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 " sheetId="6" r:id="rId9"/>
    <sheet state="visible" name="Umbral" sheetId="7" r:id="rId10"/>
    <sheet state="visible" name="Mapa" sheetId="8" r:id="rId11"/>
  </sheets>
  <definedNames>
    <definedName hidden="1" localSheetId="0" name="_xlnm._FilterDatabase">'Datos originales'!$B$9:$CN$1415</definedName>
  </definedNames>
  <calcPr/>
  <extLst>
    <ext uri="GoogleSheetsCustomDataVersion2">
      <go:sheetsCustomData xmlns:go="http://customooxmlschemas.google.com/" r:id="rId12" roundtripDataChecksum="W+K4nGXBY0VY68LQRXSn511/n5FENXDWOFWM4xsPopA="/>
    </ext>
  </extLst>
</workbook>
</file>

<file path=xl/sharedStrings.xml><?xml version="1.0" encoding="utf-8"?>
<sst xmlns="http://schemas.openxmlformats.org/spreadsheetml/2006/main" count="8522" uniqueCount="573">
  <si>
    <t>ÍNDICE</t>
  </si>
  <si>
    <t>Cuadro N° 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</si>
  <si>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</si>
  <si>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</si>
  <si>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</si>
  <si>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</si>
  <si>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</si>
  <si>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</si>
  <si>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</si>
  <si>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</si>
  <si>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r>
      <rPr>
        <rFont val="Arial"/>
        <b/>
        <color theme="1"/>
        <sz val="10.0"/>
      </rPr>
      <t>TOTAL HOGARES</t>
    </r>
    <r>
      <rPr>
        <rFont val="Arial"/>
        <b/>
        <color theme="1"/>
        <sz val="10.0"/>
        <vertAlign val="superscript"/>
      </rPr>
      <t>(1)</t>
    </r>
  </si>
  <si>
    <r>
      <rPr>
        <rFont val="Arial"/>
        <b/>
        <color theme="1"/>
        <sz val="10.0"/>
      </rPr>
      <t xml:space="preserve">PORCENTAJE </t>
    </r>
    <r>
      <rPr>
        <rFont val="Arial"/>
        <b/>
        <color theme="1"/>
        <sz val="10.0"/>
        <vertAlign val="superscript"/>
      </rPr>
      <t>(5)</t>
    </r>
  </si>
  <si>
    <r>
      <rPr>
        <rFont val="Arial"/>
        <b/>
        <color theme="1"/>
        <sz val="10.0"/>
      </rPr>
      <t>2024</t>
    </r>
    <r>
      <rPr>
        <rFont val="Arial"/>
        <b/>
        <color theme="1"/>
        <sz val="10.0"/>
        <vertAlign val="superscript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</si>
  <si>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</si>
  <si>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</si>
  <si>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</si>
  <si>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</si>
  <si>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</si>
  <si>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</si>
  <si>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</si>
  <si>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</si>
  <si>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</si>
  <si>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</si>
  <si>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</si>
  <si>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</si>
  <si>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</si>
  <si>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</si>
  <si>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rPr>
        <rFont val="Arial"/>
        <b/>
        <color theme="1"/>
        <sz val="10.0"/>
      </rPr>
      <t xml:space="preserve"> Servicio de internet</t>
    </r>
    <r>
      <rPr>
        <rFont val="Arial"/>
        <b/>
        <color theme="1"/>
        <sz val="10.0"/>
        <vertAlign val="superscript"/>
      </rPr>
      <t>(3)</t>
    </r>
    <r>
      <rPr>
        <rFont val="Arial"/>
        <b/>
        <color theme="1"/>
        <sz val="10.0"/>
      </rPr>
      <t xml:space="preserve"> 
"Internet fijo en la vivienda" o "Internet móvil (megas o datos)"</t>
    </r>
  </si>
  <si>
    <r>
      <rPr>
        <rFont val="Arial"/>
        <b/>
        <color theme="1"/>
        <sz val="10.0"/>
      </rPr>
      <t>Servicio de telefonía fija o teléfono celular</t>
    </r>
    <r>
      <rPr>
        <rFont val="Arial"/>
        <b/>
        <color theme="1"/>
        <sz val="10.0"/>
        <vertAlign val="superscript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</si>
  <si>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</si>
  <si>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</si>
  <si>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</si>
  <si>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</si>
  <si>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</si>
  <si>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</si>
  <si>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</si>
  <si>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</si>
  <si>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</si>
  <si>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</si>
  <si>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</si>
  <si>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</si>
  <si>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</si>
  <si>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</si>
  <si>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</si>
  <si>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</si>
  <si>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</si>
  <si>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</si>
  <si>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</si>
  <si>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</si>
  <si>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</si>
  <si>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</si>
  <si>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</si>
  <si>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</si>
  <si>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</si>
  <si>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</si>
  <si>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</si>
  <si>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</si>
  <si>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</si>
  <si>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</si>
  <si>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</si>
  <si>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</si>
  <si>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</si>
  <si>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</si>
  <si>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</si>
  <si>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</si>
  <si>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</si>
  <si>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</si>
  <si>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</si>
  <si>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</si>
  <si>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</si>
  <si>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</si>
  <si>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</si>
  <si>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</si>
  <si>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</si>
  <si>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</si>
  <si>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</si>
  <si>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</si>
  <si>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</si>
  <si>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</si>
  <si>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</si>
  <si>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</si>
  <si>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</si>
  <si>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</si>
  <si>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</si>
  <si>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</si>
  <si>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</si>
  <si>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</si>
  <si>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</si>
  <si>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</si>
  <si>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</si>
  <si>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</si>
  <si>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</si>
  <si>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</si>
  <si>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</si>
  <si>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</si>
  <si>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</si>
  <si>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</si>
  <si>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</si>
  <si>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</si>
  <si>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</si>
  <si>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</si>
  <si>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</si>
  <si>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</si>
  <si>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</si>
  <si>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</si>
  <si>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</si>
  <si>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</si>
  <si>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</si>
  <si>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</si>
  <si>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</si>
  <si>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</si>
  <si>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</si>
  <si>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</si>
  <si>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</si>
  <si>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</si>
  <si>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</si>
  <si>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</si>
  <si>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</si>
  <si>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</si>
  <si>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</si>
  <si>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</si>
  <si>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</si>
  <si>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</si>
  <si>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</si>
  <si>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</si>
  <si>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</si>
  <si>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</si>
  <si>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</si>
  <si>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</si>
  <si>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</si>
  <si>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</si>
  <si>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</si>
  <si>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</si>
  <si>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</si>
  <si>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</si>
  <si>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</si>
  <si>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</si>
  <si>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</si>
  <si>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</si>
  <si>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</si>
  <si>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</si>
  <si>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</si>
  <si>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</si>
  <si>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</si>
  <si>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</si>
  <si>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</si>
  <si>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</si>
  <si>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</si>
  <si>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</si>
  <si>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</si>
  <si>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</si>
  <si>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</si>
  <si>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</si>
  <si>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</si>
  <si>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</si>
  <si>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</si>
  <si>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</si>
  <si>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</si>
  <si>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</si>
  <si>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</si>
  <si>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</si>
  <si>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</si>
  <si>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</si>
  <si>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</si>
  <si>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</si>
  <si>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</si>
  <si>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</si>
  <si>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</si>
  <si>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</si>
  <si>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</si>
  <si>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</si>
  <si>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</si>
  <si>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</si>
  <si>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</si>
  <si>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</si>
  <si>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</si>
  <si>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</si>
  <si>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</si>
  <si>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</si>
  <si>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</si>
  <si>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</si>
  <si>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</si>
  <si>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</si>
  <si>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</si>
  <si>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</si>
  <si>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</si>
  <si>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</si>
  <si>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</si>
  <si>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</si>
  <si>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</si>
  <si>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</si>
  <si>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</si>
  <si>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</si>
  <si>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</si>
  <si>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</si>
  <si>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</si>
  <si>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</si>
  <si>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</si>
  <si>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</si>
  <si>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</si>
  <si>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</si>
  <si>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</si>
  <si>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</si>
  <si>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</si>
  <si>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</si>
  <si>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</si>
  <si>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</si>
  <si>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</si>
  <si>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</si>
  <si>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</si>
  <si>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</si>
  <si>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</si>
  <si>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</si>
  <si>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</si>
  <si>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</si>
  <si>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</si>
  <si>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</si>
  <si>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</si>
  <si>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</si>
  <si>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</si>
  <si>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</si>
  <si>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</si>
  <si>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</si>
  <si>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</si>
  <si>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</si>
  <si>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</si>
  <si>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</si>
  <si>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</si>
  <si>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</si>
  <si>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</si>
  <si>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</si>
  <si>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</si>
  <si>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</si>
  <si>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</si>
  <si>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</si>
  <si>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</si>
  <si>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</si>
  <si>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</si>
  <si>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</si>
  <si>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</si>
  <si>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</si>
  <si>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</si>
  <si>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</si>
  <si>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</si>
  <si>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</si>
  <si>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</si>
  <si>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</si>
  <si>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</si>
  <si>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</si>
  <si>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</si>
  <si>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</si>
  <si>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</si>
  <si>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</si>
  <si>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</si>
  <si>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</si>
  <si>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</si>
  <si>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</si>
  <si>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</si>
  <si>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</si>
  <si>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</si>
  <si>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</si>
  <si>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</si>
  <si>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</si>
  <si>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</si>
  <si>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</si>
  <si>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</si>
  <si>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</si>
  <si>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</si>
  <si>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</si>
  <si>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</si>
  <si>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</si>
  <si>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</si>
  <si>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</si>
  <si>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</si>
  <si>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</si>
  <si>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</si>
  <si>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</si>
  <si>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</si>
  <si>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</si>
  <si>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</si>
  <si>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</si>
  <si>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</si>
  <si>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</si>
  <si>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</si>
  <si>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</si>
  <si>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</si>
  <si>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</si>
  <si>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</si>
  <si>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</si>
  <si>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</si>
  <si>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</si>
  <si>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</si>
  <si>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</si>
  <si>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</si>
  <si>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</si>
  <si>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</si>
  <si>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</si>
  <si>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</si>
  <si>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</si>
  <si>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</si>
  <si>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</si>
  <si>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</si>
  <si>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</si>
  <si>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</si>
  <si>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</si>
  <si>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</si>
  <si>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</si>
  <si>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</si>
  <si>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</si>
  <si>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</si>
  <si>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</si>
  <si>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</si>
  <si>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</si>
  <si>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</si>
  <si>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</si>
  <si>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</si>
  <si>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</si>
  <si>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</si>
  <si>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</si>
  <si>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</si>
  <si>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</si>
  <si>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</si>
  <si>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</si>
  <si>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</si>
  <si>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</si>
  <si>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</si>
  <si>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</si>
  <si>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</si>
  <si>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</si>
  <si>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</si>
  <si>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</si>
  <si>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</si>
  <si>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</si>
  <si>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</si>
  <si>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</si>
  <si>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</si>
  <si>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</si>
  <si>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</si>
  <si>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</si>
  <si>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</si>
  <si>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</si>
  <si>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</si>
  <si>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</si>
  <si>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</si>
  <si>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</si>
  <si>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</si>
  <si>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</si>
  <si>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</si>
  <si>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</si>
  <si>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</si>
  <si>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</si>
  <si>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</si>
  <si>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</si>
  <si>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</si>
  <si>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</si>
  <si>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</si>
  <si>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</si>
  <si>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</si>
  <si>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</si>
  <si>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</si>
  <si>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</si>
  <si>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</si>
  <si>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</si>
  <si>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</si>
  <si>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</si>
  <si>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</si>
  <si>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</si>
  <si>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</si>
  <si>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</si>
  <si>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</si>
  <si>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</si>
  <si>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</si>
  <si>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</si>
  <si>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</si>
  <si>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</si>
  <si>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</si>
  <si>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</si>
  <si>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</si>
  <si>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</si>
  <si>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</si>
  <si>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</si>
  <si>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</si>
  <si>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</si>
  <si>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</si>
  <si>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</si>
  <si>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</si>
  <si>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</si>
  <si>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</si>
  <si>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</si>
  <si>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</si>
  <si>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</si>
  <si>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</si>
  <si>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</si>
  <si>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</si>
  <si>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</si>
  <si>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</si>
  <si>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</si>
  <si>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</si>
  <si>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</si>
  <si>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</si>
  <si>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</si>
  <si>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</si>
  <si>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</si>
  <si>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</si>
  <si>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</si>
  <si>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</si>
  <si>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</si>
  <si>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</si>
  <si>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</si>
  <si>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</si>
  <si>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</si>
  <si>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</si>
  <si>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</si>
  <si>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</si>
  <si>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</si>
  <si>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</si>
  <si>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</si>
  <si>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</si>
  <si>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</si>
  <si>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</si>
  <si>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</si>
  <si>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</si>
  <si>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</si>
  <si>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</si>
  <si>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</si>
  <si>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</si>
  <si>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</si>
  <si>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</si>
  <si>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</si>
  <si>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</si>
  <si>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</si>
  <si>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</si>
  <si>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</si>
  <si>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</si>
  <si>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</si>
  <si>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</si>
  <si>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</si>
  <si>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</si>
  <si>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</si>
  <si>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</si>
  <si>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</si>
  <si>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</si>
  <si>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</si>
  <si>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</si>
  <si>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</si>
  <si>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</si>
  <si>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</si>
  <si>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</si>
  <si>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</si>
  <si>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</si>
  <si>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</si>
  <si>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</si>
  <si>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</si>
  <si>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</si>
  <si>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</si>
  <si>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</si>
  <si>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</si>
  <si>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</si>
  <si>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</si>
  <si>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</si>
  <si>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País</t>
  </si>
  <si>
    <t>BOLIVIA</t>
  </si>
  <si>
    <t>Urbana</t>
  </si>
  <si>
    <t>Rural</t>
  </si>
  <si>
    <t>Departamento</t>
  </si>
  <si>
    <t>CHUQUISACA</t>
  </si>
  <si>
    <t>Provincia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</si>
  <si>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</si>
  <si>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</si>
  <si>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</si>
  <si>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</si>
  <si>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</si>
  <si>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</si>
  <si>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</si>
  <si>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</si>
  <si>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</si>
  <si>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</si>
  <si>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</si>
  <si>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rFont val="Arial"/>
        <color theme="1"/>
        <sz val="8.0"/>
        <vertAlign val="superscript"/>
      </rPr>
      <t xml:space="preserve">(1) </t>
    </r>
    <r>
      <rPr>
        <rFont val="Arial"/>
        <color theme="1"/>
        <sz val="8.0"/>
      </rPr>
      <t>Un hogar puede tener más de un ítem de Tecnologías de Información y Comunicación investigada en el cuestionario.</t>
    </r>
  </si>
  <si>
    <r>
      <rPr>
        <rFont val="Arial"/>
        <color theme="1"/>
        <sz val="8.0"/>
        <vertAlign val="superscript"/>
      </rPr>
      <t>(2)</t>
    </r>
    <r>
      <rPr>
        <rFont val="Arial"/>
        <color theme="1"/>
        <sz val="8.0"/>
      </rPr>
      <t xml:space="preserve"> No incluye a los hogares que no declararon en la(s) pregunta(s). Sin embargo, el total hogares incluye a los que no declararon en la(s) pregunta(s).</t>
    </r>
  </si>
  <si>
    <r>
      <rPr>
        <rFont val="Arial"/>
        <color theme="1"/>
        <sz val="8.0"/>
        <vertAlign val="superscript"/>
      </rPr>
      <t>(3)</t>
    </r>
    <r>
      <rPr>
        <rFont val="Arial"/>
        <color theme="1"/>
        <sz val="8.0"/>
      </rPr>
      <t xml:space="preserve"> Para el Censo 2024, el "Servicio de internet" incluye las categorías de "Internet fijo en la vivienda" o "Internet móvil (megas o datos).</t>
    </r>
  </si>
  <si>
    <r>
      <rPr>
        <rFont val="Arial"/>
        <color theme="1"/>
        <sz val="8.0"/>
        <vertAlign val="superscript"/>
      </rPr>
      <t>(4)</t>
    </r>
    <r>
      <rPr>
        <rFont val="Arial"/>
        <color theme="1"/>
        <sz val="8.0"/>
      </rPr>
      <t xml:space="preserve"> Para el Censo 2024, el "Servicio de Telefonía fija o celular" incluye las categorías de "Teléfono celular" o "Servicio de telefonía fija".</t>
    </r>
  </si>
  <si>
    <r>
      <rPr>
        <rFont val="Arial"/>
        <color theme="1"/>
        <sz val="8.0"/>
        <vertAlign val="superscript"/>
      </rPr>
      <t>(5)</t>
    </r>
    <r>
      <rPr>
        <rFont val="Arial"/>
        <color theme="1"/>
        <sz val="8.0"/>
      </rPr>
      <t xml:space="preserve"> Para el Censo 2024, en el indicador de distribución porcentual no se incluye "Sin especificar".</t>
    </r>
  </si>
  <si>
    <t>id</t>
  </si>
  <si>
    <t>MUNICIPIO</t>
  </si>
  <si>
    <t>Cobertura de telefonía fija o celular 2024 (%)</t>
  </si>
  <si>
    <t># HOGARES CENSO 2024</t>
  </si>
  <si>
    <t>Hogares sin cobertura de telefonía fija o celular, 2024</t>
  </si>
  <si>
    <t>Hogares con cobertura</t>
  </si>
  <si>
    <t>Viviendas con cobertura</t>
  </si>
  <si>
    <t>Villa Azurduy</t>
  </si>
  <si>
    <t>Potosi</t>
  </si>
  <si>
    <t>Zudañez</t>
  </si>
  <si>
    <t>Villa Mojocoya</t>
  </si>
  <si>
    <t>Bolivia</t>
  </si>
  <si>
    <t>Villa Alcalá</t>
  </si>
  <si>
    <t>San Pablo de Huacareta</t>
  </si>
  <si>
    <t>Sur Cinti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</si>
  <si>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</si>
  <si>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</si>
  <si>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</si>
  <si>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</si>
  <si>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</si>
  <si>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</si>
  <si>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</si>
  <si>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</si>
  <si>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Sud Yungas</t>
  </si>
  <si>
    <t>Sica Sica</t>
  </si>
  <si>
    <t>General Juan José Pérez (Charazani)</t>
  </si>
  <si>
    <t>Gualberto Villarroe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</si>
  <si>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</si>
  <si>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</si>
  <si>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</si>
  <si>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</si>
  <si>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</si>
  <si>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</si>
  <si>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</si>
  <si>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</si>
  <si>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</si>
  <si>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</si>
  <si>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</si>
  <si>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</si>
  <si>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Chárcas</t>
  </si>
  <si>
    <t>San Pedro de Buena Vista</t>
  </si>
  <si>
    <t>Sacaca (Villa de Sacaca)</t>
  </si>
  <si>
    <t>Nor Lipez</t>
  </si>
  <si>
    <t>Colcha ''K'' (Villa Martin)</t>
  </si>
  <si>
    <t>Sur Lipez</t>
  </si>
  <si>
    <t>San Pablo de Lipez</t>
  </si>
  <si>
    <t>General Bilbao</t>
  </si>
  <si>
    <t>Avilés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</si>
  <si>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</si>
  <si>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</si>
  <si>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</si>
  <si>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</si>
  <si>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</si>
  <si>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</si>
  <si>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</si>
  <si>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</si>
  <si>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</si>
  <si>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Obispo Santistéban</t>
  </si>
  <si>
    <t>Ñuflo De Chávez</t>
  </si>
  <si>
    <t>Angel Sandoval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</si>
  <si>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</si>
  <si>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</si>
  <si>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</si>
  <si>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</si>
  <si>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</si>
  <si>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</si>
  <si>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Promedio</t>
  </si>
  <si>
    <t>Desv.Est.</t>
  </si>
  <si>
    <t>Min</t>
  </si>
  <si>
    <t>Max</t>
  </si>
  <si>
    <t>Obs</t>
  </si>
  <si>
    <t>Cobertura de telefonía fija o celular 2012 (%)</t>
  </si>
  <si>
    <t>Hogares sin cobertura 2012</t>
  </si>
  <si>
    <t>Hogares sin cobertura 2024</t>
  </si>
  <si>
    <t>id_departamento</t>
  </si>
  <si>
    <t>Viviendas sin cobertura 2012</t>
  </si>
  <si>
    <t>Viviendas sin cobertura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</si>
  <si>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</si>
  <si>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</si>
  <si>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</si>
  <si>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</si>
  <si>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</si>
  <si>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</si>
  <si>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</si>
  <si>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</si>
  <si>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</si>
  <si>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</si>
  <si>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</si>
  <si>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hogares con cobertura de telefonía fija o celular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</si>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</sst>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_(* #,##0.00_);_(* \(#,##0.00\);_(* &quot;-&quot;??_);_(@_)"/>
    <numFmt numFmtId="169" formatCode="_-* #,##0.00_-;\-* #,##0.00_-;_-* &quot;-&quot;??_-;_-@"/>
  </numFmts>
  <fonts count="19">
    <font>
      <sz val="11.0"/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b/>
      <sz val="10.0"/>
      <color rgb="FF17223D"/>
      <name val="Arial"/>
    </font>
    <font>
      <u/>
      <sz val="10.0"/>
      <color theme="10"/>
      <name val="Arial"/>
    </font>
    <font>
      <u/>
      <sz val="10.0"/>
      <color theme="10"/>
      <name val="Arial"/>
    </font>
    <font>
      <b/>
      <sz val="10.0"/>
      <color theme="1"/>
      <name val="Arial"/>
    </font>
    <font/>
    <font>
      <sz val="9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0.0"/>
      <color theme="1"/>
      <name val="Calibri"/>
    </font>
    <font>
      <color theme="1"/>
      <name val="Arial"/>
      <scheme val="minor"/>
    </font>
    <font>
      <sz val="10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0" fillId="0" fontId="1" numFmtId="3" xfId="0" applyFont="1" applyNumberFormat="1"/>
    <xf borderId="0" fillId="0" fontId="1" numFmtId="3" xfId="0" applyAlignment="1" applyFont="1" applyNumberFormat="1">
      <alignment shrinkToFit="0" wrapText="1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left" vertical="center"/>
    </xf>
    <xf borderId="1" fillId="2" fontId="5" numFmtId="0" xfId="0" applyBorder="1" applyFont="1"/>
    <xf borderId="1" fillId="2" fontId="3" numFmtId="0" xfId="0" applyBorder="1" applyFont="1"/>
    <xf borderId="1" fillId="2" fontId="1" numFmtId="3" xfId="0" applyBorder="1" applyFont="1" applyNumberFormat="1"/>
    <xf borderId="1" fillId="2" fontId="1" numFmtId="164" xfId="0" applyBorder="1" applyFont="1" applyNumberFormat="1"/>
    <xf borderId="1" fillId="2" fontId="6" numFmtId="0" xfId="0" applyAlignment="1" applyBorder="1" applyFont="1">
      <alignment horizontal="left"/>
    </xf>
    <xf borderId="1" fillId="2" fontId="6" numFmtId="0" xfId="0" applyBorder="1" applyFont="1"/>
    <xf borderId="1" fillId="2" fontId="1" numFmtId="0" xfId="0" applyAlignment="1" applyBorder="1" applyFont="1">
      <alignment horizontal="left"/>
    </xf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2" fillId="3" fontId="6" numFmtId="3" xfId="0" applyAlignment="1" applyBorder="1" applyFont="1" applyNumberFormat="1">
      <alignment horizontal="center" shrinkToFit="0" vertical="center" wrapText="1"/>
    </xf>
    <xf borderId="3" fillId="3" fontId="6" numFmtId="3" xfId="0" applyAlignment="1" applyBorder="1" applyFont="1" applyNumberFormat="1">
      <alignment horizontal="center" shrinkToFit="0" vertical="center" wrapText="1"/>
    </xf>
    <xf borderId="3" fillId="3" fontId="6" numFmtId="164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3" fontId="6" numFmtId="3" xfId="0" applyAlignment="1" applyBorder="1" applyFont="1" applyNumberFormat="1">
      <alignment horizontal="center" shrinkToFit="0" vertical="center" wrapText="1"/>
    </xf>
    <xf borderId="8" fillId="3" fontId="6" numFmtId="164" xfId="0" applyAlignment="1" applyBorder="1" applyFont="1" applyNumberFormat="1">
      <alignment horizontal="center" shrinkToFit="0" vertical="center" wrapText="1"/>
    </xf>
    <xf borderId="0" fillId="0" fontId="8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left" vertical="center"/>
    </xf>
    <xf borderId="9" fillId="2" fontId="8" numFmtId="1" xfId="0" applyAlignment="1" applyBorder="1" applyFont="1" applyNumberFormat="1">
      <alignment horizontal="left"/>
    </xf>
    <xf borderId="9" fillId="2" fontId="8" numFmtId="3" xfId="0" applyAlignment="1" applyBorder="1" applyFont="1" applyNumberFormat="1">
      <alignment horizontal="left"/>
    </xf>
    <xf borderId="9" fillId="2" fontId="8" numFmtId="164" xfId="0" applyAlignment="1" applyBorder="1" applyFont="1" applyNumberFormat="1">
      <alignment horizontal="left"/>
    </xf>
    <xf borderId="0" fillId="0" fontId="9" numFmtId="0" xfId="0" applyFont="1"/>
    <xf borderId="9" fillId="4" fontId="8" numFmtId="0" xfId="0" applyAlignment="1" applyBorder="1" applyFill="1" applyFont="1">
      <alignment horizontal="right" vertical="center"/>
    </xf>
    <xf borderId="9" fillId="4" fontId="8" numFmtId="0" xfId="0" applyAlignment="1" applyBorder="1" applyFont="1">
      <alignment horizontal="left" vertical="center"/>
    </xf>
    <xf borderId="9" fillId="4" fontId="8" numFmtId="3" xfId="0" applyAlignment="1" applyBorder="1" applyFont="1" applyNumberFormat="1">
      <alignment horizontal="right" vertical="center"/>
    </xf>
    <xf borderId="9" fillId="4" fontId="8" numFmtId="164" xfId="0" applyAlignment="1" applyBorder="1" applyFont="1" applyNumberFormat="1">
      <alignment horizontal="right" vertical="center"/>
    </xf>
    <xf borderId="10" fillId="4" fontId="8" numFmtId="0" xfId="0" applyAlignment="1" applyBorder="1" applyFont="1">
      <alignment horizontal="right" vertical="center"/>
    </xf>
    <xf borderId="10" fillId="4" fontId="8" numFmtId="0" xfId="0" applyAlignment="1" applyBorder="1" applyFont="1">
      <alignment horizontal="left" vertical="center"/>
    </xf>
    <xf borderId="10" fillId="4" fontId="8" numFmtId="3" xfId="0" applyAlignment="1" applyBorder="1" applyFont="1" applyNumberFormat="1">
      <alignment horizontal="right" vertical="center"/>
    </xf>
    <xf borderId="10" fillId="4" fontId="8" numFmtId="164" xfId="0" applyAlignment="1" applyBorder="1" applyFont="1" applyNumberFormat="1">
      <alignment horizontal="right" vertical="center"/>
    </xf>
    <xf borderId="0" fillId="0" fontId="10" numFmtId="0" xfId="0" applyAlignment="1" applyFont="1">
      <alignment horizontal="left" vertical="center"/>
    </xf>
    <xf borderId="10" fillId="4" fontId="8" numFmtId="1" xfId="0" applyAlignment="1" applyBorder="1" applyFont="1" applyNumberFormat="1">
      <alignment vertical="center"/>
    </xf>
    <xf borderId="10" fillId="4" fontId="8" numFmtId="1" xfId="0" applyAlignment="1" applyBorder="1" applyFont="1" applyNumberFormat="1">
      <alignment horizontal="left" vertical="center"/>
    </xf>
    <xf borderId="9" fillId="4" fontId="8" numFmtId="1" xfId="0" applyAlignment="1" applyBorder="1" applyFont="1" applyNumberFormat="1">
      <alignment vertical="center"/>
    </xf>
    <xf borderId="9" fillId="4" fontId="8" numFmtId="1" xfId="0" applyAlignment="1" applyBorder="1" applyFont="1" applyNumberFormat="1">
      <alignment horizontal="left" vertical="center"/>
    </xf>
    <xf borderId="10" fillId="5" fontId="10" numFmtId="0" xfId="0" applyAlignment="1" applyBorder="1" applyFill="1" applyFont="1">
      <alignment horizontal="right" vertical="center"/>
    </xf>
    <xf borderId="10" fillId="5" fontId="10" numFmtId="0" xfId="0" applyAlignment="1" applyBorder="1" applyFont="1">
      <alignment horizontal="left" vertical="center"/>
    </xf>
    <xf borderId="10" fillId="5" fontId="10" numFmtId="3" xfId="0" applyAlignment="1" applyBorder="1" applyFont="1" applyNumberFormat="1">
      <alignment horizontal="right" vertical="center"/>
    </xf>
    <xf borderId="10" fillId="5" fontId="10" numFmtId="164" xfId="0" applyAlignment="1" applyBorder="1" applyFont="1" applyNumberFormat="1">
      <alignment horizontal="right" vertical="center"/>
    </xf>
    <xf borderId="10" fillId="2" fontId="10" numFmtId="0" xfId="0" applyAlignment="1" applyBorder="1" applyFont="1">
      <alignment horizontal="right" vertical="center"/>
    </xf>
    <xf borderId="10" fillId="2" fontId="10" numFmtId="0" xfId="0" applyAlignment="1" applyBorder="1" applyFont="1">
      <alignment horizontal="left" vertical="center"/>
    </xf>
    <xf borderId="10" fillId="2" fontId="10" numFmtId="3" xfId="0" applyAlignment="1" applyBorder="1" applyFont="1" applyNumberFormat="1">
      <alignment horizontal="right" vertical="center"/>
    </xf>
    <xf borderId="10" fillId="2" fontId="10" numFmtId="164" xfId="0" applyAlignment="1" applyBorder="1" applyFont="1" applyNumberFormat="1">
      <alignment horizontal="right" vertical="center"/>
    </xf>
    <xf borderId="10" fillId="6" fontId="10" numFmtId="0" xfId="0" applyAlignment="1" applyBorder="1" applyFill="1" applyFont="1">
      <alignment horizontal="right" vertical="center"/>
    </xf>
    <xf borderId="10" fillId="6" fontId="10" numFmtId="0" xfId="0" applyAlignment="1" applyBorder="1" applyFont="1">
      <alignment horizontal="left" vertical="center"/>
    </xf>
    <xf borderId="10" fillId="6" fontId="10" numFmtId="3" xfId="0" applyAlignment="1" applyBorder="1" applyFont="1" applyNumberFormat="1">
      <alignment horizontal="right" vertical="center"/>
    </xf>
    <xf borderId="10" fillId="6" fontId="10" numFmtId="164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right" vertical="center"/>
    </xf>
    <xf borderId="6" fillId="0" fontId="8" numFmtId="0" xfId="0" applyAlignment="1" applyBorder="1" applyFont="1">
      <alignment vertical="center"/>
    </xf>
    <xf borderId="10" fillId="7" fontId="8" numFmtId="0" xfId="0" applyAlignment="1" applyBorder="1" applyFill="1" applyFont="1">
      <alignment horizontal="left" vertical="center"/>
    </xf>
    <xf borderId="10" fillId="7" fontId="8" numFmtId="3" xfId="0" applyAlignment="1" applyBorder="1" applyFont="1" applyNumberFormat="1">
      <alignment horizontal="right" vertical="center"/>
    </xf>
    <xf borderId="10" fillId="7" fontId="8" numFmtId="164" xfId="0" applyAlignment="1" applyBorder="1" applyFont="1" applyNumberFormat="1">
      <alignment horizontal="right" vertical="center"/>
    </xf>
    <xf borderId="10" fillId="2" fontId="10" numFmtId="0" xfId="0" applyAlignment="1" applyBorder="1" applyFont="1">
      <alignment vertical="center"/>
    </xf>
    <xf borderId="10" fillId="6" fontId="10" numFmtId="0" xfId="0" applyAlignment="1" applyBorder="1" applyFont="1">
      <alignment vertical="center"/>
    </xf>
    <xf borderId="2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vertical="center"/>
    </xf>
    <xf borderId="9" fillId="7" fontId="8" numFmtId="0" xfId="0" applyAlignment="1" applyBorder="1" applyFont="1">
      <alignment horizontal="left" vertical="center"/>
    </xf>
    <xf borderId="9" fillId="7" fontId="8" numFmtId="3" xfId="0" applyAlignment="1" applyBorder="1" applyFont="1" applyNumberFormat="1">
      <alignment horizontal="right" vertical="center"/>
    </xf>
    <xf borderId="9" fillId="7" fontId="8" numFmtId="164" xfId="0" applyAlignment="1" applyBorder="1" applyFont="1" applyNumberFormat="1">
      <alignment horizontal="right" vertical="center"/>
    </xf>
    <xf borderId="0" fillId="0" fontId="8" numFmtId="1" xfId="0" applyAlignment="1" applyFont="1" applyNumberFormat="1">
      <alignment horizontal="left" vertical="center"/>
    </xf>
    <xf borderId="9" fillId="6" fontId="10" numFmtId="0" xfId="0" applyAlignment="1" applyBorder="1" applyFont="1">
      <alignment horizontal="right" vertical="center"/>
    </xf>
    <xf borderId="9" fillId="6" fontId="10" numFmtId="0" xfId="0" applyAlignment="1" applyBorder="1" applyFont="1">
      <alignment horizontal="left" vertical="center"/>
    </xf>
    <xf borderId="9" fillId="6" fontId="10" numFmtId="0" xfId="0" applyAlignment="1" applyBorder="1" applyFont="1">
      <alignment vertical="center"/>
    </xf>
    <xf borderId="9" fillId="6" fontId="10" numFmtId="3" xfId="0" applyAlignment="1" applyBorder="1" applyFont="1" applyNumberFormat="1">
      <alignment horizontal="right" vertical="center"/>
    </xf>
    <xf borderId="9" fillId="6" fontId="10" numFmtId="164" xfId="0" applyAlignment="1" applyBorder="1" applyFont="1" applyNumberFormat="1">
      <alignment horizontal="right" vertical="center"/>
    </xf>
    <xf borderId="7" fillId="0" fontId="8" numFmtId="0" xfId="0" applyAlignment="1" applyBorder="1" applyFont="1">
      <alignment horizontal="right" vertical="center"/>
    </xf>
    <xf borderId="7" fillId="0" fontId="8" numFmtId="0" xfId="0" applyAlignment="1" applyBorder="1" applyFont="1">
      <alignment vertical="center"/>
    </xf>
    <xf borderId="11" fillId="7" fontId="8" numFmtId="0" xfId="0" applyAlignment="1" applyBorder="1" applyFont="1">
      <alignment horizontal="left" vertical="center"/>
    </xf>
    <xf borderId="11" fillId="7" fontId="8" numFmtId="3" xfId="0" applyAlignment="1" applyBorder="1" applyFont="1" applyNumberFormat="1">
      <alignment horizontal="right" vertical="center"/>
    </xf>
    <xf borderId="11" fillId="7" fontId="8" numFmtId="164" xfId="0" applyAlignment="1" applyBorder="1" applyFont="1" applyNumberFormat="1">
      <alignment horizontal="right" vertical="center"/>
    </xf>
    <xf borderId="1" fillId="2" fontId="11" numFmtId="0" xfId="0" applyBorder="1" applyFont="1"/>
    <xf borderId="1" fillId="2" fontId="11" numFmtId="0" xfId="0" applyAlignment="1" applyBorder="1" applyFont="1">
      <alignment horizontal="left"/>
    </xf>
    <xf borderId="1" fillId="2" fontId="11" numFmtId="0" xfId="0" applyAlignment="1" applyBorder="1" applyFont="1">
      <alignment horizontal="left" vertical="center"/>
    </xf>
    <xf borderId="0" fillId="0" fontId="11" numFmtId="0" xfId="0" applyFont="1"/>
    <xf borderId="1" fillId="2" fontId="11" numFmtId="3" xfId="0" applyBorder="1" applyFont="1" applyNumberFormat="1"/>
    <xf borderId="1" fillId="2" fontId="11" numFmtId="164" xfId="0" applyBorder="1" applyFont="1" applyNumberFormat="1"/>
    <xf borderId="8" fillId="0" fontId="12" numFmtId="49" xfId="0" applyAlignment="1" applyBorder="1" applyFont="1" applyNumberForma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3" fillId="0" fontId="12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8" fillId="0" fontId="9" numFmtId="0" xfId="0" applyAlignment="1" applyBorder="1" applyFont="1">
      <alignment horizontal="center" vertical="center"/>
    </xf>
    <xf borderId="8" fillId="0" fontId="9" numFmtId="0" xfId="0" applyBorder="1" applyFont="1"/>
    <xf borderId="8" fillId="0" fontId="9" numFmtId="2" xfId="0" applyBorder="1" applyFont="1" applyNumberFormat="1"/>
    <xf borderId="8" fillId="0" fontId="13" numFmtId="165" xfId="0" applyAlignment="1" applyBorder="1" applyFont="1" applyNumberFormat="1">
      <alignment horizontal="right" vertical="top"/>
    </xf>
    <xf borderId="3" fillId="0" fontId="9" numFmtId="165" xfId="0" applyBorder="1" applyFont="1" applyNumberFormat="1"/>
    <xf borderId="8" fillId="0" fontId="9" numFmtId="165" xfId="0" applyBorder="1" applyFont="1" applyNumberFormat="1"/>
    <xf borderId="11" fillId="2" fontId="9" numFmtId="166" xfId="0" applyBorder="1" applyFont="1" applyNumberFormat="1"/>
    <xf borderId="8" fillId="0" fontId="9" numFmtId="167" xfId="0" applyBorder="1" applyFont="1" applyNumberFormat="1"/>
    <xf borderId="8" fillId="2" fontId="9" numFmtId="166" xfId="0" applyBorder="1" applyFont="1" applyNumberFormat="1"/>
    <xf borderId="0" fillId="0" fontId="14" numFmtId="165" xfId="0" applyFont="1" applyNumberFormat="1"/>
    <xf borderId="0" fillId="0" fontId="14" numFmtId="168" xfId="0" applyFont="1" applyNumberFormat="1"/>
    <xf borderId="0" fillId="0" fontId="14" numFmtId="169" xfId="0" applyFont="1" applyNumberFormat="1"/>
    <xf borderId="12" fillId="0" fontId="9" numFmtId="165" xfId="0" applyBorder="1" applyFont="1" applyNumberFormat="1"/>
    <xf borderId="3" fillId="0" fontId="13" numFmtId="165" xfId="0" applyAlignment="1" applyBorder="1" applyFont="1" applyNumberFormat="1">
      <alignment horizontal="right" vertical="top"/>
    </xf>
    <xf borderId="0" fillId="0" fontId="14" numFmtId="0" xfId="0" applyAlignment="1" applyFont="1">
      <alignment horizontal="center" vertical="center"/>
    </xf>
    <xf borderId="0" fillId="0" fontId="15" numFmtId="0" xfId="0" applyFont="1"/>
    <xf borderId="0" fillId="0" fontId="13" numFmtId="165" xfId="0" applyAlignment="1" applyFont="1" applyNumberFormat="1">
      <alignment horizontal="right" vertical="top"/>
    </xf>
    <xf borderId="0" fillId="0" fontId="9" numFmtId="165" xfId="0" applyFont="1" applyNumberFormat="1"/>
    <xf borderId="0" fillId="0" fontId="9" numFmtId="166" xfId="0" applyFont="1" applyNumberFormat="1"/>
    <xf borderId="0" fillId="0" fontId="16" numFmtId="0" xfId="0" applyFont="1"/>
    <xf borderId="8" fillId="0" fontId="17" numFmtId="0" xfId="0" applyBorder="1" applyFont="1"/>
    <xf borderId="0" fillId="0" fontId="17" numFmtId="0" xfId="0" applyFont="1"/>
    <xf borderId="8" fillId="0" fontId="12" numFmtId="0" xfId="0" applyAlignment="1" applyBorder="1" applyFont="1">
      <alignment shrinkToFit="0" wrapText="1"/>
    </xf>
    <xf borderId="8" fillId="0" fontId="9" numFmtId="166" xfId="0" applyBorder="1" applyFont="1" applyNumberFormat="1"/>
    <xf borderId="0" fillId="0" fontId="14" numFmtId="2" xfId="0" applyFont="1" applyNumberFormat="1"/>
    <xf borderId="8" fillId="8" fontId="9" numFmtId="0" xfId="0" applyAlignment="1" applyBorder="1" applyFill="1" applyFont="1">
      <alignment horizontal="center" vertical="center"/>
    </xf>
    <xf borderId="8" fillId="8" fontId="9" numFmtId="0" xfId="0" applyBorder="1" applyFont="1"/>
    <xf borderId="8" fillId="0" fontId="9" numFmtId="1" xfId="0" applyBorder="1" applyFont="1" applyNumberFormat="1"/>
    <xf borderId="8" fillId="0" fontId="9" numFmtId="0" xfId="0" applyAlignment="1" applyBorder="1" applyFont="1">
      <alignment horizontal="center" shrinkToFit="0" vertical="center" wrapText="1"/>
    </xf>
    <xf borderId="8" fillId="9" fontId="12" numFmtId="0" xfId="0" applyBorder="1" applyFill="1" applyFont="1"/>
    <xf borderId="8" fillId="10" fontId="18" numFmtId="0" xfId="0" applyAlignment="1" applyBorder="1" applyFill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8" fillId="11" fontId="18" numFmtId="0" xfId="0" applyAlignment="1" applyBorder="1" applyFill="1" applyFont="1">
      <alignment horizontal="center" shrinkToFit="0" vertical="center" wrapText="1"/>
    </xf>
    <xf borderId="8" fillId="12" fontId="18" numFmtId="0" xfId="0" applyAlignment="1" applyBorder="1" applyFill="1" applyFont="1">
      <alignment horizontal="center" shrinkToFit="0" vertical="center" wrapText="1"/>
    </xf>
    <xf borderId="8" fillId="13" fontId="12" numFmtId="0" xfId="0" applyAlignment="1" applyBorder="1" applyFill="1" applyFont="1">
      <alignment horizontal="center" vertical="bottom"/>
    </xf>
    <xf borderId="0" fillId="0" fontId="12" numFmtId="0" xfId="0" applyFont="1"/>
    <xf borderId="8" fillId="2" fontId="9" numFmtId="0" xfId="0" applyAlignment="1" applyBorder="1" applyFont="1">
      <alignment shrinkToFit="0" wrapText="1"/>
    </xf>
    <xf borderId="7" fillId="0" fontId="9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8ECEF"/>
          <bgColor rgb="FFD8EC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0</xdr:row>
      <xdr:rowOff>209550</xdr:rowOff>
    </xdr:from>
    <xdr:ext cx="1905000" cy="1190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0</xdr:row>
      <xdr:rowOff>95250</xdr:rowOff>
    </xdr:from>
    <xdr:ext cx="3924300" cy="1057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133350</xdr:rowOff>
    </xdr:from>
    <xdr:ext cx="6115050" cy="4267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9.0" topLeftCell="H10" activePane="bottomRight" state="frozen"/>
      <selection activeCell="H1" sqref="H1" pane="topRight"/>
      <selection activeCell="A10" sqref="A10" pane="bottomLeft"/>
      <selection activeCell="H10" sqref="H10" pane="bottomRight"/>
    </sheetView>
  </sheetViews>
  <sheetFormatPr customHeight="1" defaultColWidth="12.63" defaultRowHeight="15.0"/>
  <cols>
    <col customWidth="1" min="1" max="1" width="6.13"/>
    <col customWidth="1" min="2" max="2" width="5.88"/>
    <col customWidth="1" min="3" max="3" width="13.63"/>
    <col customWidth="1" min="4" max="4" width="14.88"/>
    <col customWidth="1" min="5" max="5" width="10.38"/>
    <col customWidth="1" min="6" max="6" width="10.0"/>
    <col customWidth="1" min="7" max="7" width="14.13"/>
    <col customWidth="1" min="8" max="56" width="13.75"/>
    <col customWidth="1" hidden="1" min="57" max="92" width="13.75"/>
  </cols>
  <sheetData>
    <row r="1" ht="114.0" customHeight="1">
      <c r="A1" s="1"/>
      <c r="B1" s="1"/>
      <c r="C1" s="2"/>
      <c r="D1" s="3"/>
      <c r="E1" s="2"/>
      <c r="F1" s="2"/>
      <c r="G1" s="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4"/>
      <c r="BA1" s="4"/>
      <c r="BB1" s="4"/>
      <c r="BC1" s="4"/>
      <c r="BD1" s="4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ht="15.0" customHeight="1">
      <c r="A2" s="7" t="s">
        <v>0</v>
      </c>
      <c r="B2" s="8" t="s">
        <v>1</v>
      </c>
      <c r="C2" s="9"/>
      <c r="D2" s="10"/>
      <c r="E2" s="9"/>
      <c r="F2" s="9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ht="15.0" customHeight="1">
      <c r="A3" s="1"/>
      <c r="B3" s="14" t="s">
        <v>2</v>
      </c>
      <c r="C3" s="2"/>
      <c r="D3" s="3"/>
      <c r="E3" s="2"/>
      <c r="F3" s="2"/>
      <c r="G3" s="1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</row>
    <row r="4" ht="15.0" customHeight="1">
      <c r="A4" s="1"/>
      <c r="B4" s="16" t="s">
        <v>3</v>
      </c>
      <c r="C4" s="2"/>
      <c r="D4" s="3"/>
      <c r="E4" s="2"/>
      <c r="F4" s="2"/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</row>
    <row r="5" ht="30.0" customHeight="1">
      <c r="A5" s="3"/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8" t="s">
        <v>10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20"/>
      <c r="BE5" s="18" t="s">
        <v>11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20"/>
    </row>
    <row r="6" ht="30.0" customHeight="1">
      <c r="A6" s="3"/>
      <c r="B6" s="21"/>
      <c r="C6" s="21"/>
      <c r="D6" s="21"/>
      <c r="E6" s="21"/>
      <c r="F6" s="21"/>
      <c r="G6" s="21"/>
      <c r="H6" s="18">
        <v>2001.0</v>
      </c>
      <c r="I6" s="19"/>
      <c r="J6" s="19"/>
      <c r="K6" s="19"/>
      <c r="L6" s="19"/>
      <c r="M6" s="19"/>
      <c r="N6" s="20"/>
      <c r="O6" s="18">
        <v>2012.0</v>
      </c>
      <c r="P6" s="19"/>
      <c r="Q6" s="19"/>
      <c r="R6" s="19"/>
      <c r="S6" s="19"/>
      <c r="T6" s="19"/>
      <c r="U6" s="19"/>
      <c r="V6" s="19"/>
      <c r="W6" s="19"/>
      <c r="X6" s="19"/>
      <c r="Y6" s="20"/>
      <c r="Z6" s="18" t="s">
        <v>12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0"/>
      <c r="BE6" s="18">
        <v>2001.0</v>
      </c>
      <c r="BF6" s="19"/>
      <c r="BG6" s="19"/>
      <c r="BH6" s="19"/>
      <c r="BI6" s="19"/>
      <c r="BJ6" s="20"/>
      <c r="BK6" s="18">
        <v>2012.0</v>
      </c>
      <c r="BL6" s="19"/>
      <c r="BM6" s="19"/>
      <c r="BN6" s="19"/>
      <c r="BO6" s="19"/>
      <c r="BP6" s="19"/>
      <c r="BQ6" s="19"/>
      <c r="BR6" s="19"/>
      <c r="BS6" s="19"/>
      <c r="BT6" s="20"/>
      <c r="BU6" s="18">
        <v>2024.0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20"/>
    </row>
    <row r="7" ht="60.0" customHeight="1">
      <c r="A7" s="3"/>
      <c r="B7" s="21"/>
      <c r="C7" s="21"/>
      <c r="D7" s="21"/>
      <c r="E7" s="21"/>
      <c r="F7" s="21"/>
      <c r="G7" s="21"/>
      <c r="H7" s="22" t="s">
        <v>13</v>
      </c>
      <c r="I7" s="23" t="s">
        <v>14</v>
      </c>
      <c r="J7" s="20"/>
      <c r="K7" s="23" t="s">
        <v>15</v>
      </c>
      <c r="L7" s="20"/>
      <c r="M7" s="23" t="s">
        <v>16</v>
      </c>
      <c r="N7" s="20"/>
      <c r="O7" s="22" t="s">
        <v>13</v>
      </c>
      <c r="P7" s="23" t="s">
        <v>17</v>
      </c>
      <c r="Q7" s="20"/>
      <c r="R7" s="23" t="s">
        <v>15</v>
      </c>
      <c r="S7" s="20"/>
      <c r="T7" s="23" t="s">
        <v>18</v>
      </c>
      <c r="U7" s="20"/>
      <c r="V7" s="23" t="s">
        <v>19</v>
      </c>
      <c r="W7" s="20"/>
      <c r="X7" s="23" t="s">
        <v>20</v>
      </c>
      <c r="Y7" s="20"/>
      <c r="Z7" s="22" t="s">
        <v>13</v>
      </c>
      <c r="AA7" s="23" t="s">
        <v>14</v>
      </c>
      <c r="AB7" s="19"/>
      <c r="AC7" s="20"/>
      <c r="AD7" s="23" t="s">
        <v>15</v>
      </c>
      <c r="AE7" s="19"/>
      <c r="AF7" s="20"/>
      <c r="AG7" s="23" t="s">
        <v>21</v>
      </c>
      <c r="AH7" s="19"/>
      <c r="AI7" s="20"/>
      <c r="AJ7" s="23" t="s">
        <v>22</v>
      </c>
      <c r="AK7" s="19"/>
      <c r="AL7" s="20"/>
      <c r="AM7" s="23" t="s">
        <v>23</v>
      </c>
      <c r="AN7" s="19"/>
      <c r="AO7" s="20"/>
      <c r="AP7" s="23" t="s">
        <v>24</v>
      </c>
      <c r="AQ7" s="19"/>
      <c r="AR7" s="20"/>
      <c r="AS7" s="23" t="s">
        <v>25</v>
      </c>
      <c r="AT7" s="19"/>
      <c r="AU7" s="20"/>
      <c r="AV7" s="23" t="s">
        <v>26</v>
      </c>
      <c r="AW7" s="19"/>
      <c r="AX7" s="20"/>
      <c r="AY7" s="23" t="s">
        <v>27</v>
      </c>
      <c r="AZ7" s="19"/>
      <c r="BA7" s="20"/>
      <c r="BB7" s="23" t="s">
        <v>28</v>
      </c>
      <c r="BC7" s="19"/>
      <c r="BD7" s="20"/>
      <c r="BE7" s="24" t="s">
        <v>14</v>
      </c>
      <c r="BF7" s="20"/>
      <c r="BG7" s="24" t="s">
        <v>15</v>
      </c>
      <c r="BH7" s="20"/>
      <c r="BI7" s="24" t="s">
        <v>16</v>
      </c>
      <c r="BJ7" s="20"/>
      <c r="BK7" s="24" t="s">
        <v>17</v>
      </c>
      <c r="BL7" s="20"/>
      <c r="BM7" s="24" t="s">
        <v>15</v>
      </c>
      <c r="BN7" s="20"/>
      <c r="BO7" s="24" t="s">
        <v>18</v>
      </c>
      <c r="BP7" s="20"/>
      <c r="BQ7" s="24" t="s">
        <v>19</v>
      </c>
      <c r="BR7" s="20"/>
      <c r="BS7" s="24" t="s">
        <v>20</v>
      </c>
      <c r="BT7" s="20"/>
      <c r="BU7" s="24" t="s">
        <v>14</v>
      </c>
      <c r="BV7" s="20"/>
      <c r="BW7" s="24" t="s">
        <v>15</v>
      </c>
      <c r="BX7" s="20"/>
      <c r="BY7" s="24" t="s">
        <v>21</v>
      </c>
      <c r="BZ7" s="20"/>
      <c r="CA7" s="24" t="s">
        <v>22</v>
      </c>
      <c r="CB7" s="20"/>
      <c r="CC7" s="24" t="s">
        <v>23</v>
      </c>
      <c r="CD7" s="20"/>
      <c r="CE7" s="24" t="s">
        <v>24</v>
      </c>
      <c r="CF7" s="20"/>
      <c r="CG7" s="24" t="s">
        <v>25</v>
      </c>
      <c r="CH7" s="20"/>
      <c r="CI7" s="24" t="s">
        <v>26</v>
      </c>
      <c r="CJ7" s="20"/>
      <c r="CK7" s="24" t="s">
        <v>29</v>
      </c>
      <c r="CL7" s="20"/>
      <c r="CM7" s="24" t="s">
        <v>30</v>
      </c>
      <c r="CN7" s="20"/>
    </row>
    <row r="8" ht="30.0" customHeight="1">
      <c r="A8" s="3"/>
      <c r="B8" s="25"/>
      <c r="C8" s="25"/>
      <c r="D8" s="25"/>
      <c r="E8" s="25"/>
      <c r="F8" s="25"/>
      <c r="G8" s="25"/>
      <c r="H8" s="25"/>
      <c r="I8" s="26" t="s">
        <v>31</v>
      </c>
      <c r="J8" s="26" t="s">
        <v>32</v>
      </c>
      <c r="K8" s="26" t="s">
        <v>31</v>
      </c>
      <c r="L8" s="26" t="s">
        <v>32</v>
      </c>
      <c r="M8" s="26" t="s">
        <v>31</v>
      </c>
      <c r="N8" s="26" t="s">
        <v>32</v>
      </c>
      <c r="O8" s="25"/>
      <c r="P8" s="26" t="s">
        <v>31</v>
      </c>
      <c r="Q8" s="26" t="s">
        <v>32</v>
      </c>
      <c r="R8" s="26" t="s">
        <v>31</v>
      </c>
      <c r="S8" s="26" t="s">
        <v>32</v>
      </c>
      <c r="T8" s="26" t="s">
        <v>31</v>
      </c>
      <c r="U8" s="26" t="s">
        <v>32</v>
      </c>
      <c r="V8" s="26" t="s">
        <v>31</v>
      </c>
      <c r="W8" s="26" t="s">
        <v>32</v>
      </c>
      <c r="X8" s="26" t="s">
        <v>31</v>
      </c>
      <c r="Y8" s="26" t="s">
        <v>32</v>
      </c>
      <c r="Z8" s="25"/>
      <c r="AA8" s="26" t="s">
        <v>31</v>
      </c>
      <c r="AB8" s="26" t="s">
        <v>32</v>
      </c>
      <c r="AC8" s="26" t="s">
        <v>33</v>
      </c>
      <c r="AD8" s="26" t="s">
        <v>31</v>
      </c>
      <c r="AE8" s="26" t="s">
        <v>32</v>
      </c>
      <c r="AF8" s="26" t="s">
        <v>33</v>
      </c>
      <c r="AG8" s="26" t="s">
        <v>31</v>
      </c>
      <c r="AH8" s="26" t="s">
        <v>32</v>
      </c>
      <c r="AI8" s="26" t="s">
        <v>33</v>
      </c>
      <c r="AJ8" s="26" t="s">
        <v>31</v>
      </c>
      <c r="AK8" s="26" t="s">
        <v>32</v>
      </c>
      <c r="AL8" s="26" t="s">
        <v>33</v>
      </c>
      <c r="AM8" s="26" t="s">
        <v>31</v>
      </c>
      <c r="AN8" s="26" t="s">
        <v>32</v>
      </c>
      <c r="AO8" s="26" t="s">
        <v>33</v>
      </c>
      <c r="AP8" s="26" t="s">
        <v>31</v>
      </c>
      <c r="AQ8" s="26" t="s">
        <v>32</v>
      </c>
      <c r="AR8" s="26" t="s">
        <v>33</v>
      </c>
      <c r="AS8" s="26" t="s">
        <v>31</v>
      </c>
      <c r="AT8" s="26" t="s">
        <v>32</v>
      </c>
      <c r="AU8" s="26" t="s">
        <v>33</v>
      </c>
      <c r="AV8" s="26" t="s">
        <v>31</v>
      </c>
      <c r="AW8" s="26" t="s">
        <v>32</v>
      </c>
      <c r="AX8" s="26" t="s">
        <v>33</v>
      </c>
      <c r="AY8" s="26" t="s">
        <v>31</v>
      </c>
      <c r="AZ8" s="26" t="s">
        <v>32</v>
      </c>
      <c r="BA8" s="26" t="s">
        <v>33</v>
      </c>
      <c r="BB8" s="26" t="s">
        <v>31</v>
      </c>
      <c r="BC8" s="26" t="s">
        <v>32</v>
      </c>
      <c r="BD8" s="26" t="s">
        <v>33</v>
      </c>
      <c r="BE8" s="27" t="s">
        <v>31</v>
      </c>
      <c r="BF8" s="27" t="s">
        <v>32</v>
      </c>
      <c r="BG8" s="27" t="s">
        <v>31</v>
      </c>
      <c r="BH8" s="27" t="s">
        <v>32</v>
      </c>
      <c r="BI8" s="27" t="s">
        <v>31</v>
      </c>
      <c r="BJ8" s="27" t="s">
        <v>32</v>
      </c>
      <c r="BK8" s="27" t="s">
        <v>31</v>
      </c>
      <c r="BL8" s="27" t="s">
        <v>32</v>
      </c>
      <c r="BM8" s="27" t="s">
        <v>31</v>
      </c>
      <c r="BN8" s="27" t="s">
        <v>32</v>
      </c>
      <c r="BO8" s="27" t="s">
        <v>31</v>
      </c>
      <c r="BP8" s="27" t="s">
        <v>32</v>
      </c>
      <c r="BQ8" s="27" t="s">
        <v>31</v>
      </c>
      <c r="BR8" s="27" t="s">
        <v>32</v>
      </c>
      <c r="BS8" s="27" t="s">
        <v>31</v>
      </c>
      <c r="BT8" s="27" t="s">
        <v>32</v>
      </c>
      <c r="BU8" s="27" t="s">
        <v>31</v>
      </c>
      <c r="BV8" s="27" t="s">
        <v>32</v>
      </c>
      <c r="BW8" s="27" t="s">
        <v>31</v>
      </c>
      <c r="BX8" s="27" t="s">
        <v>32</v>
      </c>
      <c r="BY8" s="27" t="s">
        <v>31</v>
      </c>
      <c r="BZ8" s="27" t="s">
        <v>32</v>
      </c>
      <c r="CA8" s="27" t="s">
        <v>31</v>
      </c>
      <c r="CB8" s="27" t="s">
        <v>32</v>
      </c>
      <c r="CC8" s="27" t="s">
        <v>31</v>
      </c>
      <c r="CD8" s="27" t="s">
        <v>32</v>
      </c>
      <c r="CE8" s="27" t="s">
        <v>31</v>
      </c>
      <c r="CF8" s="27" t="s">
        <v>32</v>
      </c>
      <c r="CG8" s="27" t="s">
        <v>31</v>
      </c>
      <c r="CH8" s="27" t="s">
        <v>32</v>
      </c>
      <c r="CI8" s="27" t="s">
        <v>31</v>
      </c>
      <c r="CJ8" s="27" t="s">
        <v>32</v>
      </c>
      <c r="CK8" s="27" t="s">
        <v>31</v>
      </c>
      <c r="CL8" s="27" t="s">
        <v>32</v>
      </c>
      <c r="CM8" s="27" t="s">
        <v>31</v>
      </c>
      <c r="CN8" s="27" t="s">
        <v>32</v>
      </c>
    </row>
    <row r="9" ht="15.0" customHeight="1">
      <c r="A9" s="28"/>
      <c r="B9" s="29"/>
      <c r="C9" s="30"/>
      <c r="D9" s="29"/>
      <c r="E9" s="30"/>
      <c r="F9" s="30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</row>
    <row r="10" ht="15.0" customHeight="1">
      <c r="A10" s="34"/>
      <c r="B10" s="35">
        <v>10.0</v>
      </c>
      <c r="C10" s="36" t="s">
        <v>34</v>
      </c>
      <c r="D10" s="36" t="s">
        <v>35</v>
      </c>
      <c r="E10" s="36" t="s">
        <v>36</v>
      </c>
      <c r="F10" s="36" t="s">
        <v>37</v>
      </c>
      <c r="G10" s="36" t="s">
        <v>37</v>
      </c>
      <c r="H10" s="37">
        <v>49756.0</v>
      </c>
      <c r="I10" s="37">
        <v>43344.0</v>
      </c>
      <c r="J10" s="37">
        <v>6412.0</v>
      </c>
      <c r="K10" s="37">
        <v>36734.0</v>
      </c>
      <c r="L10" s="37">
        <v>13022.0</v>
      </c>
      <c r="M10" s="37">
        <v>18293.0</v>
      </c>
      <c r="N10" s="37">
        <v>31463.0</v>
      </c>
      <c r="O10" s="37">
        <v>69949.0</v>
      </c>
      <c r="P10" s="37">
        <v>57079.0</v>
      </c>
      <c r="Q10" s="37">
        <v>12870.0</v>
      </c>
      <c r="R10" s="37">
        <v>56714.0</v>
      </c>
      <c r="S10" s="37">
        <v>13235.0</v>
      </c>
      <c r="T10" s="37">
        <v>27406.0</v>
      </c>
      <c r="U10" s="37">
        <v>42543.0</v>
      </c>
      <c r="V10" s="37">
        <v>11058.0</v>
      </c>
      <c r="W10" s="37">
        <v>58891.0</v>
      </c>
      <c r="X10" s="37">
        <v>56161.0</v>
      </c>
      <c r="Y10" s="37">
        <v>13788.0</v>
      </c>
      <c r="Z10" s="37">
        <v>92531.0</v>
      </c>
      <c r="AA10" s="37">
        <v>63498.0</v>
      </c>
      <c r="AB10" s="37">
        <v>26440.0</v>
      </c>
      <c r="AC10" s="37">
        <v>2593.0</v>
      </c>
      <c r="AD10" s="37">
        <v>73904.0</v>
      </c>
      <c r="AE10" s="37">
        <v>16029.0</v>
      </c>
      <c r="AF10" s="37">
        <v>2598.0</v>
      </c>
      <c r="AG10" s="37">
        <v>48606.0</v>
      </c>
      <c r="AH10" s="37">
        <v>41325.0</v>
      </c>
      <c r="AI10" s="37">
        <v>2600.0</v>
      </c>
      <c r="AJ10" s="37">
        <v>85732.0</v>
      </c>
      <c r="AK10" s="37">
        <v>4197.0</v>
      </c>
      <c r="AL10" s="37">
        <v>2602.0</v>
      </c>
      <c r="AM10" s="37">
        <v>53684.0</v>
      </c>
      <c r="AN10" s="37">
        <v>36242.0</v>
      </c>
      <c r="AO10" s="37">
        <v>2605.0</v>
      </c>
      <c r="AP10" s="37">
        <v>70504.0</v>
      </c>
      <c r="AQ10" s="37">
        <v>19421.0</v>
      </c>
      <c r="AR10" s="37">
        <v>2606.0</v>
      </c>
      <c r="AS10" s="37">
        <v>23509.0</v>
      </c>
      <c r="AT10" s="37">
        <v>66416.0</v>
      </c>
      <c r="AU10" s="37">
        <v>2606.0</v>
      </c>
      <c r="AV10" s="37">
        <v>12463.0</v>
      </c>
      <c r="AW10" s="37">
        <v>77465.0</v>
      </c>
      <c r="AX10" s="37">
        <v>2603.0</v>
      </c>
      <c r="AY10" s="37">
        <v>80255.0</v>
      </c>
      <c r="AZ10" s="37">
        <v>9674.0</v>
      </c>
      <c r="BA10" s="37">
        <v>2602.0</v>
      </c>
      <c r="BB10" s="37">
        <v>85976.0</v>
      </c>
      <c r="BC10" s="37">
        <v>3957.0</v>
      </c>
      <c r="BD10" s="37">
        <v>2598.0</v>
      </c>
      <c r="BE10" s="38">
        <v>87.1131119864941</v>
      </c>
      <c r="BF10" s="38">
        <v>12.8868880135059</v>
      </c>
      <c r="BG10" s="38">
        <v>73.8282820162392</v>
      </c>
      <c r="BH10" s="38">
        <v>26.1717179837608</v>
      </c>
      <c r="BI10" s="38">
        <v>36.7654152263044</v>
      </c>
      <c r="BJ10" s="38">
        <v>63.2345847736956</v>
      </c>
      <c r="BK10" s="38">
        <v>81.6008806416103</v>
      </c>
      <c r="BL10" s="38">
        <v>18.3991193583897</v>
      </c>
      <c r="BM10" s="38">
        <v>81.079071895238</v>
      </c>
      <c r="BN10" s="38">
        <v>18.920928104762</v>
      </c>
      <c r="BO10" s="38">
        <v>39.1799739810433</v>
      </c>
      <c r="BP10" s="38">
        <v>60.8200260189567</v>
      </c>
      <c r="BQ10" s="38">
        <v>15.8086605955768</v>
      </c>
      <c r="BR10" s="38">
        <v>84.1913394044232</v>
      </c>
      <c r="BS10" s="38">
        <v>80.2884959041587</v>
      </c>
      <c r="BT10" s="38">
        <v>19.7115040958413</v>
      </c>
      <c r="BU10" s="38">
        <v>70.6019702461696</v>
      </c>
      <c r="BV10" s="38">
        <v>29.3980297538304</v>
      </c>
      <c r="BW10" s="38">
        <v>82.1767315668331</v>
      </c>
      <c r="BX10" s="38">
        <v>17.8232684331669</v>
      </c>
      <c r="BY10" s="38">
        <v>54.048103546052</v>
      </c>
      <c r="BZ10" s="38">
        <v>45.951896453948</v>
      </c>
      <c r="CA10" s="38">
        <v>95.3329849103181</v>
      </c>
      <c r="CB10" s="38">
        <v>4.66701508968186</v>
      </c>
      <c r="CC10" s="38">
        <v>59.6979738896426</v>
      </c>
      <c r="CD10" s="38">
        <v>40.3020261103574</v>
      </c>
      <c r="CE10" s="38">
        <v>78.403113705866</v>
      </c>
      <c r="CF10" s="38">
        <v>21.596886294134</v>
      </c>
      <c r="CG10" s="38">
        <v>26.1428968584932</v>
      </c>
      <c r="CH10" s="38">
        <v>73.8571031415068</v>
      </c>
      <c r="CI10" s="38">
        <v>13.8588648696735</v>
      </c>
      <c r="CJ10" s="38">
        <v>86.1411351303265</v>
      </c>
      <c r="CK10" s="38">
        <v>89.2426247372928</v>
      </c>
      <c r="CL10" s="38">
        <v>10.7573752627072</v>
      </c>
      <c r="CM10" s="38">
        <v>95.6000578208222</v>
      </c>
      <c r="CN10" s="38">
        <v>4.39994217917783</v>
      </c>
    </row>
    <row r="11" ht="15.0" customHeight="1">
      <c r="A11" s="34"/>
      <c r="B11" s="39">
        <v>13.0</v>
      </c>
      <c r="C11" s="40" t="s">
        <v>34</v>
      </c>
      <c r="D11" s="40" t="s">
        <v>35</v>
      </c>
      <c r="E11" s="40" t="s">
        <v>36</v>
      </c>
      <c r="F11" s="40" t="s">
        <v>38</v>
      </c>
      <c r="G11" s="40" t="s">
        <v>38</v>
      </c>
      <c r="H11" s="41">
        <v>2204.0</v>
      </c>
      <c r="I11" s="41">
        <v>1756.0</v>
      </c>
      <c r="J11" s="41">
        <v>448.0</v>
      </c>
      <c r="K11" s="41">
        <v>561.0</v>
      </c>
      <c r="L11" s="41">
        <v>1643.0</v>
      </c>
      <c r="M11" s="41">
        <v>98.0</v>
      </c>
      <c r="N11" s="41">
        <v>2106.0</v>
      </c>
      <c r="O11" s="41">
        <v>2646.0</v>
      </c>
      <c r="P11" s="41">
        <v>2098.0</v>
      </c>
      <c r="Q11" s="41">
        <v>548.0</v>
      </c>
      <c r="R11" s="41">
        <v>1222.0</v>
      </c>
      <c r="S11" s="41">
        <v>1424.0</v>
      </c>
      <c r="T11" s="41">
        <v>220.0</v>
      </c>
      <c r="U11" s="41">
        <v>2426.0</v>
      </c>
      <c r="V11" s="41">
        <v>74.0</v>
      </c>
      <c r="W11" s="41">
        <v>2572.0</v>
      </c>
      <c r="X11" s="41">
        <v>1482.0</v>
      </c>
      <c r="Y11" s="41">
        <v>1164.0</v>
      </c>
      <c r="Z11" s="41">
        <v>3056.0</v>
      </c>
      <c r="AA11" s="41">
        <v>2085.0</v>
      </c>
      <c r="AB11" s="41">
        <v>827.0</v>
      </c>
      <c r="AC11" s="41">
        <v>144.0</v>
      </c>
      <c r="AD11" s="41">
        <v>1704.0</v>
      </c>
      <c r="AE11" s="41">
        <v>1208.0</v>
      </c>
      <c r="AF11" s="41">
        <v>144.0</v>
      </c>
      <c r="AG11" s="41">
        <v>557.0</v>
      </c>
      <c r="AH11" s="41">
        <v>2354.0</v>
      </c>
      <c r="AI11" s="41">
        <v>145.0</v>
      </c>
      <c r="AJ11" s="41">
        <v>2622.0</v>
      </c>
      <c r="AK11" s="41">
        <v>289.0</v>
      </c>
      <c r="AL11" s="41">
        <v>145.0</v>
      </c>
      <c r="AM11" s="41">
        <v>549.0</v>
      </c>
      <c r="AN11" s="41">
        <v>2362.0</v>
      </c>
      <c r="AO11" s="41">
        <v>145.0</v>
      </c>
      <c r="AP11" s="41">
        <v>2145.0</v>
      </c>
      <c r="AQ11" s="41">
        <v>765.0</v>
      </c>
      <c r="AR11" s="41">
        <v>146.0</v>
      </c>
      <c r="AS11" s="41">
        <v>485.0</v>
      </c>
      <c r="AT11" s="41">
        <v>2426.0</v>
      </c>
      <c r="AU11" s="41">
        <v>145.0</v>
      </c>
      <c r="AV11" s="41">
        <v>128.0</v>
      </c>
      <c r="AW11" s="41">
        <v>2783.0</v>
      </c>
      <c r="AX11" s="41">
        <v>145.0</v>
      </c>
      <c r="AY11" s="41">
        <v>2243.0</v>
      </c>
      <c r="AZ11" s="41">
        <v>668.0</v>
      </c>
      <c r="BA11" s="41">
        <v>145.0</v>
      </c>
      <c r="BB11" s="41">
        <v>2627.0</v>
      </c>
      <c r="BC11" s="41">
        <v>284.0</v>
      </c>
      <c r="BD11" s="41">
        <v>145.0</v>
      </c>
      <c r="BE11" s="42">
        <v>79.6733212341198</v>
      </c>
      <c r="BF11" s="42">
        <v>20.3266787658802</v>
      </c>
      <c r="BG11" s="42">
        <v>25.453720508167</v>
      </c>
      <c r="BH11" s="42">
        <v>74.546279491833</v>
      </c>
      <c r="BI11" s="42">
        <v>4.4464609800363</v>
      </c>
      <c r="BJ11" s="42">
        <v>95.5535390199637</v>
      </c>
      <c r="BK11" s="42">
        <v>79.2894935752079</v>
      </c>
      <c r="BL11" s="42">
        <v>20.7105064247921</v>
      </c>
      <c r="BM11" s="42">
        <v>46.182917611489</v>
      </c>
      <c r="BN11" s="42">
        <v>53.817082388511</v>
      </c>
      <c r="BO11" s="42">
        <v>8.31443688586546</v>
      </c>
      <c r="BP11" s="42">
        <v>91.6855631141345</v>
      </c>
      <c r="BQ11" s="42">
        <v>2.79667422524565</v>
      </c>
      <c r="BR11" s="42">
        <v>97.2033257747543</v>
      </c>
      <c r="BS11" s="42">
        <v>56.0090702947846</v>
      </c>
      <c r="BT11" s="42">
        <v>43.9909297052154</v>
      </c>
      <c r="BU11" s="42">
        <v>71.6002747252747</v>
      </c>
      <c r="BV11" s="42">
        <v>28.3997252747253</v>
      </c>
      <c r="BW11" s="42">
        <v>58.5164835164835</v>
      </c>
      <c r="BX11" s="42">
        <v>41.4835164835165</v>
      </c>
      <c r="BY11" s="42">
        <v>19.1343181037444</v>
      </c>
      <c r="BZ11" s="42">
        <v>80.8656818962556</v>
      </c>
      <c r="CA11" s="42">
        <v>90.0721401580213</v>
      </c>
      <c r="CB11" s="42">
        <v>9.9278598419787</v>
      </c>
      <c r="CC11" s="42">
        <v>18.8594984541395</v>
      </c>
      <c r="CD11" s="42">
        <v>81.1405015458605</v>
      </c>
      <c r="CE11" s="42">
        <v>73.7113402061856</v>
      </c>
      <c r="CF11" s="42">
        <v>26.2886597938144</v>
      </c>
      <c r="CG11" s="42">
        <v>16.6609412572999</v>
      </c>
      <c r="CH11" s="42">
        <v>83.3390587427001</v>
      </c>
      <c r="CI11" s="42">
        <v>4.39711439367915</v>
      </c>
      <c r="CJ11" s="42">
        <v>95.6028856063209</v>
      </c>
      <c r="CK11" s="42">
        <v>77.0525592579869</v>
      </c>
      <c r="CL11" s="42">
        <v>22.9474407420131</v>
      </c>
      <c r="CM11" s="42">
        <v>90.2439024390244</v>
      </c>
      <c r="CN11" s="42">
        <v>9.75609756097561</v>
      </c>
    </row>
    <row r="12" ht="15.0" customHeight="1">
      <c r="A12" s="34"/>
      <c r="B12" s="39">
        <v>16.0</v>
      </c>
      <c r="C12" s="40" t="s">
        <v>34</v>
      </c>
      <c r="D12" s="40" t="s">
        <v>35</v>
      </c>
      <c r="E12" s="40" t="s">
        <v>36</v>
      </c>
      <c r="F12" s="40" t="s">
        <v>39</v>
      </c>
      <c r="G12" s="40" t="s">
        <v>39</v>
      </c>
      <c r="H12" s="41">
        <v>4113.0</v>
      </c>
      <c r="I12" s="41">
        <v>2247.0</v>
      </c>
      <c r="J12" s="41">
        <v>1866.0</v>
      </c>
      <c r="K12" s="41">
        <v>39.0</v>
      </c>
      <c r="L12" s="41">
        <v>4074.0</v>
      </c>
      <c r="M12" s="41">
        <v>0.0</v>
      </c>
      <c r="N12" s="41">
        <v>4113.0</v>
      </c>
      <c r="O12" s="41">
        <v>4660.0</v>
      </c>
      <c r="P12" s="41">
        <v>3414.0</v>
      </c>
      <c r="Q12" s="41">
        <v>1246.0</v>
      </c>
      <c r="R12" s="41">
        <v>264.0</v>
      </c>
      <c r="S12" s="41">
        <v>4396.0</v>
      </c>
      <c r="T12" s="41">
        <v>51.0</v>
      </c>
      <c r="U12" s="41">
        <v>4609.0</v>
      </c>
      <c r="V12" s="41">
        <v>6.0</v>
      </c>
      <c r="W12" s="41">
        <v>4654.0</v>
      </c>
      <c r="X12" s="41">
        <v>310.0</v>
      </c>
      <c r="Y12" s="41">
        <v>4350.0</v>
      </c>
      <c r="Z12" s="41">
        <v>4654.0</v>
      </c>
      <c r="AA12" s="41">
        <v>2184.0</v>
      </c>
      <c r="AB12" s="41">
        <v>2169.0</v>
      </c>
      <c r="AC12" s="41">
        <v>301.0</v>
      </c>
      <c r="AD12" s="41">
        <v>535.0</v>
      </c>
      <c r="AE12" s="41">
        <v>3812.0</v>
      </c>
      <c r="AF12" s="41">
        <v>307.0</v>
      </c>
      <c r="AG12" s="41">
        <v>155.0</v>
      </c>
      <c r="AH12" s="41">
        <v>4190.0</v>
      </c>
      <c r="AI12" s="41">
        <v>309.0</v>
      </c>
      <c r="AJ12" s="41">
        <v>3037.0</v>
      </c>
      <c r="AK12" s="41">
        <v>1315.0</v>
      </c>
      <c r="AL12" s="41">
        <v>302.0</v>
      </c>
      <c r="AM12" s="41">
        <v>80.0</v>
      </c>
      <c r="AN12" s="41">
        <v>4265.0</v>
      </c>
      <c r="AO12" s="41">
        <v>309.0</v>
      </c>
      <c r="AP12" s="41">
        <v>1746.0</v>
      </c>
      <c r="AQ12" s="41">
        <v>2599.0</v>
      </c>
      <c r="AR12" s="41">
        <v>309.0</v>
      </c>
      <c r="AS12" s="41">
        <v>51.0</v>
      </c>
      <c r="AT12" s="41">
        <v>4295.0</v>
      </c>
      <c r="AU12" s="41">
        <v>308.0</v>
      </c>
      <c r="AV12" s="41">
        <v>35.0</v>
      </c>
      <c r="AW12" s="41">
        <v>4310.0</v>
      </c>
      <c r="AX12" s="41">
        <v>309.0</v>
      </c>
      <c r="AY12" s="41">
        <v>1763.0</v>
      </c>
      <c r="AZ12" s="41">
        <v>2583.0</v>
      </c>
      <c r="BA12" s="41">
        <v>308.0</v>
      </c>
      <c r="BB12" s="41">
        <v>3040.0</v>
      </c>
      <c r="BC12" s="41">
        <v>1312.0</v>
      </c>
      <c r="BD12" s="41">
        <v>302.0</v>
      </c>
      <c r="BE12" s="42">
        <v>54.6316557257476</v>
      </c>
      <c r="BF12" s="42">
        <v>45.3683442742524</v>
      </c>
      <c r="BG12" s="42">
        <v>0.948212983223924</v>
      </c>
      <c r="BH12" s="42">
        <v>99.0517870167761</v>
      </c>
      <c r="BI12" s="42">
        <v>0.0</v>
      </c>
      <c r="BJ12" s="42">
        <v>100.0</v>
      </c>
      <c r="BK12" s="42">
        <v>73.2618025751073</v>
      </c>
      <c r="BL12" s="42">
        <v>26.7381974248927</v>
      </c>
      <c r="BM12" s="42">
        <v>5.66523605150215</v>
      </c>
      <c r="BN12" s="42">
        <v>94.3347639484979</v>
      </c>
      <c r="BO12" s="42">
        <v>1.09442060085837</v>
      </c>
      <c r="BP12" s="42">
        <v>98.9055793991416</v>
      </c>
      <c r="BQ12" s="42">
        <v>0.128755364806867</v>
      </c>
      <c r="BR12" s="42">
        <v>99.8712446351931</v>
      </c>
      <c r="BS12" s="42">
        <v>6.65236051502146</v>
      </c>
      <c r="BT12" s="42">
        <v>93.3476394849785</v>
      </c>
      <c r="BU12" s="42">
        <v>50.1722949689869</v>
      </c>
      <c r="BV12" s="42">
        <v>49.8277050310131</v>
      </c>
      <c r="BW12" s="42">
        <v>12.3073383942949</v>
      </c>
      <c r="BX12" s="42">
        <v>87.6926616057051</v>
      </c>
      <c r="BY12" s="42">
        <v>3.56731875719217</v>
      </c>
      <c r="BZ12" s="42">
        <v>96.4326812428078</v>
      </c>
      <c r="CA12" s="42">
        <v>69.7840073529412</v>
      </c>
      <c r="CB12" s="42">
        <v>30.2159926470588</v>
      </c>
      <c r="CC12" s="42">
        <v>1.84119677790564</v>
      </c>
      <c r="CD12" s="42">
        <v>98.1588032220944</v>
      </c>
      <c r="CE12" s="42">
        <v>40.1841196777906</v>
      </c>
      <c r="CF12" s="42">
        <v>59.8158803222094</v>
      </c>
      <c r="CG12" s="42">
        <v>1.17349286700414</v>
      </c>
      <c r="CH12" s="42">
        <v>98.8265071329959</v>
      </c>
      <c r="CI12" s="42">
        <v>0.805523590333717</v>
      </c>
      <c r="CJ12" s="42">
        <v>99.1944764096663</v>
      </c>
      <c r="CK12" s="42">
        <v>40.5660377358491</v>
      </c>
      <c r="CL12" s="42">
        <v>59.4339622641509</v>
      </c>
      <c r="CM12" s="42">
        <v>69.8529411764706</v>
      </c>
      <c r="CN12" s="42">
        <v>30.1470588235294</v>
      </c>
    </row>
    <row r="13" ht="15.0" customHeight="1">
      <c r="A13" s="34"/>
      <c r="B13" s="35">
        <v>22.0</v>
      </c>
      <c r="C13" s="36" t="s">
        <v>34</v>
      </c>
      <c r="D13" s="36" t="s">
        <v>35</v>
      </c>
      <c r="E13" s="36" t="s">
        <v>40</v>
      </c>
      <c r="F13" s="36" t="s">
        <v>40</v>
      </c>
      <c r="G13" s="36" t="s">
        <v>40</v>
      </c>
      <c r="H13" s="37">
        <v>2329.0</v>
      </c>
      <c r="I13" s="37">
        <v>1276.0</v>
      </c>
      <c r="J13" s="37">
        <v>1053.0</v>
      </c>
      <c r="K13" s="37">
        <v>126.0</v>
      </c>
      <c r="L13" s="37">
        <v>2203.0</v>
      </c>
      <c r="M13" s="37">
        <v>0.0</v>
      </c>
      <c r="N13" s="37">
        <v>2329.0</v>
      </c>
      <c r="O13" s="37">
        <v>2538.0</v>
      </c>
      <c r="P13" s="37">
        <v>1658.0</v>
      </c>
      <c r="Q13" s="37">
        <v>880.0</v>
      </c>
      <c r="R13" s="37">
        <v>285.0</v>
      </c>
      <c r="S13" s="37">
        <v>2253.0</v>
      </c>
      <c r="T13" s="37">
        <v>126.0</v>
      </c>
      <c r="U13" s="37">
        <v>2412.0</v>
      </c>
      <c r="V13" s="37">
        <v>15.0</v>
      </c>
      <c r="W13" s="37">
        <v>2523.0</v>
      </c>
      <c r="X13" s="37">
        <v>295.0</v>
      </c>
      <c r="Y13" s="37">
        <v>2243.0</v>
      </c>
      <c r="Z13" s="37">
        <v>2450.0</v>
      </c>
      <c r="AA13" s="37">
        <v>1323.0</v>
      </c>
      <c r="AB13" s="37">
        <v>973.0</v>
      </c>
      <c r="AC13" s="37">
        <v>154.0</v>
      </c>
      <c r="AD13" s="37">
        <v>495.0</v>
      </c>
      <c r="AE13" s="37">
        <v>1800.0</v>
      </c>
      <c r="AF13" s="37">
        <v>155.0</v>
      </c>
      <c r="AG13" s="37">
        <v>221.0</v>
      </c>
      <c r="AH13" s="37">
        <v>2073.0</v>
      </c>
      <c r="AI13" s="37">
        <v>156.0</v>
      </c>
      <c r="AJ13" s="37">
        <v>1728.0</v>
      </c>
      <c r="AK13" s="37">
        <v>565.0</v>
      </c>
      <c r="AL13" s="37">
        <v>157.0</v>
      </c>
      <c r="AM13" s="37">
        <v>92.0</v>
      </c>
      <c r="AN13" s="37">
        <v>2200.0</v>
      </c>
      <c r="AO13" s="37">
        <v>158.0</v>
      </c>
      <c r="AP13" s="37">
        <v>1074.0</v>
      </c>
      <c r="AQ13" s="37">
        <v>1217.0</v>
      </c>
      <c r="AR13" s="37">
        <v>159.0</v>
      </c>
      <c r="AS13" s="37">
        <v>161.0</v>
      </c>
      <c r="AT13" s="37">
        <v>2129.0</v>
      </c>
      <c r="AU13" s="37">
        <v>160.0</v>
      </c>
      <c r="AV13" s="37">
        <v>29.0</v>
      </c>
      <c r="AW13" s="37">
        <v>2260.0</v>
      </c>
      <c r="AX13" s="37">
        <v>161.0</v>
      </c>
      <c r="AY13" s="37">
        <v>1102.0</v>
      </c>
      <c r="AZ13" s="37">
        <v>1191.0</v>
      </c>
      <c r="BA13" s="37">
        <v>157.0</v>
      </c>
      <c r="BB13" s="37">
        <v>1731.0</v>
      </c>
      <c r="BC13" s="37">
        <v>562.0</v>
      </c>
      <c r="BD13" s="37">
        <v>157.0</v>
      </c>
      <c r="BE13" s="38">
        <v>54.7874624302276</v>
      </c>
      <c r="BF13" s="38">
        <v>45.2125375697724</v>
      </c>
      <c r="BG13" s="38">
        <v>5.41004723057106</v>
      </c>
      <c r="BH13" s="38">
        <v>94.5899527694289</v>
      </c>
      <c r="BI13" s="38">
        <v>0.0</v>
      </c>
      <c r="BJ13" s="38">
        <v>100.0</v>
      </c>
      <c r="BK13" s="38">
        <v>65.3270291568164</v>
      </c>
      <c r="BL13" s="38">
        <v>34.6729708431836</v>
      </c>
      <c r="BM13" s="38">
        <v>11.2293144208038</v>
      </c>
      <c r="BN13" s="38">
        <v>88.7706855791962</v>
      </c>
      <c r="BO13" s="38">
        <v>4.9645390070922</v>
      </c>
      <c r="BP13" s="38">
        <v>95.0354609929078</v>
      </c>
      <c r="BQ13" s="38">
        <v>0.591016548463357</v>
      </c>
      <c r="BR13" s="38">
        <v>99.4089834515366</v>
      </c>
      <c r="BS13" s="38">
        <v>11.6233254531127</v>
      </c>
      <c r="BT13" s="38">
        <v>88.3766745468873</v>
      </c>
      <c r="BU13" s="38">
        <v>57.6219512195122</v>
      </c>
      <c r="BV13" s="38">
        <v>42.3780487804878</v>
      </c>
      <c r="BW13" s="38">
        <v>21.5686274509804</v>
      </c>
      <c r="BX13" s="38">
        <v>78.4313725490196</v>
      </c>
      <c r="BY13" s="38">
        <v>9.63382737576286</v>
      </c>
      <c r="BZ13" s="38">
        <v>90.3661726242371</v>
      </c>
      <c r="CA13" s="38">
        <v>75.3597906672481</v>
      </c>
      <c r="CB13" s="38">
        <v>24.6402093327519</v>
      </c>
      <c r="CC13" s="38">
        <v>4.01396160558464</v>
      </c>
      <c r="CD13" s="38">
        <v>95.9860383944154</v>
      </c>
      <c r="CE13" s="38">
        <v>46.8790920995199</v>
      </c>
      <c r="CF13" s="38">
        <v>53.1209079004801</v>
      </c>
      <c r="CG13" s="38">
        <v>7.03056768558952</v>
      </c>
      <c r="CH13" s="38">
        <v>92.9694323144105</v>
      </c>
      <c r="CI13" s="38">
        <v>1.26692878986457</v>
      </c>
      <c r="CJ13" s="38">
        <v>98.7330712101354</v>
      </c>
      <c r="CK13" s="38">
        <v>48.0593109463585</v>
      </c>
      <c r="CL13" s="38">
        <v>51.9406890536415</v>
      </c>
      <c r="CM13" s="38">
        <v>75.4906236371566</v>
      </c>
      <c r="CN13" s="38">
        <v>24.5093763628434</v>
      </c>
    </row>
    <row r="14" ht="15.0" customHeight="1">
      <c r="A14" s="34"/>
      <c r="B14" s="39">
        <v>25.0</v>
      </c>
      <c r="C14" s="40" t="s">
        <v>34</v>
      </c>
      <c r="D14" s="40" t="s">
        <v>35</v>
      </c>
      <c r="E14" s="40" t="s">
        <v>40</v>
      </c>
      <c r="F14" s="40" t="s">
        <v>41</v>
      </c>
      <c r="G14" s="40" t="s">
        <v>41</v>
      </c>
      <c r="H14" s="41">
        <v>3282.0</v>
      </c>
      <c r="I14" s="41">
        <v>1634.0</v>
      </c>
      <c r="J14" s="41">
        <v>1648.0</v>
      </c>
      <c r="K14" s="41">
        <v>93.0</v>
      </c>
      <c r="L14" s="41">
        <v>3189.0</v>
      </c>
      <c r="M14" s="41">
        <v>1.0</v>
      </c>
      <c r="N14" s="41">
        <v>3281.0</v>
      </c>
      <c r="O14" s="41">
        <v>3418.0</v>
      </c>
      <c r="P14" s="41">
        <v>2525.0</v>
      </c>
      <c r="Q14" s="41">
        <v>893.0</v>
      </c>
      <c r="R14" s="41">
        <v>496.0</v>
      </c>
      <c r="S14" s="41">
        <v>2922.0</v>
      </c>
      <c r="T14" s="41">
        <v>151.0</v>
      </c>
      <c r="U14" s="41">
        <v>3267.0</v>
      </c>
      <c r="V14" s="41">
        <v>18.0</v>
      </c>
      <c r="W14" s="41">
        <v>3400.0</v>
      </c>
      <c r="X14" s="41">
        <v>751.0</v>
      </c>
      <c r="Y14" s="41">
        <v>2667.0</v>
      </c>
      <c r="Z14" s="41">
        <v>4598.0</v>
      </c>
      <c r="AA14" s="41">
        <v>2325.0</v>
      </c>
      <c r="AB14" s="41">
        <v>1938.0</v>
      </c>
      <c r="AC14" s="41">
        <v>335.0</v>
      </c>
      <c r="AD14" s="41">
        <v>1130.0</v>
      </c>
      <c r="AE14" s="41">
        <v>3132.0</v>
      </c>
      <c r="AF14" s="41">
        <v>336.0</v>
      </c>
      <c r="AG14" s="41">
        <v>348.0</v>
      </c>
      <c r="AH14" s="41">
        <v>3911.0</v>
      </c>
      <c r="AI14" s="41">
        <v>339.0</v>
      </c>
      <c r="AJ14" s="41">
        <v>3317.0</v>
      </c>
      <c r="AK14" s="41">
        <v>945.0</v>
      </c>
      <c r="AL14" s="41">
        <v>336.0</v>
      </c>
      <c r="AM14" s="41">
        <v>101.0</v>
      </c>
      <c r="AN14" s="41">
        <v>4160.0</v>
      </c>
      <c r="AO14" s="41">
        <v>337.0</v>
      </c>
      <c r="AP14" s="41">
        <v>2330.0</v>
      </c>
      <c r="AQ14" s="41">
        <v>1936.0</v>
      </c>
      <c r="AR14" s="41">
        <v>332.0</v>
      </c>
      <c r="AS14" s="41">
        <v>212.0</v>
      </c>
      <c r="AT14" s="41">
        <v>4049.0</v>
      </c>
      <c r="AU14" s="41">
        <v>337.0</v>
      </c>
      <c r="AV14" s="41">
        <v>76.0</v>
      </c>
      <c r="AW14" s="41">
        <v>4189.0</v>
      </c>
      <c r="AX14" s="41">
        <v>333.0</v>
      </c>
      <c r="AY14" s="41">
        <v>2355.0</v>
      </c>
      <c r="AZ14" s="41">
        <v>1912.0</v>
      </c>
      <c r="BA14" s="41">
        <v>331.0</v>
      </c>
      <c r="BB14" s="41">
        <v>3340.0</v>
      </c>
      <c r="BC14" s="41">
        <v>927.0</v>
      </c>
      <c r="BD14" s="41">
        <v>331.0</v>
      </c>
      <c r="BE14" s="42">
        <v>49.7867154174284</v>
      </c>
      <c r="BF14" s="42">
        <v>50.2132845825716</v>
      </c>
      <c r="BG14" s="42">
        <v>2.83363802559415</v>
      </c>
      <c r="BH14" s="42">
        <v>97.1663619744058</v>
      </c>
      <c r="BI14" s="42">
        <v>0.0304692260816575</v>
      </c>
      <c r="BJ14" s="42">
        <v>99.9695307739184</v>
      </c>
      <c r="BK14" s="42">
        <v>73.8736102984201</v>
      </c>
      <c r="BL14" s="42">
        <v>26.1263897015799</v>
      </c>
      <c r="BM14" s="42">
        <v>14.5114101813926</v>
      </c>
      <c r="BN14" s="42">
        <v>85.4885898186074</v>
      </c>
      <c r="BO14" s="42">
        <v>4.41778818022235</v>
      </c>
      <c r="BP14" s="42">
        <v>95.5822118197777</v>
      </c>
      <c r="BQ14" s="42">
        <v>0.526623756582797</v>
      </c>
      <c r="BR14" s="42">
        <v>99.4733762434172</v>
      </c>
      <c r="BS14" s="42">
        <v>21.9719133996489</v>
      </c>
      <c r="BT14" s="42">
        <v>78.0280866003511</v>
      </c>
      <c r="BU14" s="42">
        <v>54.5390570021112</v>
      </c>
      <c r="BV14" s="42">
        <v>45.4609429978888</v>
      </c>
      <c r="BW14" s="42">
        <v>26.5133740028156</v>
      </c>
      <c r="BX14" s="42">
        <v>73.4866259971844</v>
      </c>
      <c r="BY14" s="42">
        <v>8.1709321436957</v>
      </c>
      <c r="BZ14" s="42">
        <v>91.8290678563043</v>
      </c>
      <c r="CA14" s="42">
        <v>77.8273111215392</v>
      </c>
      <c r="CB14" s="42">
        <v>22.1726888784608</v>
      </c>
      <c r="CC14" s="42">
        <v>2.37033560197137</v>
      </c>
      <c r="CD14" s="42">
        <v>97.6296643980286</v>
      </c>
      <c r="CE14" s="42">
        <v>54.6179090482888</v>
      </c>
      <c r="CF14" s="42">
        <v>45.3820909517112</v>
      </c>
      <c r="CG14" s="42">
        <v>4.97535789720723</v>
      </c>
      <c r="CH14" s="42">
        <v>95.0246421027928</v>
      </c>
      <c r="CI14" s="42">
        <v>1.78194607268464</v>
      </c>
      <c r="CJ14" s="42">
        <v>98.2180539273154</v>
      </c>
      <c r="CK14" s="42">
        <v>55.1910007030701</v>
      </c>
      <c r="CL14" s="42">
        <v>44.8089992969299</v>
      </c>
      <c r="CM14" s="42">
        <v>78.2751347550973</v>
      </c>
      <c r="CN14" s="42">
        <v>21.7248652449027</v>
      </c>
    </row>
    <row r="15" ht="15.0" customHeight="1">
      <c r="A15" s="34"/>
      <c r="B15" s="39">
        <v>31.0</v>
      </c>
      <c r="C15" s="40" t="s">
        <v>34</v>
      </c>
      <c r="D15" s="40" t="s">
        <v>35</v>
      </c>
      <c r="E15" s="40" t="s">
        <v>42</v>
      </c>
      <c r="F15" s="40" t="s">
        <v>42</v>
      </c>
      <c r="G15" s="40" t="s">
        <v>42</v>
      </c>
      <c r="H15" s="41">
        <v>1698.0</v>
      </c>
      <c r="I15" s="41">
        <v>1174.0</v>
      </c>
      <c r="J15" s="41">
        <v>524.0</v>
      </c>
      <c r="K15" s="41">
        <v>304.0</v>
      </c>
      <c r="L15" s="41">
        <v>1394.0</v>
      </c>
      <c r="M15" s="41">
        <v>10.0</v>
      </c>
      <c r="N15" s="41">
        <v>1688.0</v>
      </c>
      <c r="O15" s="41">
        <v>2586.0</v>
      </c>
      <c r="P15" s="41">
        <v>1863.0</v>
      </c>
      <c r="Q15" s="41">
        <v>723.0</v>
      </c>
      <c r="R15" s="41">
        <v>728.0</v>
      </c>
      <c r="S15" s="41">
        <v>1858.0</v>
      </c>
      <c r="T15" s="41">
        <v>137.0</v>
      </c>
      <c r="U15" s="41">
        <v>2449.0</v>
      </c>
      <c r="V15" s="41">
        <v>26.0</v>
      </c>
      <c r="W15" s="41">
        <v>2560.0</v>
      </c>
      <c r="X15" s="41">
        <v>920.0</v>
      </c>
      <c r="Y15" s="41">
        <v>1666.0</v>
      </c>
      <c r="Z15" s="41">
        <v>3187.0</v>
      </c>
      <c r="AA15" s="41">
        <v>1988.0</v>
      </c>
      <c r="AB15" s="41">
        <v>1025.0</v>
      </c>
      <c r="AC15" s="41">
        <v>174.0</v>
      </c>
      <c r="AD15" s="41">
        <v>1357.0</v>
      </c>
      <c r="AE15" s="41">
        <v>1655.0</v>
      </c>
      <c r="AF15" s="41">
        <v>175.0</v>
      </c>
      <c r="AG15" s="41">
        <v>370.0</v>
      </c>
      <c r="AH15" s="41">
        <v>2639.0</v>
      </c>
      <c r="AI15" s="41">
        <v>178.0</v>
      </c>
      <c r="AJ15" s="41">
        <v>2499.0</v>
      </c>
      <c r="AK15" s="41">
        <v>511.0</v>
      </c>
      <c r="AL15" s="41">
        <v>177.0</v>
      </c>
      <c r="AM15" s="41">
        <v>321.0</v>
      </c>
      <c r="AN15" s="41">
        <v>2688.0</v>
      </c>
      <c r="AO15" s="41">
        <v>178.0</v>
      </c>
      <c r="AP15" s="41">
        <v>1720.0</v>
      </c>
      <c r="AQ15" s="41">
        <v>1287.0</v>
      </c>
      <c r="AR15" s="41">
        <v>180.0</v>
      </c>
      <c r="AS15" s="41">
        <v>225.0</v>
      </c>
      <c r="AT15" s="41">
        <v>2784.0</v>
      </c>
      <c r="AU15" s="41">
        <v>178.0</v>
      </c>
      <c r="AV15" s="41">
        <v>42.0</v>
      </c>
      <c r="AW15" s="41">
        <v>2967.0</v>
      </c>
      <c r="AX15" s="41">
        <v>178.0</v>
      </c>
      <c r="AY15" s="41">
        <v>1792.0</v>
      </c>
      <c r="AZ15" s="41">
        <v>1217.0</v>
      </c>
      <c r="BA15" s="41">
        <v>178.0</v>
      </c>
      <c r="BB15" s="41">
        <v>2501.0</v>
      </c>
      <c r="BC15" s="41">
        <v>509.0</v>
      </c>
      <c r="BD15" s="41">
        <v>177.0</v>
      </c>
      <c r="BE15" s="42">
        <v>69.1401648998822</v>
      </c>
      <c r="BF15" s="42">
        <v>30.8598351001178</v>
      </c>
      <c r="BG15" s="42">
        <v>17.9034157832744</v>
      </c>
      <c r="BH15" s="42">
        <v>82.0965842167256</v>
      </c>
      <c r="BI15" s="42">
        <v>0.588928150765607</v>
      </c>
      <c r="BJ15" s="42">
        <v>99.4110718492344</v>
      </c>
      <c r="BK15" s="42">
        <v>72.0417633410673</v>
      </c>
      <c r="BL15" s="42">
        <v>27.9582366589327</v>
      </c>
      <c r="BM15" s="42">
        <v>28.1515854601701</v>
      </c>
      <c r="BN15" s="42">
        <v>71.8484145398298</v>
      </c>
      <c r="BO15" s="42">
        <v>5.29775715390565</v>
      </c>
      <c r="BP15" s="42">
        <v>94.7022428460944</v>
      </c>
      <c r="BQ15" s="42">
        <v>1.00541376643465</v>
      </c>
      <c r="BR15" s="42">
        <v>98.9945862335654</v>
      </c>
      <c r="BS15" s="42">
        <v>35.5761794276875</v>
      </c>
      <c r="BT15" s="42">
        <v>64.4238205723125</v>
      </c>
      <c r="BU15" s="42">
        <v>65.9807500829738</v>
      </c>
      <c r="BV15" s="42">
        <v>34.0192499170262</v>
      </c>
      <c r="BW15" s="42">
        <v>45.0531208499336</v>
      </c>
      <c r="BX15" s="42">
        <v>54.9468791500664</v>
      </c>
      <c r="BY15" s="42">
        <v>12.2964440013293</v>
      </c>
      <c r="BZ15" s="42">
        <v>87.7035559986707</v>
      </c>
      <c r="CA15" s="42">
        <v>83.0232558139535</v>
      </c>
      <c r="CB15" s="42">
        <v>16.9767441860465</v>
      </c>
      <c r="CC15" s="42">
        <v>10.6679960119641</v>
      </c>
      <c r="CD15" s="42">
        <v>89.3320039880359</v>
      </c>
      <c r="CE15" s="42">
        <v>57.1998669770535</v>
      </c>
      <c r="CF15" s="42">
        <v>42.8001330229465</v>
      </c>
      <c r="CG15" s="42">
        <v>7.47756729810568</v>
      </c>
      <c r="CH15" s="42">
        <v>92.5224327018943</v>
      </c>
      <c r="CI15" s="42">
        <v>1.39581256231306</v>
      </c>
      <c r="CJ15" s="42">
        <v>98.6041874376869</v>
      </c>
      <c r="CK15" s="42">
        <v>59.5546693253573</v>
      </c>
      <c r="CL15" s="42">
        <v>40.4453306746427</v>
      </c>
      <c r="CM15" s="42">
        <v>83.0897009966777</v>
      </c>
      <c r="CN15" s="42">
        <v>16.9102990033223</v>
      </c>
    </row>
    <row r="16" ht="15.0" customHeight="1">
      <c r="A16" s="34"/>
      <c r="B16" s="39">
        <v>34.0</v>
      </c>
      <c r="C16" s="40" t="s">
        <v>34</v>
      </c>
      <c r="D16" s="40" t="s">
        <v>35</v>
      </c>
      <c r="E16" s="40" t="s">
        <v>42</v>
      </c>
      <c r="F16" s="40" t="s">
        <v>43</v>
      </c>
      <c r="G16" s="40" t="s">
        <v>43</v>
      </c>
      <c r="H16" s="41">
        <v>1958.0</v>
      </c>
      <c r="I16" s="41">
        <v>1189.0</v>
      </c>
      <c r="J16" s="41">
        <v>769.0</v>
      </c>
      <c r="K16" s="41">
        <v>76.0</v>
      </c>
      <c r="L16" s="41">
        <v>1882.0</v>
      </c>
      <c r="M16" s="41">
        <v>2.0</v>
      </c>
      <c r="N16" s="41">
        <v>1956.0</v>
      </c>
      <c r="O16" s="41">
        <v>2717.0</v>
      </c>
      <c r="P16" s="41">
        <v>2111.0</v>
      </c>
      <c r="Q16" s="41">
        <v>606.0</v>
      </c>
      <c r="R16" s="41">
        <v>506.0</v>
      </c>
      <c r="S16" s="41">
        <v>2211.0</v>
      </c>
      <c r="T16" s="41">
        <v>84.0</v>
      </c>
      <c r="U16" s="41">
        <v>2633.0</v>
      </c>
      <c r="V16" s="41">
        <v>18.0</v>
      </c>
      <c r="W16" s="41">
        <v>2699.0</v>
      </c>
      <c r="X16" s="41">
        <v>579.0</v>
      </c>
      <c r="Y16" s="41">
        <v>2138.0</v>
      </c>
      <c r="Z16" s="41">
        <v>3271.0</v>
      </c>
      <c r="AA16" s="41">
        <v>1868.0</v>
      </c>
      <c r="AB16" s="41">
        <v>1172.0</v>
      </c>
      <c r="AC16" s="41">
        <v>231.0</v>
      </c>
      <c r="AD16" s="41">
        <v>919.0</v>
      </c>
      <c r="AE16" s="41">
        <v>2121.0</v>
      </c>
      <c r="AF16" s="41">
        <v>231.0</v>
      </c>
      <c r="AG16" s="41">
        <v>236.0</v>
      </c>
      <c r="AH16" s="41">
        <v>2804.0</v>
      </c>
      <c r="AI16" s="41">
        <v>231.0</v>
      </c>
      <c r="AJ16" s="41">
        <v>2320.0</v>
      </c>
      <c r="AK16" s="41">
        <v>718.0</v>
      </c>
      <c r="AL16" s="41">
        <v>233.0</v>
      </c>
      <c r="AM16" s="41">
        <v>101.0</v>
      </c>
      <c r="AN16" s="41">
        <v>2938.0</v>
      </c>
      <c r="AO16" s="41">
        <v>232.0</v>
      </c>
      <c r="AP16" s="41">
        <v>1581.0</v>
      </c>
      <c r="AQ16" s="41">
        <v>1459.0</v>
      </c>
      <c r="AR16" s="41">
        <v>231.0</v>
      </c>
      <c r="AS16" s="41">
        <v>128.0</v>
      </c>
      <c r="AT16" s="41">
        <v>2912.0</v>
      </c>
      <c r="AU16" s="41">
        <v>231.0</v>
      </c>
      <c r="AV16" s="41">
        <v>47.0</v>
      </c>
      <c r="AW16" s="41">
        <v>2992.0</v>
      </c>
      <c r="AX16" s="41">
        <v>232.0</v>
      </c>
      <c r="AY16" s="41">
        <v>1614.0</v>
      </c>
      <c r="AZ16" s="41">
        <v>1426.0</v>
      </c>
      <c r="BA16" s="41">
        <v>231.0</v>
      </c>
      <c r="BB16" s="41">
        <v>2324.0</v>
      </c>
      <c r="BC16" s="41">
        <v>716.0</v>
      </c>
      <c r="BD16" s="41">
        <v>231.0</v>
      </c>
      <c r="BE16" s="42">
        <v>60.7252298263534</v>
      </c>
      <c r="BF16" s="42">
        <v>39.2747701736466</v>
      </c>
      <c r="BG16" s="42">
        <v>3.88151174668029</v>
      </c>
      <c r="BH16" s="42">
        <v>96.1184882533197</v>
      </c>
      <c r="BI16" s="42">
        <v>0.102145045965271</v>
      </c>
      <c r="BJ16" s="42">
        <v>99.8978549540347</v>
      </c>
      <c r="BK16" s="42">
        <v>77.695988222304</v>
      </c>
      <c r="BL16" s="42">
        <v>22.304011777696</v>
      </c>
      <c r="BM16" s="42">
        <v>18.6234817813765</v>
      </c>
      <c r="BN16" s="42">
        <v>81.3765182186235</v>
      </c>
      <c r="BO16" s="42">
        <v>3.09164519690835</v>
      </c>
      <c r="BP16" s="42">
        <v>96.9083548030916</v>
      </c>
      <c r="BQ16" s="42">
        <v>0.662495399337505</v>
      </c>
      <c r="BR16" s="42">
        <v>99.3375046006625</v>
      </c>
      <c r="BS16" s="42">
        <v>21.3102686786897</v>
      </c>
      <c r="BT16" s="42">
        <v>78.6897313213103</v>
      </c>
      <c r="BU16" s="42">
        <v>61.4473684210526</v>
      </c>
      <c r="BV16" s="42">
        <v>38.5526315789474</v>
      </c>
      <c r="BW16" s="42">
        <v>30.2302631578947</v>
      </c>
      <c r="BX16" s="42">
        <v>69.7697368421053</v>
      </c>
      <c r="BY16" s="42">
        <v>7.76315789473684</v>
      </c>
      <c r="BZ16" s="42">
        <v>92.2368421052632</v>
      </c>
      <c r="CA16" s="42">
        <v>76.366030283081</v>
      </c>
      <c r="CB16" s="42">
        <v>23.633969716919</v>
      </c>
      <c r="CC16" s="42">
        <v>3.32346166502139</v>
      </c>
      <c r="CD16" s="42">
        <v>96.6765383349786</v>
      </c>
      <c r="CE16" s="42">
        <v>52.0065789473684</v>
      </c>
      <c r="CF16" s="42">
        <v>47.9934210526316</v>
      </c>
      <c r="CG16" s="42">
        <v>4.21052631578947</v>
      </c>
      <c r="CH16" s="42">
        <v>95.7894736842105</v>
      </c>
      <c r="CI16" s="42">
        <v>1.54656136887134</v>
      </c>
      <c r="CJ16" s="42">
        <v>98.4534386311287</v>
      </c>
      <c r="CK16" s="42">
        <v>53.0921052631579</v>
      </c>
      <c r="CL16" s="42">
        <v>46.9078947368421</v>
      </c>
      <c r="CM16" s="42">
        <v>76.4473684210526</v>
      </c>
      <c r="CN16" s="42">
        <v>23.5526315789474</v>
      </c>
    </row>
    <row r="17" ht="15.0" customHeight="1">
      <c r="A17" s="34"/>
      <c r="B17" s="39">
        <v>37.0</v>
      </c>
      <c r="C17" s="40" t="s">
        <v>34</v>
      </c>
      <c r="D17" s="40" t="s">
        <v>35</v>
      </c>
      <c r="E17" s="40" t="s">
        <v>42</v>
      </c>
      <c r="F17" s="40" t="s">
        <v>44</v>
      </c>
      <c r="G17" s="40" t="s">
        <v>44</v>
      </c>
      <c r="H17" s="41">
        <v>1795.0</v>
      </c>
      <c r="I17" s="41">
        <v>1270.0</v>
      </c>
      <c r="J17" s="41">
        <v>525.0</v>
      </c>
      <c r="K17" s="41">
        <v>219.0</v>
      </c>
      <c r="L17" s="41">
        <v>1576.0</v>
      </c>
      <c r="M17" s="41">
        <v>3.0</v>
      </c>
      <c r="N17" s="41">
        <v>1792.0</v>
      </c>
      <c r="O17" s="41">
        <v>1982.0</v>
      </c>
      <c r="P17" s="41">
        <v>1584.0</v>
      </c>
      <c r="Q17" s="41">
        <v>398.0</v>
      </c>
      <c r="R17" s="41">
        <v>639.0</v>
      </c>
      <c r="S17" s="41">
        <v>1343.0</v>
      </c>
      <c r="T17" s="41">
        <v>135.0</v>
      </c>
      <c r="U17" s="41">
        <v>1847.0</v>
      </c>
      <c r="V17" s="41">
        <v>15.0</v>
      </c>
      <c r="W17" s="41">
        <v>1967.0</v>
      </c>
      <c r="X17" s="41">
        <v>828.0</v>
      </c>
      <c r="Y17" s="41">
        <v>1154.0</v>
      </c>
      <c r="Z17" s="41">
        <v>2543.0</v>
      </c>
      <c r="AA17" s="41">
        <v>1857.0</v>
      </c>
      <c r="AB17" s="41">
        <v>574.0</v>
      </c>
      <c r="AC17" s="41">
        <v>112.0</v>
      </c>
      <c r="AD17" s="41">
        <v>1248.0</v>
      </c>
      <c r="AE17" s="41">
        <v>1183.0</v>
      </c>
      <c r="AF17" s="41">
        <v>112.0</v>
      </c>
      <c r="AG17" s="41">
        <v>303.0</v>
      </c>
      <c r="AH17" s="41">
        <v>2128.0</v>
      </c>
      <c r="AI17" s="41">
        <v>112.0</v>
      </c>
      <c r="AJ17" s="41">
        <v>2064.0</v>
      </c>
      <c r="AK17" s="41">
        <v>367.0</v>
      </c>
      <c r="AL17" s="41">
        <v>112.0</v>
      </c>
      <c r="AM17" s="41">
        <v>63.0</v>
      </c>
      <c r="AN17" s="41">
        <v>2367.0</v>
      </c>
      <c r="AO17" s="41">
        <v>113.0</v>
      </c>
      <c r="AP17" s="41">
        <v>1537.0</v>
      </c>
      <c r="AQ17" s="41">
        <v>894.0</v>
      </c>
      <c r="AR17" s="41">
        <v>112.0</v>
      </c>
      <c r="AS17" s="41">
        <v>255.0</v>
      </c>
      <c r="AT17" s="41">
        <v>2176.0</v>
      </c>
      <c r="AU17" s="41">
        <v>112.0</v>
      </c>
      <c r="AV17" s="41">
        <v>43.0</v>
      </c>
      <c r="AW17" s="41">
        <v>2388.0</v>
      </c>
      <c r="AX17" s="41">
        <v>112.0</v>
      </c>
      <c r="AY17" s="41">
        <v>1550.0</v>
      </c>
      <c r="AZ17" s="41">
        <v>881.0</v>
      </c>
      <c r="BA17" s="41">
        <v>112.0</v>
      </c>
      <c r="BB17" s="41">
        <v>2074.0</v>
      </c>
      <c r="BC17" s="41">
        <v>357.0</v>
      </c>
      <c r="BD17" s="41">
        <v>112.0</v>
      </c>
      <c r="BE17" s="42">
        <v>70.7520891364902</v>
      </c>
      <c r="BF17" s="42">
        <v>29.2479108635098</v>
      </c>
      <c r="BG17" s="42">
        <v>12.2005571030641</v>
      </c>
      <c r="BH17" s="42">
        <v>87.7994428969359</v>
      </c>
      <c r="BI17" s="42">
        <v>0.167130919220056</v>
      </c>
      <c r="BJ17" s="42">
        <v>99.8328690807799</v>
      </c>
      <c r="BK17" s="42">
        <v>79.9192734611504</v>
      </c>
      <c r="BL17" s="42">
        <v>20.0807265388496</v>
      </c>
      <c r="BM17" s="42">
        <v>32.2401614530777</v>
      </c>
      <c r="BN17" s="42">
        <v>67.7598385469223</v>
      </c>
      <c r="BO17" s="42">
        <v>6.81130171543895</v>
      </c>
      <c r="BP17" s="42">
        <v>93.188698284561</v>
      </c>
      <c r="BQ17" s="42">
        <v>0.756811301715439</v>
      </c>
      <c r="BR17" s="42">
        <v>99.2431886982846</v>
      </c>
      <c r="BS17" s="42">
        <v>41.7759838546922</v>
      </c>
      <c r="BT17" s="42">
        <v>58.2240161453078</v>
      </c>
      <c r="BU17" s="42">
        <v>76.3883175647882</v>
      </c>
      <c r="BV17" s="42">
        <v>23.6116824352118</v>
      </c>
      <c r="BW17" s="42">
        <v>51.3368983957219</v>
      </c>
      <c r="BX17" s="42">
        <v>48.6631016042781</v>
      </c>
      <c r="BY17" s="42">
        <v>12.4640065816536</v>
      </c>
      <c r="BZ17" s="42">
        <v>87.5359934183464</v>
      </c>
      <c r="CA17" s="42">
        <v>84.9033319621555</v>
      </c>
      <c r="CB17" s="42">
        <v>15.0966680378445</v>
      </c>
      <c r="CC17" s="42">
        <v>2.59259259259259</v>
      </c>
      <c r="CD17" s="42">
        <v>97.4074074074074</v>
      </c>
      <c r="CE17" s="42">
        <v>63.2250102838338</v>
      </c>
      <c r="CF17" s="42">
        <v>36.7749897161662</v>
      </c>
      <c r="CG17" s="42">
        <v>10.4895104895105</v>
      </c>
      <c r="CH17" s="42">
        <v>89.5104895104895</v>
      </c>
      <c r="CI17" s="42">
        <v>1.76881941587824</v>
      </c>
      <c r="CJ17" s="42">
        <v>98.2311805841218</v>
      </c>
      <c r="CK17" s="42">
        <v>63.7597696421226</v>
      </c>
      <c r="CL17" s="42">
        <v>36.2402303578774</v>
      </c>
      <c r="CM17" s="42">
        <v>85.3146853146853</v>
      </c>
      <c r="CN17" s="42">
        <v>14.6853146853147</v>
      </c>
    </row>
    <row r="18" ht="15.0" customHeight="1">
      <c r="A18" s="34"/>
      <c r="B18" s="39">
        <v>40.0</v>
      </c>
      <c r="C18" s="40" t="s">
        <v>34</v>
      </c>
      <c r="D18" s="40" t="s">
        <v>35</v>
      </c>
      <c r="E18" s="40" t="s">
        <v>42</v>
      </c>
      <c r="F18" s="40" t="s">
        <v>45</v>
      </c>
      <c r="G18" s="40" t="s">
        <v>45</v>
      </c>
      <c r="H18" s="41">
        <v>1679.0</v>
      </c>
      <c r="I18" s="41">
        <v>1153.0</v>
      </c>
      <c r="J18" s="41">
        <v>526.0</v>
      </c>
      <c r="K18" s="41">
        <v>84.0</v>
      </c>
      <c r="L18" s="41">
        <v>1595.0</v>
      </c>
      <c r="M18" s="41">
        <v>1.0</v>
      </c>
      <c r="N18" s="41">
        <v>1678.0</v>
      </c>
      <c r="O18" s="41">
        <v>1831.0</v>
      </c>
      <c r="P18" s="41">
        <v>1473.0</v>
      </c>
      <c r="Q18" s="41">
        <v>358.0</v>
      </c>
      <c r="R18" s="41">
        <v>602.0</v>
      </c>
      <c r="S18" s="41">
        <v>1229.0</v>
      </c>
      <c r="T18" s="41">
        <v>61.0</v>
      </c>
      <c r="U18" s="41">
        <v>1770.0</v>
      </c>
      <c r="V18" s="41">
        <v>7.0</v>
      </c>
      <c r="W18" s="41">
        <v>1824.0</v>
      </c>
      <c r="X18" s="41">
        <v>694.0</v>
      </c>
      <c r="Y18" s="41">
        <v>1137.0</v>
      </c>
      <c r="Z18" s="41">
        <v>2635.0</v>
      </c>
      <c r="AA18" s="41">
        <v>1412.0</v>
      </c>
      <c r="AB18" s="41">
        <v>1098.0</v>
      </c>
      <c r="AC18" s="41">
        <v>125.0</v>
      </c>
      <c r="AD18" s="41">
        <v>952.0</v>
      </c>
      <c r="AE18" s="41">
        <v>1559.0</v>
      </c>
      <c r="AF18" s="41">
        <v>124.0</v>
      </c>
      <c r="AG18" s="41">
        <v>206.0</v>
      </c>
      <c r="AH18" s="41">
        <v>2304.0</v>
      </c>
      <c r="AI18" s="41">
        <v>125.0</v>
      </c>
      <c r="AJ18" s="41">
        <v>2012.0</v>
      </c>
      <c r="AK18" s="41">
        <v>499.0</v>
      </c>
      <c r="AL18" s="41">
        <v>124.0</v>
      </c>
      <c r="AM18" s="41">
        <v>52.0</v>
      </c>
      <c r="AN18" s="41">
        <v>2458.0</v>
      </c>
      <c r="AO18" s="41">
        <v>125.0</v>
      </c>
      <c r="AP18" s="41">
        <v>1370.0</v>
      </c>
      <c r="AQ18" s="41">
        <v>1140.0</v>
      </c>
      <c r="AR18" s="41">
        <v>125.0</v>
      </c>
      <c r="AS18" s="41">
        <v>178.0</v>
      </c>
      <c r="AT18" s="41">
        <v>2332.0</v>
      </c>
      <c r="AU18" s="41">
        <v>125.0</v>
      </c>
      <c r="AV18" s="41">
        <v>27.0</v>
      </c>
      <c r="AW18" s="41">
        <v>2484.0</v>
      </c>
      <c r="AX18" s="41">
        <v>124.0</v>
      </c>
      <c r="AY18" s="41">
        <v>1380.0</v>
      </c>
      <c r="AZ18" s="41">
        <v>1130.0</v>
      </c>
      <c r="BA18" s="41">
        <v>125.0</v>
      </c>
      <c r="BB18" s="41">
        <v>2014.0</v>
      </c>
      <c r="BC18" s="41">
        <v>498.0</v>
      </c>
      <c r="BD18" s="41">
        <v>123.0</v>
      </c>
      <c r="BE18" s="42">
        <v>68.671828469327</v>
      </c>
      <c r="BF18" s="42">
        <v>31.328171530673</v>
      </c>
      <c r="BG18" s="42">
        <v>5.00297796307326</v>
      </c>
      <c r="BH18" s="42">
        <v>94.9970220369267</v>
      </c>
      <c r="BI18" s="42">
        <v>0.0595592614651578</v>
      </c>
      <c r="BJ18" s="42">
        <v>99.9404407385348</v>
      </c>
      <c r="BK18" s="42">
        <v>80.4478427089022</v>
      </c>
      <c r="BL18" s="42">
        <v>19.5521572910978</v>
      </c>
      <c r="BM18" s="42">
        <v>32.8782086291644</v>
      </c>
      <c r="BN18" s="42">
        <v>67.1217913708356</v>
      </c>
      <c r="BO18" s="42">
        <v>3.33151283451666</v>
      </c>
      <c r="BP18" s="42">
        <v>96.6684871654833</v>
      </c>
      <c r="BQ18" s="42">
        <v>0.382304751501912</v>
      </c>
      <c r="BR18" s="42">
        <v>99.6176952484981</v>
      </c>
      <c r="BS18" s="42">
        <v>37.9027853631895</v>
      </c>
      <c r="BT18" s="42">
        <v>62.0972146368105</v>
      </c>
      <c r="BU18" s="42">
        <v>56.2549800796813</v>
      </c>
      <c r="BV18" s="42">
        <v>43.7450199203187</v>
      </c>
      <c r="BW18" s="42">
        <v>37.9131819992035</v>
      </c>
      <c r="BX18" s="42">
        <v>62.0868180007965</v>
      </c>
      <c r="BY18" s="42">
        <v>8.20717131474104</v>
      </c>
      <c r="BZ18" s="42">
        <v>91.792828685259</v>
      </c>
      <c r="CA18" s="42">
        <v>80.1274392672242</v>
      </c>
      <c r="CB18" s="42">
        <v>19.8725607327758</v>
      </c>
      <c r="CC18" s="42">
        <v>2.07171314741036</v>
      </c>
      <c r="CD18" s="42">
        <v>97.9282868525896</v>
      </c>
      <c r="CE18" s="42">
        <v>54.5816733067729</v>
      </c>
      <c r="CF18" s="42">
        <v>45.4183266932271</v>
      </c>
      <c r="CG18" s="42">
        <v>7.09163346613546</v>
      </c>
      <c r="CH18" s="42">
        <v>92.9083665338645</v>
      </c>
      <c r="CI18" s="42">
        <v>1.0752688172043</v>
      </c>
      <c r="CJ18" s="42">
        <v>98.9247311827957</v>
      </c>
      <c r="CK18" s="42">
        <v>54.9800796812749</v>
      </c>
      <c r="CL18" s="42">
        <v>45.0199203187251</v>
      </c>
      <c r="CM18" s="42">
        <v>80.1751592356688</v>
      </c>
      <c r="CN18" s="42">
        <v>19.8248407643312</v>
      </c>
    </row>
    <row r="19" ht="15.0" customHeight="1">
      <c r="A19" s="34"/>
      <c r="B19" s="39">
        <v>46.0</v>
      </c>
      <c r="C19" s="40" t="s">
        <v>34</v>
      </c>
      <c r="D19" s="40" t="s">
        <v>35</v>
      </c>
      <c r="E19" s="40" t="s">
        <v>46</v>
      </c>
      <c r="F19" s="40" t="s">
        <v>47</v>
      </c>
      <c r="G19" s="40" t="s">
        <v>47</v>
      </c>
      <c r="H19" s="41">
        <v>2750.0</v>
      </c>
      <c r="I19" s="41">
        <v>2030.0</v>
      </c>
      <c r="J19" s="41">
        <v>720.0</v>
      </c>
      <c r="K19" s="41">
        <v>477.0</v>
      </c>
      <c r="L19" s="41">
        <v>2273.0</v>
      </c>
      <c r="M19" s="41">
        <v>12.0</v>
      </c>
      <c r="N19" s="41">
        <v>2738.0</v>
      </c>
      <c r="O19" s="41">
        <v>2810.0</v>
      </c>
      <c r="P19" s="41">
        <v>2314.0</v>
      </c>
      <c r="Q19" s="41">
        <v>496.0</v>
      </c>
      <c r="R19" s="41">
        <v>928.0</v>
      </c>
      <c r="S19" s="41">
        <v>1882.0</v>
      </c>
      <c r="T19" s="41">
        <v>212.0</v>
      </c>
      <c r="U19" s="41">
        <v>2598.0</v>
      </c>
      <c r="V19" s="41">
        <v>55.0</v>
      </c>
      <c r="W19" s="41">
        <v>2755.0</v>
      </c>
      <c r="X19" s="41">
        <v>1111.0</v>
      </c>
      <c r="Y19" s="41">
        <v>1699.0</v>
      </c>
      <c r="Z19" s="41">
        <v>3186.0</v>
      </c>
      <c r="AA19" s="41">
        <v>2037.0</v>
      </c>
      <c r="AB19" s="41">
        <v>1037.0</v>
      </c>
      <c r="AC19" s="41">
        <v>112.0</v>
      </c>
      <c r="AD19" s="41">
        <v>1578.0</v>
      </c>
      <c r="AE19" s="41">
        <v>1493.0</v>
      </c>
      <c r="AF19" s="41">
        <v>115.0</v>
      </c>
      <c r="AG19" s="41">
        <v>581.0</v>
      </c>
      <c r="AH19" s="41">
        <v>2489.0</v>
      </c>
      <c r="AI19" s="41">
        <v>116.0</v>
      </c>
      <c r="AJ19" s="41">
        <v>2720.0</v>
      </c>
      <c r="AK19" s="41">
        <v>352.0</v>
      </c>
      <c r="AL19" s="41">
        <v>114.0</v>
      </c>
      <c r="AM19" s="41">
        <v>644.0</v>
      </c>
      <c r="AN19" s="41">
        <v>2427.0</v>
      </c>
      <c r="AO19" s="41">
        <v>115.0</v>
      </c>
      <c r="AP19" s="41">
        <v>2005.0</v>
      </c>
      <c r="AQ19" s="41">
        <v>1065.0</v>
      </c>
      <c r="AR19" s="41">
        <v>116.0</v>
      </c>
      <c r="AS19" s="41">
        <v>384.0</v>
      </c>
      <c r="AT19" s="41">
        <v>2686.0</v>
      </c>
      <c r="AU19" s="41">
        <v>116.0</v>
      </c>
      <c r="AV19" s="41">
        <v>40.0</v>
      </c>
      <c r="AW19" s="41">
        <v>3030.0</v>
      </c>
      <c r="AX19" s="41">
        <v>116.0</v>
      </c>
      <c r="AY19" s="41">
        <v>2136.0</v>
      </c>
      <c r="AZ19" s="41">
        <v>935.0</v>
      </c>
      <c r="BA19" s="41">
        <v>115.0</v>
      </c>
      <c r="BB19" s="41">
        <v>2721.0</v>
      </c>
      <c r="BC19" s="41">
        <v>351.0</v>
      </c>
      <c r="BD19" s="41">
        <v>114.0</v>
      </c>
      <c r="BE19" s="42">
        <v>73.8181818181818</v>
      </c>
      <c r="BF19" s="42">
        <v>26.1818181818182</v>
      </c>
      <c r="BG19" s="42">
        <v>17.3454545454545</v>
      </c>
      <c r="BH19" s="42">
        <v>82.6545454545455</v>
      </c>
      <c r="BI19" s="42">
        <v>0.436363636363636</v>
      </c>
      <c r="BJ19" s="42">
        <v>99.5636363636364</v>
      </c>
      <c r="BK19" s="42">
        <v>82.3487544483986</v>
      </c>
      <c r="BL19" s="42">
        <v>17.6512455516014</v>
      </c>
      <c r="BM19" s="42">
        <v>33.0249110320285</v>
      </c>
      <c r="BN19" s="42">
        <v>66.9750889679715</v>
      </c>
      <c r="BO19" s="42">
        <v>7.54448398576512</v>
      </c>
      <c r="BP19" s="42">
        <v>92.4555160142349</v>
      </c>
      <c r="BQ19" s="42">
        <v>1.95729537366548</v>
      </c>
      <c r="BR19" s="42">
        <v>98.0427046263345</v>
      </c>
      <c r="BS19" s="42">
        <v>39.5373665480427</v>
      </c>
      <c r="BT19" s="42">
        <v>60.4626334519573</v>
      </c>
      <c r="BU19" s="42">
        <v>66.2654521795706</v>
      </c>
      <c r="BV19" s="42">
        <v>33.7345478204294</v>
      </c>
      <c r="BW19" s="42">
        <v>51.3839140345164</v>
      </c>
      <c r="BX19" s="42">
        <v>48.6160859654836</v>
      </c>
      <c r="BY19" s="42">
        <v>18.9250814332248</v>
      </c>
      <c r="BZ19" s="42">
        <v>81.0749185667752</v>
      </c>
      <c r="CA19" s="42">
        <v>88.5416666666667</v>
      </c>
      <c r="CB19" s="42">
        <v>11.4583333333333</v>
      </c>
      <c r="CC19" s="42">
        <v>20.9703679583198</v>
      </c>
      <c r="CD19" s="42">
        <v>79.0296320416802</v>
      </c>
      <c r="CE19" s="42">
        <v>65.3094462540717</v>
      </c>
      <c r="CF19" s="42">
        <v>34.6905537459283</v>
      </c>
      <c r="CG19" s="42">
        <v>12.5081433224756</v>
      </c>
      <c r="CH19" s="42">
        <v>87.4918566775244</v>
      </c>
      <c r="CI19" s="42">
        <v>1.30293159609121</v>
      </c>
      <c r="CJ19" s="42">
        <v>98.6970684039088</v>
      </c>
      <c r="CK19" s="42">
        <v>69.5538912406382</v>
      </c>
      <c r="CL19" s="42">
        <v>30.4461087593618</v>
      </c>
      <c r="CM19" s="42">
        <v>88.57421875</v>
      </c>
      <c r="CN19" s="42">
        <v>11.42578125</v>
      </c>
    </row>
    <row r="20" ht="15.0" customHeight="1">
      <c r="A20" s="34"/>
      <c r="B20" s="39">
        <v>49.0</v>
      </c>
      <c r="C20" s="40" t="s">
        <v>34</v>
      </c>
      <c r="D20" s="40" t="s">
        <v>35</v>
      </c>
      <c r="E20" s="40" t="s">
        <v>46</v>
      </c>
      <c r="F20" s="40" t="s">
        <v>46</v>
      </c>
      <c r="G20" s="40" t="s">
        <v>46</v>
      </c>
      <c r="H20" s="41">
        <v>1921.0</v>
      </c>
      <c r="I20" s="41">
        <v>1195.0</v>
      </c>
      <c r="J20" s="41">
        <v>726.0</v>
      </c>
      <c r="K20" s="41">
        <v>181.0</v>
      </c>
      <c r="L20" s="41">
        <v>1740.0</v>
      </c>
      <c r="M20" s="41">
        <v>7.0</v>
      </c>
      <c r="N20" s="41">
        <v>1914.0</v>
      </c>
      <c r="O20" s="41">
        <v>2113.0</v>
      </c>
      <c r="P20" s="41">
        <v>1556.0</v>
      </c>
      <c r="Q20" s="41">
        <v>557.0</v>
      </c>
      <c r="R20" s="41">
        <v>658.0</v>
      </c>
      <c r="S20" s="41">
        <v>1455.0</v>
      </c>
      <c r="T20" s="41">
        <v>101.0</v>
      </c>
      <c r="U20" s="41">
        <v>2012.0</v>
      </c>
      <c r="V20" s="41">
        <v>25.0</v>
      </c>
      <c r="W20" s="41">
        <v>2088.0</v>
      </c>
      <c r="X20" s="41">
        <v>785.0</v>
      </c>
      <c r="Y20" s="41">
        <v>1328.0</v>
      </c>
      <c r="Z20" s="41">
        <v>2243.0</v>
      </c>
      <c r="AA20" s="41">
        <v>1235.0</v>
      </c>
      <c r="AB20" s="41">
        <v>899.0</v>
      </c>
      <c r="AC20" s="41">
        <v>109.0</v>
      </c>
      <c r="AD20" s="41">
        <v>1190.0</v>
      </c>
      <c r="AE20" s="41">
        <v>943.0</v>
      </c>
      <c r="AF20" s="41">
        <v>110.0</v>
      </c>
      <c r="AG20" s="41">
        <v>310.0</v>
      </c>
      <c r="AH20" s="41">
        <v>1822.0</v>
      </c>
      <c r="AI20" s="41">
        <v>111.0</v>
      </c>
      <c r="AJ20" s="41">
        <v>1834.0</v>
      </c>
      <c r="AK20" s="41">
        <v>298.0</v>
      </c>
      <c r="AL20" s="41">
        <v>111.0</v>
      </c>
      <c r="AM20" s="41">
        <v>186.0</v>
      </c>
      <c r="AN20" s="41">
        <v>1943.0</v>
      </c>
      <c r="AO20" s="41">
        <v>114.0</v>
      </c>
      <c r="AP20" s="41">
        <v>1388.0</v>
      </c>
      <c r="AQ20" s="41">
        <v>744.0</v>
      </c>
      <c r="AR20" s="41">
        <v>111.0</v>
      </c>
      <c r="AS20" s="41">
        <v>344.0</v>
      </c>
      <c r="AT20" s="41">
        <v>1788.0</v>
      </c>
      <c r="AU20" s="41">
        <v>111.0</v>
      </c>
      <c r="AV20" s="41">
        <v>49.0</v>
      </c>
      <c r="AW20" s="41">
        <v>2084.0</v>
      </c>
      <c r="AX20" s="41">
        <v>110.0</v>
      </c>
      <c r="AY20" s="41">
        <v>1426.0</v>
      </c>
      <c r="AZ20" s="41">
        <v>706.0</v>
      </c>
      <c r="BA20" s="41">
        <v>111.0</v>
      </c>
      <c r="BB20" s="41">
        <v>1837.0</v>
      </c>
      <c r="BC20" s="41">
        <v>296.0</v>
      </c>
      <c r="BD20" s="41">
        <v>110.0</v>
      </c>
      <c r="BE20" s="42">
        <v>62.2071837584591</v>
      </c>
      <c r="BF20" s="42">
        <v>37.7928162415409</v>
      </c>
      <c r="BG20" s="42">
        <v>9.42217595002603</v>
      </c>
      <c r="BH20" s="42">
        <v>90.577824049974</v>
      </c>
      <c r="BI20" s="42">
        <v>0.364393545028631</v>
      </c>
      <c r="BJ20" s="42">
        <v>99.6356064549714</v>
      </c>
      <c r="BK20" s="42">
        <v>73.639375295788</v>
      </c>
      <c r="BL20" s="42">
        <v>26.360624704212</v>
      </c>
      <c r="BM20" s="42">
        <v>31.1405584477047</v>
      </c>
      <c r="BN20" s="42">
        <v>68.8594415522953</v>
      </c>
      <c r="BO20" s="42">
        <v>4.77993374349266</v>
      </c>
      <c r="BP20" s="42">
        <v>95.2200662565073</v>
      </c>
      <c r="BQ20" s="42">
        <v>1.18315191670611</v>
      </c>
      <c r="BR20" s="42">
        <v>98.8168480832939</v>
      </c>
      <c r="BS20" s="42">
        <v>37.1509701845717</v>
      </c>
      <c r="BT20" s="42">
        <v>62.8490298154283</v>
      </c>
      <c r="BU20" s="42">
        <v>57.8725398313027</v>
      </c>
      <c r="BV20" s="42">
        <v>42.1274601686973</v>
      </c>
      <c r="BW20" s="42">
        <v>55.7899671823722</v>
      </c>
      <c r="BX20" s="42">
        <v>44.2100328176278</v>
      </c>
      <c r="BY20" s="42">
        <v>14.5403377110694</v>
      </c>
      <c r="BZ20" s="42">
        <v>85.4596622889306</v>
      </c>
      <c r="CA20" s="42">
        <v>86.0225140712946</v>
      </c>
      <c r="CB20" s="42">
        <v>13.9774859287054</v>
      </c>
      <c r="CC20" s="42">
        <v>8.73649600751527</v>
      </c>
      <c r="CD20" s="42">
        <v>91.2635039924847</v>
      </c>
      <c r="CE20" s="42">
        <v>65.1031894934334</v>
      </c>
      <c r="CF20" s="42">
        <v>34.8968105065666</v>
      </c>
      <c r="CG20" s="42">
        <v>16.1350844277674</v>
      </c>
      <c r="CH20" s="42">
        <v>83.8649155722326</v>
      </c>
      <c r="CI20" s="42">
        <v>2.29723394280356</v>
      </c>
      <c r="CJ20" s="42">
        <v>97.7027660571964</v>
      </c>
      <c r="CK20" s="42">
        <v>66.8855534709193</v>
      </c>
      <c r="CL20" s="42">
        <v>33.1144465290807</v>
      </c>
      <c r="CM20" s="42">
        <v>86.122831692452</v>
      </c>
      <c r="CN20" s="42">
        <v>13.8771683075481</v>
      </c>
    </row>
    <row r="21" ht="15.0" customHeight="1">
      <c r="A21" s="34"/>
      <c r="B21" s="39">
        <v>52.0</v>
      </c>
      <c r="C21" s="40" t="s">
        <v>34</v>
      </c>
      <c r="D21" s="40" t="s">
        <v>35</v>
      </c>
      <c r="E21" s="40" t="s">
        <v>46</v>
      </c>
      <c r="F21" s="40" t="s">
        <v>48</v>
      </c>
      <c r="G21" s="40" t="s">
        <v>48</v>
      </c>
      <c r="H21" s="41">
        <v>1518.0</v>
      </c>
      <c r="I21" s="41">
        <v>797.0</v>
      </c>
      <c r="J21" s="41">
        <v>721.0</v>
      </c>
      <c r="K21" s="41">
        <v>153.0</v>
      </c>
      <c r="L21" s="41">
        <v>1365.0</v>
      </c>
      <c r="M21" s="41">
        <v>5.0</v>
      </c>
      <c r="N21" s="41">
        <v>1513.0</v>
      </c>
      <c r="O21" s="41">
        <v>2010.0</v>
      </c>
      <c r="P21" s="41">
        <v>1272.0</v>
      </c>
      <c r="Q21" s="41">
        <v>738.0</v>
      </c>
      <c r="R21" s="41">
        <v>514.0</v>
      </c>
      <c r="S21" s="41">
        <v>1496.0</v>
      </c>
      <c r="T21" s="41">
        <v>148.0</v>
      </c>
      <c r="U21" s="41">
        <v>1862.0</v>
      </c>
      <c r="V21" s="41">
        <v>26.0</v>
      </c>
      <c r="W21" s="41">
        <v>1984.0</v>
      </c>
      <c r="X21" s="41">
        <v>589.0</v>
      </c>
      <c r="Y21" s="41">
        <v>1421.0</v>
      </c>
      <c r="Z21" s="41">
        <v>2087.0</v>
      </c>
      <c r="AA21" s="41">
        <v>830.0</v>
      </c>
      <c r="AB21" s="41">
        <v>1168.0</v>
      </c>
      <c r="AC21" s="41">
        <v>89.0</v>
      </c>
      <c r="AD21" s="41">
        <v>694.0</v>
      </c>
      <c r="AE21" s="41">
        <v>1304.0</v>
      </c>
      <c r="AF21" s="41">
        <v>89.0</v>
      </c>
      <c r="AG21" s="41">
        <v>208.0</v>
      </c>
      <c r="AH21" s="41">
        <v>1790.0</v>
      </c>
      <c r="AI21" s="41">
        <v>89.0</v>
      </c>
      <c r="AJ21" s="41">
        <v>1669.0</v>
      </c>
      <c r="AK21" s="41">
        <v>329.0</v>
      </c>
      <c r="AL21" s="41">
        <v>89.0</v>
      </c>
      <c r="AM21" s="41">
        <v>134.0</v>
      </c>
      <c r="AN21" s="41">
        <v>1864.0</v>
      </c>
      <c r="AO21" s="41">
        <v>89.0</v>
      </c>
      <c r="AP21" s="41">
        <v>1196.0</v>
      </c>
      <c r="AQ21" s="41">
        <v>801.0</v>
      </c>
      <c r="AR21" s="41">
        <v>90.0</v>
      </c>
      <c r="AS21" s="41">
        <v>126.0</v>
      </c>
      <c r="AT21" s="41">
        <v>1872.0</v>
      </c>
      <c r="AU21" s="41">
        <v>89.0</v>
      </c>
      <c r="AV21" s="41">
        <v>13.0</v>
      </c>
      <c r="AW21" s="41">
        <v>1985.0</v>
      </c>
      <c r="AX21" s="41">
        <v>89.0</v>
      </c>
      <c r="AY21" s="41">
        <v>1228.0</v>
      </c>
      <c r="AZ21" s="41">
        <v>770.0</v>
      </c>
      <c r="BA21" s="41">
        <v>89.0</v>
      </c>
      <c r="BB21" s="41">
        <v>1671.0</v>
      </c>
      <c r="BC21" s="41">
        <v>327.0</v>
      </c>
      <c r="BD21" s="41">
        <v>89.0</v>
      </c>
      <c r="BE21" s="42">
        <v>52.5032938076416</v>
      </c>
      <c r="BF21" s="42">
        <v>47.4967061923584</v>
      </c>
      <c r="BG21" s="42">
        <v>10.0790513833992</v>
      </c>
      <c r="BH21" s="42">
        <v>89.9209486166008</v>
      </c>
      <c r="BI21" s="42">
        <v>0.329380764163373</v>
      </c>
      <c r="BJ21" s="42">
        <v>99.6706192358366</v>
      </c>
      <c r="BK21" s="42">
        <v>63.2835820895522</v>
      </c>
      <c r="BL21" s="42">
        <v>36.7164179104478</v>
      </c>
      <c r="BM21" s="42">
        <v>25.5721393034826</v>
      </c>
      <c r="BN21" s="42">
        <v>74.4278606965174</v>
      </c>
      <c r="BO21" s="42">
        <v>7.36318407960199</v>
      </c>
      <c r="BP21" s="42">
        <v>92.636815920398</v>
      </c>
      <c r="BQ21" s="42">
        <v>1.29353233830846</v>
      </c>
      <c r="BR21" s="42">
        <v>98.7064676616915</v>
      </c>
      <c r="BS21" s="42">
        <v>29.3034825870647</v>
      </c>
      <c r="BT21" s="42">
        <v>70.6965174129353</v>
      </c>
      <c r="BU21" s="42">
        <v>41.5415415415415</v>
      </c>
      <c r="BV21" s="42">
        <v>58.4584584584585</v>
      </c>
      <c r="BW21" s="42">
        <v>34.7347347347347</v>
      </c>
      <c r="BX21" s="42">
        <v>65.2652652652653</v>
      </c>
      <c r="BY21" s="42">
        <v>10.4104104104104</v>
      </c>
      <c r="BZ21" s="42">
        <v>89.5895895895896</v>
      </c>
      <c r="CA21" s="42">
        <v>83.5335335335335</v>
      </c>
      <c r="CB21" s="42">
        <v>16.4664664664665</v>
      </c>
      <c r="CC21" s="42">
        <v>6.70670670670671</v>
      </c>
      <c r="CD21" s="42">
        <v>93.2932932932933</v>
      </c>
      <c r="CE21" s="42">
        <v>59.8898347521282</v>
      </c>
      <c r="CF21" s="42">
        <v>40.1101652478718</v>
      </c>
      <c r="CG21" s="42">
        <v>6.30630630630631</v>
      </c>
      <c r="CH21" s="42">
        <v>93.6936936936937</v>
      </c>
      <c r="CI21" s="42">
        <v>0.650650650650651</v>
      </c>
      <c r="CJ21" s="42">
        <v>99.3493493493494</v>
      </c>
      <c r="CK21" s="42">
        <v>61.4614614614615</v>
      </c>
      <c r="CL21" s="42">
        <v>38.5385385385385</v>
      </c>
      <c r="CM21" s="42">
        <v>83.6336336336336</v>
      </c>
      <c r="CN21" s="42">
        <v>16.3663663663664</v>
      </c>
    </row>
    <row r="22" ht="15.0" customHeight="1">
      <c r="A22" s="34"/>
      <c r="B22" s="39">
        <v>55.0</v>
      </c>
      <c r="C22" s="40" t="s">
        <v>34</v>
      </c>
      <c r="D22" s="40" t="s">
        <v>35</v>
      </c>
      <c r="E22" s="40" t="s">
        <v>46</v>
      </c>
      <c r="F22" s="40" t="s">
        <v>49</v>
      </c>
      <c r="G22" s="40" t="s">
        <v>49</v>
      </c>
      <c r="H22" s="41">
        <v>727.0</v>
      </c>
      <c r="I22" s="41">
        <v>472.0</v>
      </c>
      <c r="J22" s="41">
        <v>255.0</v>
      </c>
      <c r="K22" s="41">
        <v>58.0</v>
      </c>
      <c r="L22" s="41">
        <v>669.0</v>
      </c>
      <c r="M22" s="41">
        <v>2.0</v>
      </c>
      <c r="N22" s="41">
        <v>725.0</v>
      </c>
      <c r="O22" s="41">
        <v>1072.0</v>
      </c>
      <c r="P22" s="41">
        <v>806.0</v>
      </c>
      <c r="Q22" s="41">
        <v>266.0</v>
      </c>
      <c r="R22" s="41">
        <v>323.0</v>
      </c>
      <c r="S22" s="41">
        <v>749.0</v>
      </c>
      <c r="T22" s="41">
        <v>78.0</v>
      </c>
      <c r="U22" s="41">
        <v>994.0</v>
      </c>
      <c r="V22" s="41">
        <v>8.0</v>
      </c>
      <c r="W22" s="41">
        <v>1064.0</v>
      </c>
      <c r="X22" s="41">
        <v>399.0</v>
      </c>
      <c r="Y22" s="41">
        <v>673.0</v>
      </c>
      <c r="Z22" s="41">
        <v>1189.0</v>
      </c>
      <c r="AA22" s="41">
        <v>761.0</v>
      </c>
      <c r="AB22" s="41">
        <v>383.0</v>
      </c>
      <c r="AC22" s="41">
        <v>45.0</v>
      </c>
      <c r="AD22" s="41">
        <v>548.0</v>
      </c>
      <c r="AE22" s="41">
        <v>596.0</v>
      </c>
      <c r="AF22" s="41">
        <v>45.0</v>
      </c>
      <c r="AG22" s="41">
        <v>210.0</v>
      </c>
      <c r="AH22" s="41">
        <v>934.0</v>
      </c>
      <c r="AI22" s="41">
        <v>45.0</v>
      </c>
      <c r="AJ22" s="41">
        <v>1038.0</v>
      </c>
      <c r="AK22" s="41">
        <v>106.0</v>
      </c>
      <c r="AL22" s="41">
        <v>45.0</v>
      </c>
      <c r="AM22" s="41">
        <v>93.0</v>
      </c>
      <c r="AN22" s="41">
        <v>1051.0</v>
      </c>
      <c r="AO22" s="41">
        <v>45.0</v>
      </c>
      <c r="AP22" s="41">
        <v>770.0</v>
      </c>
      <c r="AQ22" s="41">
        <v>374.0</v>
      </c>
      <c r="AR22" s="41">
        <v>45.0</v>
      </c>
      <c r="AS22" s="41">
        <v>109.0</v>
      </c>
      <c r="AT22" s="41">
        <v>1035.0</v>
      </c>
      <c r="AU22" s="41">
        <v>45.0</v>
      </c>
      <c r="AV22" s="41">
        <v>14.0</v>
      </c>
      <c r="AW22" s="41">
        <v>1130.0</v>
      </c>
      <c r="AX22" s="41">
        <v>45.0</v>
      </c>
      <c r="AY22" s="41">
        <v>784.0</v>
      </c>
      <c r="AZ22" s="41">
        <v>360.0</v>
      </c>
      <c r="BA22" s="41">
        <v>45.0</v>
      </c>
      <c r="BB22" s="41">
        <v>1038.0</v>
      </c>
      <c r="BC22" s="41">
        <v>106.0</v>
      </c>
      <c r="BD22" s="41">
        <v>45.0</v>
      </c>
      <c r="BE22" s="42">
        <v>64.9243466299862</v>
      </c>
      <c r="BF22" s="42">
        <v>35.0756533700138</v>
      </c>
      <c r="BG22" s="42">
        <v>7.97799174690509</v>
      </c>
      <c r="BH22" s="42">
        <v>92.0220082530949</v>
      </c>
      <c r="BI22" s="42">
        <v>0.275103163686382</v>
      </c>
      <c r="BJ22" s="42">
        <v>99.7248968363136</v>
      </c>
      <c r="BK22" s="42">
        <v>75.1865671641791</v>
      </c>
      <c r="BL22" s="42">
        <v>24.8134328358209</v>
      </c>
      <c r="BM22" s="42">
        <v>30.1305970149254</v>
      </c>
      <c r="BN22" s="42">
        <v>69.8694029850746</v>
      </c>
      <c r="BO22" s="42">
        <v>7.27611940298508</v>
      </c>
      <c r="BP22" s="42">
        <v>92.7238805970149</v>
      </c>
      <c r="BQ22" s="42">
        <v>0.746268656716418</v>
      </c>
      <c r="BR22" s="42">
        <v>99.2537313432836</v>
      </c>
      <c r="BS22" s="42">
        <v>37.2201492537313</v>
      </c>
      <c r="BT22" s="42">
        <v>62.7798507462687</v>
      </c>
      <c r="BU22" s="42">
        <v>66.520979020979</v>
      </c>
      <c r="BV22" s="42">
        <v>33.479020979021</v>
      </c>
      <c r="BW22" s="42">
        <v>47.9020979020979</v>
      </c>
      <c r="BX22" s="42">
        <v>52.0979020979021</v>
      </c>
      <c r="BY22" s="42">
        <v>18.3566433566434</v>
      </c>
      <c r="BZ22" s="42">
        <v>81.6433566433566</v>
      </c>
      <c r="CA22" s="42">
        <v>90.7342657342657</v>
      </c>
      <c r="CB22" s="42">
        <v>9.26573426573426</v>
      </c>
      <c r="CC22" s="42">
        <v>8.12937062937063</v>
      </c>
      <c r="CD22" s="42">
        <v>91.8706293706294</v>
      </c>
      <c r="CE22" s="42">
        <v>67.3076923076923</v>
      </c>
      <c r="CF22" s="42">
        <v>32.6923076923077</v>
      </c>
      <c r="CG22" s="42">
        <v>9.52797202797203</v>
      </c>
      <c r="CH22" s="42">
        <v>90.472027972028</v>
      </c>
      <c r="CI22" s="42">
        <v>1.22377622377622</v>
      </c>
      <c r="CJ22" s="42">
        <v>98.7762237762238</v>
      </c>
      <c r="CK22" s="42">
        <v>68.5314685314685</v>
      </c>
      <c r="CL22" s="42">
        <v>31.4685314685315</v>
      </c>
      <c r="CM22" s="42">
        <v>90.7342657342657</v>
      </c>
      <c r="CN22" s="42">
        <v>9.26573426573426</v>
      </c>
    </row>
    <row r="23" ht="15.0" customHeight="1">
      <c r="A23" s="34"/>
      <c r="B23" s="39">
        <v>58.0</v>
      </c>
      <c r="C23" s="40" t="s">
        <v>34</v>
      </c>
      <c r="D23" s="40" t="s">
        <v>35</v>
      </c>
      <c r="E23" s="40" t="s">
        <v>46</v>
      </c>
      <c r="F23" s="40" t="s">
        <v>50</v>
      </c>
      <c r="G23" s="40" t="s">
        <v>50</v>
      </c>
      <c r="H23" s="41">
        <v>996.0</v>
      </c>
      <c r="I23" s="41">
        <v>555.0</v>
      </c>
      <c r="J23" s="41">
        <v>441.0</v>
      </c>
      <c r="K23" s="41">
        <v>32.0</v>
      </c>
      <c r="L23" s="41">
        <v>964.0</v>
      </c>
      <c r="M23" s="41">
        <v>0.0</v>
      </c>
      <c r="N23" s="41">
        <v>996.0</v>
      </c>
      <c r="O23" s="41">
        <v>1212.0</v>
      </c>
      <c r="P23" s="41">
        <v>839.0</v>
      </c>
      <c r="Q23" s="41">
        <v>373.0</v>
      </c>
      <c r="R23" s="41">
        <v>236.0</v>
      </c>
      <c r="S23" s="41">
        <v>976.0</v>
      </c>
      <c r="T23" s="41">
        <v>57.0</v>
      </c>
      <c r="U23" s="41">
        <v>1155.0</v>
      </c>
      <c r="V23" s="41">
        <v>2.0</v>
      </c>
      <c r="W23" s="41">
        <v>1210.0</v>
      </c>
      <c r="X23" s="41">
        <v>327.0</v>
      </c>
      <c r="Y23" s="41">
        <v>885.0</v>
      </c>
      <c r="Z23" s="41">
        <v>1439.0</v>
      </c>
      <c r="AA23" s="41">
        <v>588.0</v>
      </c>
      <c r="AB23" s="41">
        <v>815.0</v>
      </c>
      <c r="AC23" s="41">
        <v>36.0</v>
      </c>
      <c r="AD23" s="41">
        <v>481.0</v>
      </c>
      <c r="AE23" s="41">
        <v>918.0</v>
      </c>
      <c r="AF23" s="41">
        <v>40.0</v>
      </c>
      <c r="AG23" s="41">
        <v>139.0</v>
      </c>
      <c r="AH23" s="41">
        <v>1260.0</v>
      </c>
      <c r="AI23" s="41">
        <v>40.0</v>
      </c>
      <c r="AJ23" s="41">
        <v>1147.0</v>
      </c>
      <c r="AK23" s="41">
        <v>251.0</v>
      </c>
      <c r="AL23" s="41">
        <v>41.0</v>
      </c>
      <c r="AM23" s="41">
        <v>49.0</v>
      </c>
      <c r="AN23" s="41">
        <v>1350.0</v>
      </c>
      <c r="AO23" s="41">
        <v>40.0</v>
      </c>
      <c r="AP23" s="41">
        <v>805.0</v>
      </c>
      <c r="AQ23" s="41">
        <v>593.0</v>
      </c>
      <c r="AR23" s="41">
        <v>41.0</v>
      </c>
      <c r="AS23" s="41">
        <v>114.0</v>
      </c>
      <c r="AT23" s="41">
        <v>1284.0</v>
      </c>
      <c r="AU23" s="41">
        <v>41.0</v>
      </c>
      <c r="AV23" s="41">
        <v>10.0</v>
      </c>
      <c r="AW23" s="41">
        <v>1390.0</v>
      </c>
      <c r="AX23" s="41">
        <v>39.0</v>
      </c>
      <c r="AY23" s="41">
        <v>818.0</v>
      </c>
      <c r="AZ23" s="41">
        <v>581.0</v>
      </c>
      <c r="BA23" s="41">
        <v>40.0</v>
      </c>
      <c r="BB23" s="41">
        <v>1147.0</v>
      </c>
      <c r="BC23" s="41">
        <v>253.0</v>
      </c>
      <c r="BD23" s="41">
        <v>39.0</v>
      </c>
      <c r="BE23" s="42">
        <v>55.7228915662651</v>
      </c>
      <c r="BF23" s="42">
        <v>44.2771084337349</v>
      </c>
      <c r="BG23" s="42">
        <v>3.21285140562249</v>
      </c>
      <c r="BH23" s="42">
        <v>96.7871485943775</v>
      </c>
      <c r="BI23" s="42">
        <v>0.0</v>
      </c>
      <c r="BJ23" s="42">
        <v>100.0</v>
      </c>
      <c r="BK23" s="42">
        <v>69.2244224422442</v>
      </c>
      <c r="BL23" s="42">
        <v>30.7755775577558</v>
      </c>
      <c r="BM23" s="42">
        <v>19.4719471947195</v>
      </c>
      <c r="BN23" s="42">
        <v>80.5280528052805</v>
      </c>
      <c r="BO23" s="42">
        <v>4.7029702970297</v>
      </c>
      <c r="BP23" s="42">
        <v>95.2970297029703</v>
      </c>
      <c r="BQ23" s="42">
        <v>0.165016501650165</v>
      </c>
      <c r="BR23" s="42">
        <v>99.8349834983498</v>
      </c>
      <c r="BS23" s="42">
        <v>26.980198019802</v>
      </c>
      <c r="BT23" s="42">
        <v>73.019801980198</v>
      </c>
      <c r="BU23" s="42">
        <v>41.9101924447612</v>
      </c>
      <c r="BV23" s="42">
        <v>58.0898075552388</v>
      </c>
      <c r="BW23" s="42">
        <v>34.3817012151537</v>
      </c>
      <c r="BX23" s="42">
        <v>65.6182987848463</v>
      </c>
      <c r="BY23" s="42">
        <v>9.93566833452466</v>
      </c>
      <c r="BZ23" s="42">
        <v>90.0643316654753</v>
      </c>
      <c r="CA23" s="42">
        <v>82.0457796852647</v>
      </c>
      <c r="CB23" s="42">
        <v>17.9542203147353</v>
      </c>
      <c r="CC23" s="42">
        <v>3.50250178699071</v>
      </c>
      <c r="CD23" s="42">
        <v>96.4974982130093</v>
      </c>
      <c r="CE23" s="42">
        <v>57.5822603719599</v>
      </c>
      <c r="CF23" s="42">
        <v>42.4177396280401</v>
      </c>
      <c r="CG23" s="42">
        <v>8.15450643776824</v>
      </c>
      <c r="CH23" s="42">
        <v>91.8454935622318</v>
      </c>
      <c r="CI23" s="42">
        <v>0.714285714285714</v>
      </c>
      <c r="CJ23" s="42">
        <v>99.2857142857143</v>
      </c>
      <c r="CK23" s="42">
        <v>58.470335954253</v>
      </c>
      <c r="CL23" s="42">
        <v>41.529664045747</v>
      </c>
      <c r="CM23" s="42">
        <v>81.9285714285714</v>
      </c>
      <c r="CN23" s="42">
        <v>18.0714285714286</v>
      </c>
    </row>
    <row r="24" ht="15.0" customHeight="1">
      <c r="A24" s="34"/>
      <c r="B24" s="39">
        <v>64.0</v>
      </c>
      <c r="C24" s="40" t="s">
        <v>34</v>
      </c>
      <c r="D24" s="40" t="s">
        <v>35</v>
      </c>
      <c r="E24" s="40" t="s">
        <v>51</v>
      </c>
      <c r="F24" s="40" t="s">
        <v>52</v>
      </c>
      <c r="G24" s="40" t="s">
        <v>52</v>
      </c>
      <c r="H24" s="41">
        <v>5399.0</v>
      </c>
      <c r="I24" s="41">
        <v>3668.0</v>
      </c>
      <c r="J24" s="41">
        <v>1731.0</v>
      </c>
      <c r="K24" s="41">
        <v>1404.0</v>
      </c>
      <c r="L24" s="41">
        <v>3995.0</v>
      </c>
      <c r="M24" s="41">
        <v>420.0</v>
      </c>
      <c r="N24" s="41">
        <v>4979.0</v>
      </c>
      <c r="O24" s="41">
        <v>6079.0</v>
      </c>
      <c r="P24" s="41">
        <v>4283.0</v>
      </c>
      <c r="Q24" s="41">
        <v>1796.0</v>
      </c>
      <c r="R24" s="41">
        <v>3036.0</v>
      </c>
      <c r="S24" s="41">
        <v>3043.0</v>
      </c>
      <c r="T24" s="41">
        <v>847.0</v>
      </c>
      <c r="U24" s="41">
        <v>5232.0</v>
      </c>
      <c r="V24" s="41">
        <v>311.0</v>
      </c>
      <c r="W24" s="41">
        <v>5768.0</v>
      </c>
      <c r="X24" s="41">
        <v>3076.0</v>
      </c>
      <c r="Y24" s="41">
        <v>3003.0</v>
      </c>
      <c r="Z24" s="41">
        <v>7742.0</v>
      </c>
      <c r="AA24" s="41">
        <v>4394.0</v>
      </c>
      <c r="AB24" s="41">
        <v>3032.0</v>
      </c>
      <c r="AC24" s="41">
        <v>316.0</v>
      </c>
      <c r="AD24" s="41">
        <v>4361.0</v>
      </c>
      <c r="AE24" s="41">
        <v>3065.0</v>
      </c>
      <c r="AF24" s="41">
        <v>316.0</v>
      </c>
      <c r="AG24" s="41">
        <v>1889.0</v>
      </c>
      <c r="AH24" s="41">
        <v>5537.0</v>
      </c>
      <c r="AI24" s="41">
        <v>316.0</v>
      </c>
      <c r="AJ24" s="41">
        <v>6495.0</v>
      </c>
      <c r="AK24" s="41">
        <v>931.0</v>
      </c>
      <c r="AL24" s="41">
        <v>316.0</v>
      </c>
      <c r="AM24" s="41">
        <v>2075.0</v>
      </c>
      <c r="AN24" s="41">
        <v>5350.0</v>
      </c>
      <c r="AO24" s="41">
        <v>317.0</v>
      </c>
      <c r="AP24" s="41">
        <v>4910.0</v>
      </c>
      <c r="AQ24" s="41">
        <v>2515.0</v>
      </c>
      <c r="AR24" s="41">
        <v>317.0</v>
      </c>
      <c r="AS24" s="41">
        <v>1625.0</v>
      </c>
      <c r="AT24" s="41">
        <v>5801.0</v>
      </c>
      <c r="AU24" s="41">
        <v>316.0</v>
      </c>
      <c r="AV24" s="41">
        <v>147.0</v>
      </c>
      <c r="AW24" s="41">
        <v>7279.0</v>
      </c>
      <c r="AX24" s="41">
        <v>316.0</v>
      </c>
      <c r="AY24" s="41">
        <v>5415.0</v>
      </c>
      <c r="AZ24" s="41">
        <v>2011.0</v>
      </c>
      <c r="BA24" s="41">
        <v>316.0</v>
      </c>
      <c r="BB24" s="41">
        <v>6504.0</v>
      </c>
      <c r="BC24" s="41">
        <v>923.0</v>
      </c>
      <c r="BD24" s="41">
        <v>315.0</v>
      </c>
      <c r="BE24" s="42">
        <v>67.9385071309502</v>
      </c>
      <c r="BF24" s="42">
        <v>32.0614928690498</v>
      </c>
      <c r="BG24" s="42">
        <v>26.0048157066123</v>
      </c>
      <c r="BH24" s="42">
        <v>73.9951842933877</v>
      </c>
      <c r="BI24" s="42">
        <v>7.77921837377292</v>
      </c>
      <c r="BJ24" s="42">
        <v>92.2207816262271</v>
      </c>
      <c r="BK24" s="42">
        <v>70.4556670505017</v>
      </c>
      <c r="BL24" s="42">
        <v>29.5443329494983</v>
      </c>
      <c r="BM24" s="42">
        <v>49.9424247409113</v>
      </c>
      <c r="BN24" s="42">
        <v>50.0575752590887</v>
      </c>
      <c r="BO24" s="42">
        <v>13.9332126994571</v>
      </c>
      <c r="BP24" s="42">
        <v>86.0667873005429</v>
      </c>
      <c r="BQ24" s="42">
        <v>5.1159730218786</v>
      </c>
      <c r="BR24" s="42">
        <v>94.8840269781214</v>
      </c>
      <c r="BS24" s="42">
        <v>50.6004277019247</v>
      </c>
      <c r="BT24" s="42">
        <v>49.3995722980753</v>
      </c>
      <c r="BU24" s="42">
        <v>59.1704820899542</v>
      </c>
      <c r="BV24" s="42">
        <v>40.8295179100458</v>
      </c>
      <c r="BW24" s="42">
        <v>58.7260974952868</v>
      </c>
      <c r="BX24" s="42">
        <v>41.2739025047132</v>
      </c>
      <c r="BY24" s="42">
        <v>25.4376514947482</v>
      </c>
      <c r="BZ24" s="42">
        <v>74.5623485052518</v>
      </c>
      <c r="CA24" s="42">
        <v>87.4629679504444</v>
      </c>
      <c r="CB24" s="42">
        <v>12.5370320495556</v>
      </c>
      <c r="CC24" s="42">
        <v>27.9461279461279</v>
      </c>
      <c r="CD24" s="42">
        <v>72.0538720538721</v>
      </c>
      <c r="CE24" s="42">
        <v>66.1279461279461</v>
      </c>
      <c r="CF24" s="42">
        <v>33.8720538720539</v>
      </c>
      <c r="CG24" s="42">
        <v>21.8825747374091</v>
      </c>
      <c r="CH24" s="42">
        <v>78.1174252625909</v>
      </c>
      <c r="CI24" s="42">
        <v>1.97953137624562</v>
      </c>
      <c r="CJ24" s="42">
        <v>98.0204686237544</v>
      </c>
      <c r="CK24" s="42">
        <v>72.9194721249663</v>
      </c>
      <c r="CL24" s="42">
        <v>27.0805278750337</v>
      </c>
      <c r="CM24" s="42">
        <v>87.5723710784974</v>
      </c>
      <c r="CN24" s="42">
        <v>12.4276289215026</v>
      </c>
    </row>
    <row r="25" ht="15.0" customHeight="1">
      <c r="A25" s="34"/>
      <c r="B25" s="39">
        <v>67.0</v>
      </c>
      <c r="C25" s="40" t="s">
        <v>34</v>
      </c>
      <c r="D25" s="40" t="s">
        <v>35</v>
      </c>
      <c r="E25" s="40" t="s">
        <v>51</v>
      </c>
      <c r="F25" s="40" t="s">
        <v>53</v>
      </c>
      <c r="G25" s="40" t="s">
        <v>53</v>
      </c>
      <c r="H25" s="41">
        <v>1949.0</v>
      </c>
      <c r="I25" s="41">
        <v>1235.0</v>
      </c>
      <c r="J25" s="41">
        <v>714.0</v>
      </c>
      <c r="K25" s="41">
        <v>203.0</v>
      </c>
      <c r="L25" s="41">
        <v>1746.0</v>
      </c>
      <c r="M25" s="41">
        <v>36.0</v>
      </c>
      <c r="N25" s="41">
        <v>1913.0</v>
      </c>
      <c r="O25" s="41">
        <v>2079.0</v>
      </c>
      <c r="P25" s="41">
        <v>1165.0</v>
      </c>
      <c r="Q25" s="41">
        <v>914.0</v>
      </c>
      <c r="R25" s="41">
        <v>626.0</v>
      </c>
      <c r="S25" s="41">
        <v>1453.0</v>
      </c>
      <c r="T25" s="41">
        <v>141.0</v>
      </c>
      <c r="U25" s="41">
        <v>1938.0</v>
      </c>
      <c r="V25" s="41">
        <v>11.0</v>
      </c>
      <c r="W25" s="41">
        <v>2068.0</v>
      </c>
      <c r="X25" s="41">
        <v>556.0</v>
      </c>
      <c r="Y25" s="41">
        <v>1523.0</v>
      </c>
      <c r="Z25" s="41">
        <v>2301.0</v>
      </c>
      <c r="AA25" s="41">
        <v>988.0</v>
      </c>
      <c r="AB25" s="41">
        <v>1213.0</v>
      </c>
      <c r="AC25" s="41">
        <v>100.0</v>
      </c>
      <c r="AD25" s="41">
        <v>1009.0</v>
      </c>
      <c r="AE25" s="41">
        <v>1192.0</v>
      </c>
      <c r="AF25" s="41">
        <v>100.0</v>
      </c>
      <c r="AG25" s="41">
        <v>333.0</v>
      </c>
      <c r="AH25" s="41">
        <v>1867.0</v>
      </c>
      <c r="AI25" s="41">
        <v>101.0</v>
      </c>
      <c r="AJ25" s="41">
        <v>1801.0</v>
      </c>
      <c r="AK25" s="41">
        <v>400.0</v>
      </c>
      <c r="AL25" s="41">
        <v>100.0</v>
      </c>
      <c r="AM25" s="41">
        <v>150.0</v>
      </c>
      <c r="AN25" s="41">
        <v>2050.0</v>
      </c>
      <c r="AO25" s="41">
        <v>101.0</v>
      </c>
      <c r="AP25" s="41">
        <v>1335.0</v>
      </c>
      <c r="AQ25" s="41">
        <v>864.0</v>
      </c>
      <c r="AR25" s="41">
        <v>102.0</v>
      </c>
      <c r="AS25" s="41">
        <v>365.0</v>
      </c>
      <c r="AT25" s="41">
        <v>1834.0</v>
      </c>
      <c r="AU25" s="41">
        <v>102.0</v>
      </c>
      <c r="AV25" s="41">
        <v>22.0</v>
      </c>
      <c r="AW25" s="41">
        <v>2176.0</v>
      </c>
      <c r="AX25" s="41">
        <v>103.0</v>
      </c>
      <c r="AY25" s="41">
        <v>1369.0</v>
      </c>
      <c r="AZ25" s="41">
        <v>831.0</v>
      </c>
      <c r="BA25" s="41">
        <v>101.0</v>
      </c>
      <c r="BB25" s="41">
        <v>1806.0</v>
      </c>
      <c r="BC25" s="41">
        <v>395.0</v>
      </c>
      <c r="BD25" s="41">
        <v>100.0</v>
      </c>
      <c r="BE25" s="42">
        <v>63.3658286300667</v>
      </c>
      <c r="BF25" s="42">
        <v>36.6341713699333</v>
      </c>
      <c r="BG25" s="42">
        <v>10.415597742432</v>
      </c>
      <c r="BH25" s="42">
        <v>89.584402257568</v>
      </c>
      <c r="BI25" s="42">
        <v>1.84710107747563</v>
      </c>
      <c r="BJ25" s="42">
        <v>98.1528989225244</v>
      </c>
      <c r="BK25" s="42">
        <v>56.036556036556</v>
      </c>
      <c r="BL25" s="42">
        <v>43.963443963444</v>
      </c>
      <c r="BM25" s="42">
        <v>30.1106301106301</v>
      </c>
      <c r="BN25" s="42">
        <v>69.8893698893699</v>
      </c>
      <c r="BO25" s="42">
        <v>6.78210678210678</v>
      </c>
      <c r="BP25" s="42">
        <v>93.2178932178932</v>
      </c>
      <c r="BQ25" s="42">
        <v>0.529100529100529</v>
      </c>
      <c r="BR25" s="42">
        <v>99.4708994708995</v>
      </c>
      <c r="BS25" s="42">
        <v>26.7436267436267</v>
      </c>
      <c r="BT25" s="42">
        <v>73.2563732563733</v>
      </c>
      <c r="BU25" s="42">
        <v>44.8886869604725</v>
      </c>
      <c r="BV25" s="42">
        <v>55.1113130395275</v>
      </c>
      <c r="BW25" s="42">
        <v>45.842798727851</v>
      </c>
      <c r="BX25" s="42">
        <v>54.157201272149</v>
      </c>
      <c r="BY25" s="42">
        <v>15.1363636363636</v>
      </c>
      <c r="BZ25" s="42">
        <v>84.8636363636364</v>
      </c>
      <c r="CA25" s="42">
        <v>81.8264425261245</v>
      </c>
      <c r="CB25" s="42">
        <v>18.1735574738755</v>
      </c>
      <c r="CC25" s="42">
        <v>6.81818181818182</v>
      </c>
      <c r="CD25" s="42">
        <v>93.1818181818182</v>
      </c>
      <c r="CE25" s="42">
        <v>60.7094133697135</v>
      </c>
      <c r="CF25" s="42">
        <v>39.2905866302865</v>
      </c>
      <c r="CG25" s="42">
        <v>16.5984538426558</v>
      </c>
      <c r="CH25" s="42">
        <v>83.4015461573443</v>
      </c>
      <c r="CI25" s="42">
        <v>1.00090991810737</v>
      </c>
      <c r="CJ25" s="42">
        <v>98.9990900818926</v>
      </c>
      <c r="CK25" s="42">
        <v>62.2272727272727</v>
      </c>
      <c r="CL25" s="42">
        <v>37.7727272727273</v>
      </c>
      <c r="CM25" s="42">
        <v>82.0536119945479</v>
      </c>
      <c r="CN25" s="42">
        <v>17.9463880054521</v>
      </c>
    </row>
    <row r="26" ht="15.0" customHeight="1">
      <c r="A26" s="34"/>
      <c r="B26" s="39">
        <v>73.0</v>
      </c>
      <c r="C26" s="40" t="s">
        <v>34</v>
      </c>
      <c r="D26" s="40" t="s">
        <v>35</v>
      </c>
      <c r="E26" s="40" t="s">
        <v>54</v>
      </c>
      <c r="F26" s="40" t="s">
        <v>55</v>
      </c>
      <c r="G26" s="40" t="s">
        <v>55</v>
      </c>
      <c r="H26" s="41">
        <v>4381.0</v>
      </c>
      <c r="I26" s="41">
        <v>3158.0</v>
      </c>
      <c r="J26" s="41">
        <v>1223.0</v>
      </c>
      <c r="K26" s="41">
        <v>494.0</v>
      </c>
      <c r="L26" s="41">
        <v>3887.0</v>
      </c>
      <c r="M26" s="41">
        <v>23.0</v>
      </c>
      <c r="N26" s="41">
        <v>4358.0</v>
      </c>
      <c r="O26" s="41">
        <v>4386.0</v>
      </c>
      <c r="P26" s="41">
        <v>3541.0</v>
      </c>
      <c r="Q26" s="41">
        <v>845.0</v>
      </c>
      <c r="R26" s="41">
        <v>1339.0</v>
      </c>
      <c r="S26" s="41">
        <v>3047.0</v>
      </c>
      <c r="T26" s="41">
        <v>220.0</v>
      </c>
      <c r="U26" s="41">
        <v>4166.0</v>
      </c>
      <c r="V26" s="41">
        <v>31.0</v>
      </c>
      <c r="W26" s="41">
        <v>4355.0</v>
      </c>
      <c r="X26" s="41">
        <v>1488.0</v>
      </c>
      <c r="Y26" s="41">
        <v>2898.0</v>
      </c>
      <c r="Z26" s="41">
        <v>4279.0</v>
      </c>
      <c r="AA26" s="41">
        <v>2670.0</v>
      </c>
      <c r="AB26" s="41">
        <v>1356.0</v>
      </c>
      <c r="AC26" s="41">
        <v>253.0</v>
      </c>
      <c r="AD26" s="41">
        <v>1796.0</v>
      </c>
      <c r="AE26" s="41">
        <v>2230.0</v>
      </c>
      <c r="AF26" s="41">
        <v>253.0</v>
      </c>
      <c r="AG26" s="41">
        <v>426.0</v>
      </c>
      <c r="AH26" s="41">
        <v>3596.0</v>
      </c>
      <c r="AI26" s="41">
        <v>257.0</v>
      </c>
      <c r="AJ26" s="41">
        <v>3299.0</v>
      </c>
      <c r="AK26" s="41">
        <v>725.0</v>
      </c>
      <c r="AL26" s="41">
        <v>255.0</v>
      </c>
      <c r="AM26" s="41">
        <v>313.0</v>
      </c>
      <c r="AN26" s="41">
        <v>3711.0</v>
      </c>
      <c r="AO26" s="41">
        <v>255.0</v>
      </c>
      <c r="AP26" s="41">
        <v>2336.0</v>
      </c>
      <c r="AQ26" s="41">
        <v>1686.0</v>
      </c>
      <c r="AR26" s="41">
        <v>257.0</v>
      </c>
      <c r="AS26" s="41">
        <v>319.0</v>
      </c>
      <c r="AT26" s="41">
        <v>3703.0</v>
      </c>
      <c r="AU26" s="41">
        <v>257.0</v>
      </c>
      <c r="AV26" s="41">
        <v>94.0</v>
      </c>
      <c r="AW26" s="41">
        <v>3928.0</v>
      </c>
      <c r="AX26" s="41">
        <v>257.0</v>
      </c>
      <c r="AY26" s="41">
        <v>2419.0</v>
      </c>
      <c r="AZ26" s="41">
        <v>1605.0</v>
      </c>
      <c r="BA26" s="41">
        <v>255.0</v>
      </c>
      <c r="BB26" s="41">
        <v>3305.0</v>
      </c>
      <c r="BC26" s="41">
        <v>719.0</v>
      </c>
      <c r="BD26" s="41">
        <v>255.0</v>
      </c>
      <c r="BE26" s="42">
        <v>72.0839990869664</v>
      </c>
      <c r="BF26" s="42">
        <v>27.9160009130336</v>
      </c>
      <c r="BG26" s="42">
        <v>11.2759643916914</v>
      </c>
      <c r="BH26" s="42">
        <v>88.7240356083086</v>
      </c>
      <c r="BI26" s="42">
        <v>0.524994293540288</v>
      </c>
      <c r="BJ26" s="42">
        <v>99.4750057064597</v>
      </c>
      <c r="BK26" s="42">
        <v>80.734154126767</v>
      </c>
      <c r="BL26" s="42">
        <v>19.265845873233</v>
      </c>
      <c r="BM26" s="42">
        <v>30.5289557683539</v>
      </c>
      <c r="BN26" s="42">
        <v>69.4710442316461</v>
      </c>
      <c r="BO26" s="42">
        <v>5.01595987232102</v>
      </c>
      <c r="BP26" s="42">
        <v>94.984040127679</v>
      </c>
      <c r="BQ26" s="42">
        <v>0.706794345645235</v>
      </c>
      <c r="BR26" s="42">
        <v>99.2932056543548</v>
      </c>
      <c r="BS26" s="42">
        <v>33.9261285909713</v>
      </c>
      <c r="BT26" s="42">
        <v>66.0738714090287</v>
      </c>
      <c r="BU26" s="42">
        <v>66.3189269746647</v>
      </c>
      <c r="BV26" s="42">
        <v>33.6810730253353</v>
      </c>
      <c r="BW26" s="42">
        <v>44.6100347739692</v>
      </c>
      <c r="BX26" s="42">
        <v>55.3899652260308</v>
      </c>
      <c r="BY26" s="42">
        <v>10.5917454002984</v>
      </c>
      <c r="BZ26" s="42">
        <v>89.4082545997016</v>
      </c>
      <c r="CA26" s="42">
        <v>81.9831013916501</v>
      </c>
      <c r="CB26" s="42">
        <v>18.0168986083499</v>
      </c>
      <c r="CC26" s="42">
        <v>7.77833001988072</v>
      </c>
      <c r="CD26" s="42">
        <v>92.2216699801193</v>
      </c>
      <c r="CE26" s="42">
        <v>58.0805569368473</v>
      </c>
      <c r="CF26" s="42">
        <v>41.9194430631527</v>
      </c>
      <c r="CG26" s="42">
        <v>7.93137742416708</v>
      </c>
      <c r="CH26" s="42">
        <v>92.0686225758329</v>
      </c>
      <c r="CI26" s="42">
        <v>2.33714569865738</v>
      </c>
      <c r="CJ26" s="42">
        <v>97.6628543013426</v>
      </c>
      <c r="CK26" s="42">
        <v>60.1143141153082</v>
      </c>
      <c r="CL26" s="42">
        <v>39.8856858846919</v>
      </c>
      <c r="CM26" s="42">
        <v>82.1322067594433</v>
      </c>
      <c r="CN26" s="42">
        <v>17.8677932405567</v>
      </c>
    </row>
    <row r="27" ht="15.0" customHeight="1">
      <c r="A27" s="34"/>
      <c r="B27" s="39">
        <v>76.0</v>
      </c>
      <c r="C27" s="40" t="s">
        <v>34</v>
      </c>
      <c r="D27" s="40" t="s">
        <v>35</v>
      </c>
      <c r="E27" s="40" t="s">
        <v>54</v>
      </c>
      <c r="F27" s="40" t="s">
        <v>54</v>
      </c>
      <c r="G27" s="40" t="s">
        <v>54</v>
      </c>
      <c r="H27" s="41">
        <v>2432.0</v>
      </c>
      <c r="I27" s="41">
        <v>1943.0</v>
      </c>
      <c r="J27" s="41">
        <v>489.0</v>
      </c>
      <c r="K27" s="41">
        <v>249.0</v>
      </c>
      <c r="L27" s="41">
        <v>2183.0</v>
      </c>
      <c r="M27" s="41">
        <v>10.0</v>
      </c>
      <c r="N27" s="41">
        <v>2422.0</v>
      </c>
      <c r="O27" s="41">
        <v>2950.0</v>
      </c>
      <c r="P27" s="41">
        <v>2236.0</v>
      </c>
      <c r="Q27" s="41">
        <v>714.0</v>
      </c>
      <c r="R27" s="41">
        <v>758.0</v>
      </c>
      <c r="S27" s="41">
        <v>2192.0</v>
      </c>
      <c r="T27" s="41">
        <v>64.0</v>
      </c>
      <c r="U27" s="41">
        <v>2886.0</v>
      </c>
      <c r="V27" s="41">
        <v>8.0</v>
      </c>
      <c r="W27" s="41">
        <v>2942.0</v>
      </c>
      <c r="X27" s="41">
        <v>1035.0</v>
      </c>
      <c r="Y27" s="41">
        <v>1915.0</v>
      </c>
      <c r="Z27" s="41">
        <v>3069.0</v>
      </c>
      <c r="AA27" s="41">
        <v>1878.0</v>
      </c>
      <c r="AB27" s="41">
        <v>1039.0</v>
      </c>
      <c r="AC27" s="41">
        <v>152.0</v>
      </c>
      <c r="AD27" s="41">
        <v>1227.0</v>
      </c>
      <c r="AE27" s="41">
        <v>1688.0</v>
      </c>
      <c r="AF27" s="41">
        <v>154.0</v>
      </c>
      <c r="AG27" s="41">
        <v>194.0</v>
      </c>
      <c r="AH27" s="41">
        <v>2720.0</v>
      </c>
      <c r="AI27" s="41">
        <v>155.0</v>
      </c>
      <c r="AJ27" s="41">
        <v>2541.0</v>
      </c>
      <c r="AK27" s="41">
        <v>372.0</v>
      </c>
      <c r="AL27" s="41">
        <v>156.0</v>
      </c>
      <c r="AM27" s="41">
        <v>44.0</v>
      </c>
      <c r="AN27" s="41">
        <v>2868.0</v>
      </c>
      <c r="AO27" s="41">
        <v>157.0</v>
      </c>
      <c r="AP27" s="41">
        <v>1711.0</v>
      </c>
      <c r="AQ27" s="41">
        <v>1201.0</v>
      </c>
      <c r="AR27" s="41">
        <v>157.0</v>
      </c>
      <c r="AS27" s="41">
        <v>324.0</v>
      </c>
      <c r="AT27" s="41">
        <v>2588.0</v>
      </c>
      <c r="AU27" s="41">
        <v>157.0</v>
      </c>
      <c r="AV27" s="41">
        <v>30.0</v>
      </c>
      <c r="AW27" s="41">
        <v>2881.0</v>
      </c>
      <c r="AX27" s="41">
        <v>158.0</v>
      </c>
      <c r="AY27" s="41">
        <v>1722.0</v>
      </c>
      <c r="AZ27" s="41">
        <v>1190.0</v>
      </c>
      <c r="BA27" s="41">
        <v>157.0</v>
      </c>
      <c r="BB27" s="41">
        <v>2543.0</v>
      </c>
      <c r="BC27" s="41">
        <v>370.0</v>
      </c>
      <c r="BD27" s="41">
        <v>156.0</v>
      </c>
      <c r="BE27" s="42">
        <v>79.8930921052632</v>
      </c>
      <c r="BF27" s="42">
        <v>20.1069078947368</v>
      </c>
      <c r="BG27" s="42">
        <v>10.2384868421053</v>
      </c>
      <c r="BH27" s="42">
        <v>89.7615131578947</v>
      </c>
      <c r="BI27" s="42">
        <v>0.411184210526316</v>
      </c>
      <c r="BJ27" s="42">
        <v>99.5888157894737</v>
      </c>
      <c r="BK27" s="42">
        <v>75.7966101694915</v>
      </c>
      <c r="BL27" s="42">
        <v>24.2033898305085</v>
      </c>
      <c r="BM27" s="42">
        <v>25.6949152542373</v>
      </c>
      <c r="BN27" s="42">
        <v>74.3050847457627</v>
      </c>
      <c r="BO27" s="42">
        <v>2.16949152542373</v>
      </c>
      <c r="BP27" s="42">
        <v>97.8305084745763</v>
      </c>
      <c r="BQ27" s="42">
        <v>0.271186440677966</v>
      </c>
      <c r="BR27" s="42">
        <v>99.728813559322</v>
      </c>
      <c r="BS27" s="42">
        <v>35.0847457627119</v>
      </c>
      <c r="BT27" s="42">
        <v>64.9152542372881</v>
      </c>
      <c r="BU27" s="42">
        <v>64.3812135755914</v>
      </c>
      <c r="BV27" s="42">
        <v>35.6187864244086</v>
      </c>
      <c r="BW27" s="42">
        <v>42.0926243567753</v>
      </c>
      <c r="BX27" s="42">
        <v>57.9073756432247</v>
      </c>
      <c r="BY27" s="42">
        <v>6.65751544269046</v>
      </c>
      <c r="BZ27" s="42">
        <v>93.3424845573095</v>
      </c>
      <c r="CA27" s="42">
        <v>87.2296601441813</v>
      </c>
      <c r="CB27" s="42">
        <v>12.7703398558187</v>
      </c>
      <c r="CC27" s="42">
        <v>1.51098901098901</v>
      </c>
      <c r="CD27" s="42">
        <v>98.489010989011</v>
      </c>
      <c r="CE27" s="42">
        <v>58.7568681318681</v>
      </c>
      <c r="CF27" s="42">
        <v>41.2431318681319</v>
      </c>
      <c r="CG27" s="42">
        <v>11.1263736263736</v>
      </c>
      <c r="CH27" s="42">
        <v>88.8736263736264</v>
      </c>
      <c r="CI27" s="42">
        <v>1.03057368601855</v>
      </c>
      <c r="CJ27" s="42">
        <v>98.9694263139814</v>
      </c>
      <c r="CK27" s="42">
        <v>59.1346153846154</v>
      </c>
      <c r="CL27" s="42">
        <v>40.8653846153846</v>
      </c>
      <c r="CM27" s="42">
        <v>87.2983178853416</v>
      </c>
      <c r="CN27" s="42">
        <v>12.7016821146584</v>
      </c>
    </row>
    <row r="28" ht="15.0" customHeight="1">
      <c r="A28" s="34"/>
      <c r="B28" s="39">
        <v>82.0</v>
      </c>
      <c r="C28" s="40" t="s">
        <v>34</v>
      </c>
      <c r="D28" s="40" t="s">
        <v>35</v>
      </c>
      <c r="E28" s="40" t="s">
        <v>56</v>
      </c>
      <c r="F28" s="40" t="s">
        <v>57</v>
      </c>
      <c r="G28" s="40" t="s">
        <v>57</v>
      </c>
      <c r="H28" s="41">
        <v>3442.0</v>
      </c>
      <c r="I28" s="41">
        <v>2744.0</v>
      </c>
      <c r="J28" s="41">
        <v>698.0</v>
      </c>
      <c r="K28" s="41">
        <v>1231.0</v>
      </c>
      <c r="L28" s="41">
        <v>2211.0</v>
      </c>
      <c r="M28" s="41">
        <v>304.0</v>
      </c>
      <c r="N28" s="41">
        <v>3138.0</v>
      </c>
      <c r="O28" s="41">
        <v>4325.0</v>
      </c>
      <c r="P28" s="41">
        <v>3349.0</v>
      </c>
      <c r="Q28" s="41">
        <v>976.0</v>
      </c>
      <c r="R28" s="41">
        <v>2406.0</v>
      </c>
      <c r="S28" s="41">
        <v>1919.0</v>
      </c>
      <c r="T28" s="41">
        <v>537.0</v>
      </c>
      <c r="U28" s="41">
        <v>3788.0</v>
      </c>
      <c r="V28" s="41">
        <v>157.0</v>
      </c>
      <c r="W28" s="41">
        <v>4168.0</v>
      </c>
      <c r="X28" s="41">
        <v>2281.0</v>
      </c>
      <c r="Y28" s="41">
        <v>2044.0</v>
      </c>
      <c r="Z28" s="41">
        <v>5047.0</v>
      </c>
      <c r="AA28" s="41">
        <v>3381.0</v>
      </c>
      <c r="AB28" s="41">
        <v>1473.0</v>
      </c>
      <c r="AC28" s="41">
        <v>193.0</v>
      </c>
      <c r="AD28" s="41">
        <v>3093.0</v>
      </c>
      <c r="AE28" s="41">
        <v>1758.0</v>
      </c>
      <c r="AF28" s="41">
        <v>196.0</v>
      </c>
      <c r="AG28" s="41">
        <v>1051.0</v>
      </c>
      <c r="AH28" s="41">
        <v>3799.0</v>
      </c>
      <c r="AI28" s="41">
        <v>197.0</v>
      </c>
      <c r="AJ28" s="41">
        <v>4336.0</v>
      </c>
      <c r="AK28" s="41">
        <v>518.0</v>
      </c>
      <c r="AL28" s="41">
        <v>193.0</v>
      </c>
      <c r="AM28" s="41">
        <v>1190.0</v>
      </c>
      <c r="AN28" s="41">
        <v>3661.0</v>
      </c>
      <c r="AO28" s="41">
        <v>196.0</v>
      </c>
      <c r="AP28" s="41">
        <v>3063.0</v>
      </c>
      <c r="AQ28" s="41">
        <v>1787.0</v>
      </c>
      <c r="AR28" s="41">
        <v>197.0</v>
      </c>
      <c r="AS28" s="41">
        <v>1256.0</v>
      </c>
      <c r="AT28" s="41">
        <v>3593.0</v>
      </c>
      <c r="AU28" s="41">
        <v>198.0</v>
      </c>
      <c r="AV28" s="41">
        <v>120.0</v>
      </c>
      <c r="AW28" s="41">
        <v>4731.0</v>
      </c>
      <c r="AX28" s="41">
        <v>196.0</v>
      </c>
      <c r="AY28" s="41">
        <v>3335.0</v>
      </c>
      <c r="AZ28" s="41">
        <v>1516.0</v>
      </c>
      <c r="BA28" s="41">
        <v>196.0</v>
      </c>
      <c r="BB28" s="41">
        <v>4343.0</v>
      </c>
      <c r="BC28" s="41">
        <v>512.0</v>
      </c>
      <c r="BD28" s="41">
        <v>192.0</v>
      </c>
      <c r="BE28" s="42">
        <v>79.7210923881464</v>
      </c>
      <c r="BF28" s="42">
        <v>20.2789076118536</v>
      </c>
      <c r="BG28" s="42">
        <v>35.7640906449738</v>
      </c>
      <c r="BH28" s="42">
        <v>64.2359093550261</v>
      </c>
      <c r="BI28" s="42">
        <v>8.83207437536316</v>
      </c>
      <c r="BJ28" s="42">
        <v>91.1679256246368</v>
      </c>
      <c r="BK28" s="42">
        <v>77.4335260115607</v>
      </c>
      <c r="BL28" s="42">
        <v>22.5664739884393</v>
      </c>
      <c r="BM28" s="42">
        <v>55.6300578034682</v>
      </c>
      <c r="BN28" s="42">
        <v>44.3699421965318</v>
      </c>
      <c r="BO28" s="42">
        <v>12.4161849710983</v>
      </c>
      <c r="BP28" s="42">
        <v>87.5838150289017</v>
      </c>
      <c r="BQ28" s="42">
        <v>3.63005780346821</v>
      </c>
      <c r="BR28" s="42">
        <v>96.3699421965318</v>
      </c>
      <c r="BS28" s="42">
        <v>52.7398843930636</v>
      </c>
      <c r="BT28" s="42">
        <v>47.2601156069364</v>
      </c>
      <c r="BU28" s="42">
        <v>69.6538936959209</v>
      </c>
      <c r="BV28" s="42">
        <v>30.3461063040791</v>
      </c>
      <c r="BW28" s="42">
        <v>63.7600494743352</v>
      </c>
      <c r="BX28" s="42">
        <v>36.2399505256648</v>
      </c>
      <c r="BY28" s="42">
        <v>21.6701030927835</v>
      </c>
      <c r="BZ28" s="42">
        <v>78.3298969072165</v>
      </c>
      <c r="CA28" s="42">
        <v>89.3283889575608</v>
      </c>
      <c r="CB28" s="42">
        <v>10.6716110424392</v>
      </c>
      <c r="CC28" s="42">
        <v>24.5310245310245</v>
      </c>
      <c r="CD28" s="42">
        <v>75.4689754689755</v>
      </c>
      <c r="CE28" s="42">
        <v>63.1546391752577</v>
      </c>
      <c r="CF28" s="42">
        <v>36.8453608247423</v>
      </c>
      <c r="CG28" s="42">
        <v>25.9022478861621</v>
      </c>
      <c r="CH28" s="42">
        <v>74.0977521138379</v>
      </c>
      <c r="CI28" s="42">
        <v>2.47371675943105</v>
      </c>
      <c r="CJ28" s="42">
        <v>97.526283240569</v>
      </c>
      <c r="CK28" s="42">
        <v>68.7487116058545</v>
      </c>
      <c r="CL28" s="42">
        <v>31.2512883941455</v>
      </c>
      <c r="CM28" s="42">
        <v>89.4541709577755</v>
      </c>
      <c r="CN28" s="42">
        <v>10.5458290422245</v>
      </c>
    </row>
    <row r="29" ht="15.0" customHeight="1">
      <c r="A29" s="34"/>
      <c r="B29" s="39">
        <v>85.0</v>
      </c>
      <c r="C29" s="40" t="s">
        <v>34</v>
      </c>
      <c r="D29" s="40" t="s">
        <v>35</v>
      </c>
      <c r="E29" s="40" t="s">
        <v>56</v>
      </c>
      <c r="F29" s="40" t="s">
        <v>58</v>
      </c>
      <c r="G29" s="40" t="s">
        <v>58</v>
      </c>
      <c r="H29" s="41">
        <v>7313.0</v>
      </c>
      <c r="I29" s="41">
        <v>4544.0</v>
      </c>
      <c r="J29" s="41">
        <v>2769.0</v>
      </c>
      <c r="K29" s="41">
        <v>539.0</v>
      </c>
      <c r="L29" s="41">
        <v>6774.0</v>
      </c>
      <c r="M29" s="41">
        <v>6.0</v>
      </c>
      <c r="N29" s="41">
        <v>7307.0</v>
      </c>
      <c r="O29" s="41">
        <v>8008.0</v>
      </c>
      <c r="P29" s="41">
        <v>5722.0</v>
      </c>
      <c r="Q29" s="41">
        <v>2286.0</v>
      </c>
      <c r="R29" s="41">
        <v>1884.0</v>
      </c>
      <c r="S29" s="41">
        <v>6124.0</v>
      </c>
      <c r="T29" s="41">
        <v>396.0</v>
      </c>
      <c r="U29" s="41">
        <v>7612.0</v>
      </c>
      <c r="V29" s="41">
        <v>43.0</v>
      </c>
      <c r="W29" s="41">
        <v>7965.0</v>
      </c>
      <c r="X29" s="41">
        <v>2157.0</v>
      </c>
      <c r="Y29" s="41">
        <v>5851.0</v>
      </c>
      <c r="Z29" s="41">
        <v>8651.0</v>
      </c>
      <c r="AA29" s="41">
        <v>4456.0</v>
      </c>
      <c r="AB29" s="41">
        <v>3786.0</v>
      </c>
      <c r="AC29" s="41">
        <v>409.0</v>
      </c>
      <c r="AD29" s="41">
        <v>3410.0</v>
      </c>
      <c r="AE29" s="41">
        <v>4828.0</v>
      </c>
      <c r="AF29" s="41">
        <v>413.0</v>
      </c>
      <c r="AG29" s="41">
        <v>982.0</v>
      </c>
      <c r="AH29" s="41">
        <v>7257.0</v>
      </c>
      <c r="AI29" s="41">
        <v>412.0</v>
      </c>
      <c r="AJ29" s="41">
        <v>6954.0</v>
      </c>
      <c r="AK29" s="41">
        <v>1284.0</v>
      </c>
      <c r="AL29" s="41">
        <v>413.0</v>
      </c>
      <c r="AM29" s="41">
        <v>496.0</v>
      </c>
      <c r="AN29" s="41">
        <v>7741.0</v>
      </c>
      <c r="AO29" s="41">
        <v>414.0</v>
      </c>
      <c r="AP29" s="41">
        <v>4877.0</v>
      </c>
      <c r="AQ29" s="41">
        <v>3359.0</v>
      </c>
      <c r="AR29" s="41">
        <v>415.0</v>
      </c>
      <c r="AS29" s="41">
        <v>894.0</v>
      </c>
      <c r="AT29" s="41">
        <v>7342.0</v>
      </c>
      <c r="AU29" s="41">
        <v>415.0</v>
      </c>
      <c r="AV29" s="41">
        <v>89.0</v>
      </c>
      <c r="AW29" s="41">
        <v>8147.0</v>
      </c>
      <c r="AX29" s="41">
        <v>415.0</v>
      </c>
      <c r="AY29" s="41">
        <v>5000.0</v>
      </c>
      <c r="AZ29" s="41">
        <v>3237.0</v>
      </c>
      <c r="BA29" s="41">
        <v>414.0</v>
      </c>
      <c r="BB29" s="41">
        <v>6962.0</v>
      </c>
      <c r="BC29" s="41">
        <v>1277.0</v>
      </c>
      <c r="BD29" s="41">
        <v>412.0</v>
      </c>
      <c r="BE29" s="42">
        <v>62.1359223300971</v>
      </c>
      <c r="BF29" s="42">
        <v>37.8640776699029</v>
      </c>
      <c r="BG29" s="42">
        <v>7.37043620948995</v>
      </c>
      <c r="BH29" s="42">
        <v>92.62956379051</v>
      </c>
      <c r="BI29" s="42">
        <v>0.0820456720907972</v>
      </c>
      <c r="BJ29" s="42">
        <v>99.9179543279092</v>
      </c>
      <c r="BK29" s="42">
        <v>71.4535464535465</v>
      </c>
      <c r="BL29" s="42">
        <v>28.5464535464535</v>
      </c>
      <c r="BM29" s="42">
        <v>23.5264735264735</v>
      </c>
      <c r="BN29" s="42">
        <v>76.4735264735265</v>
      </c>
      <c r="BO29" s="42">
        <v>4.94505494505495</v>
      </c>
      <c r="BP29" s="42">
        <v>95.0549450549451</v>
      </c>
      <c r="BQ29" s="42">
        <v>0.536963036963037</v>
      </c>
      <c r="BR29" s="42">
        <v>99.463036963037</v>
      </c>
      <c r="BS29" s="42">
        <v>26.9355644355644</v>
      </c>
      <c r="BT29" s="42">
        <v>73.0644355644356</v>
      </c>
      <c r="BU29" s="42">
        <v>54.0645474399418</v>
      </c>
      <c r="BV29" s="42">
        <v>45.9354525600582</v>
      </c>
      <c r="BW29" s="42">
        <v>41.3935421218742</v>
      </c>
      <c r="BX29" s="42">
        <v>58.6064578781258</v>
      </c>
      <c r="BY29" s="42">
        <v>11.918922199296</v>
      </c>
      <c r="BZ29" s="42">
        <v>88.081077800704</v>
      </c>
      <c r="CA29" s="42">
        <v>84.4136926438456</v>
      </c>
      <c r="CB29" s="42">
        <v>15.5863073561544</v>
      </c>
      <c r="CC29" s="42">
        <v>6.02160980939663</v>
      </c>
      <c r="CD29" s="42">
        <v>93.9783901906034</v>
      </c>
      <c r="CE29" s="42">
        <v>59.2156386595435</v>
      </c>
      <c r="CF29" s="42">
        <v>40.7843613404565</v>
      </c>
      <c r="CG29" s="42">
        <v>10.8547838756678</v>
      </c>
      <c r="CH29" s="42">
        <v>89.1452161243322</v>
      </c>
      <c r="CI29" s="42">
        <v>1.08062166100049</v>
      </c>
      <c r="CJ29" s="42">
        <v>98.9193783389995</v>
      </c>
      <c r="CK29" s="42">
        <v>60.7017117882724</v>
      </c>
      <c r="CL29" s="42">
        <v>39.2982882117276</v>
      </c>
      <c r="CM29" s="42">
        <v>84.5005461827892</v>
      </c>
      <c r="CN29" s="42">
        <v>15.4994538172108</v>
      </c>
    </row>
    <row r="30" ht="15.0" customHeight="1">
      <c r="A30" s="34"/>
      <c r="B30" s="39">
        <v>88.0</v>
      </c>
      <c r="C30" s="40" t="s">
        <v>34</v>
      </c>
      <c r="D30" s="40" t="s">
        <v>35</v>
      </c>
      <c r="E30" s="40" t="s">
        <v>56</v>
      </c>
      <c r="F30" s="40" t="s">
        <v>59</v>
      </c>
      <c r="G30" s="40" t="s">
        <v>59</v>
      </c>
      <c r="H30" s="41">
        <v>2065.0</v>
      </c>
      <c r="I30" s="41">
        <v>1147.0</v>
      </c>
      <c r="J30" s="41">
        <v>918.0</v>
      </c>
      <c r="K30" s="41">
        <v>243.0</v>
      </c>
      <c r="L30" s="41">
        <v>1822.0</v>
      </c>
      <c r="M30" s="41">
        <v>7.0</v>
      </c>
      <c r="N30" s="41">
        <v>2058.0</v>
      </c>
      <c r="O30" s="41">
        <v>2779.0</v>
      </c>
      <c r="P30" s="41">
        <v>1760.0</v>
      </c>
      <c r="Q30" s="41">
        <v>1019.0</v>
      </c>
      <c r="R30" s="41">
        <v>574.0</v>
      </c>
      <c r="S30" s="41">
        <v>2205.0</v>
      </c>
      <c r="T30" s="41">
        <v>115.0</v>
      </c>
      <c r="U30" s="41">
        <v>2664.0</v>
      </c>
      <c r="V30" s="41">
        <v>12.0</v>
      </c>
      <c r="W30" s="41">
        <v>2767.0</v>
      </c>
      <c r="X30" s="41">
        <v>578.0</v>
      </c>
      <c r="Y30" s="41">
        <v>2201.0</v>
      </c>
      <c r="Z30" s="41">
        <v>4071.0</v>
      </c>
      <c r="AA30" s="41">
        <v>2031.0</v>
      </c>
      <c r="AB30" s="41">
        <v>1827.0</v>
      </c>
      <c r="AC30" s="41">
        <v>213.0</v>
      </c>
      <c r="AD30" s="41">
        <v>1319.0</v>
      </c>
      <c r="AE30" s="41">
        <v>2541.0</v>
      </c>
      <c r="AF30" s="41">
        <v>211.0</v>
      </c>
      <c r="AG30" s="41">
        <v>352.0</v>
      </c>
      <c r="AH30" s="41">
        <v>3506.0</v>
      </c>
      <c r="AI30" s="41">
        <v>213.0</v>
      </c>
      <c r="AJ30" s="41">
        <v>2834.0</v>
      </c>
      <c r="AK30" s="41">
        <v>1025.0</v>
      </c>
      <c r="AL30" s="41">
        <v>212.0</v>
      </c>
      <c r="AM30" s="41">
        <v>135.0</v>
      </c>
      <c r="AN30" s="41">
        <v>3724.0</v>
      </c>
      <c r="AO30" s="41">
        <v>212.0</v>
      </c>
      <c r="AP30" s="41">
        <v>1834.0</v>
      </c>
      <c r="AQ30" s="41">
        <v>2025.0</v>
      </c>
      <c r="AR30" s="41">
        <v>212.0</v>
      </c>
      <c r="AS30" s="41">
        <v>215.0</v>
      </c>
      <c r="AT30" s="41">
        <v>3644.0</v>
      </c>
      <c r="AU30" s="41">
        <v>212.0</v>
      </c>
      <c r="AV30" s="41">
        <v>42.0</v>
      </c>
      <c r="AW30" s="41">
        <v>3816.0</v>
      </c>
      <c r="AX30" s="41">
        <v>213.0</v>
      </c>
      <c r="AY30" s="41">
        <v>1863.0</v>
      </c>
      <c r="AZ30" s="41">
        <v>1996.0</v>
      </c>
      <c r="BA30" s="41">
        <v>212.0</v>
      </c>
      <c r="BB30" s="41">
        <v>2843.0</v>
      </c>
      <c r="BC30" s="41">
        <v>1018.0</v>
      </c>
      <c r="BD30" s="41">
        <v>210.0</v>
      </c>
      <c r="BE30" s="42">
        <v>55.544794188862</v>
      </c>
      <c r="BF30" s="42">
        <v>44.455205811138</v>
      </c>
      <c r="BG30" s="42">
        <v>11.7675544794189</v>
      </c>
      <c r="BH30" s="42">
        <v>88.2324455205811</v>
      </c>
      <c r="BI30" s="42">
        <v>0.338983050847458</v>
      </c>
      <c r="BJ30" s="42">
        <v>99.6610169491526</v>
      </c>
      <c r="BK30" s="42">
        <v>63.3321338611011</v>
      </c>
      <c r="BL30" s="42">
        <v>36.6678661388989</v>
      </c>
      <c r="BM30" s="42">
        <v>20.6549118387909</v>
      </c>
      <c r="BN30" s="42">
        <v>79.3450881612091</v>
      </c>
      <c r="BO30" s="42">
        <v>4.13817920115149</v>
      </c>
      <c r="BP30" s="42">
        <v>95.8618207988485</v>
      </c>
      <c r="BQ30" s="42">
        <v>0.431810003598417</v>
      </c>
      <c r="BR30" s="42">
        <v>99.5681899964016</v>
      </c>
      <c r="BS30" s="42">
        <v>20.7988485066571</v>
      </c>
      <c r="BT30" s="42">
        <v>79.2011514933429</v>
      </c>
      <c r="BU30" s="42">
        <v>52.6438569206843</v>
      </c>
      <c r="BV30" s="42">
        <v>47.3561430793157</v>
      </c>
      <c r="BW30" s="42">
        <v>34.1709844559585</v>
      </c>
      <c r="BX30" s="42">
        <v>65.8290155440415</v>
      </c>
      <c r="BY30" s="42">
        <v>9.12389839294972</v>
      </c>
      <c r="BZ30" s="42">
        <v>90.8761016070503</v>
      </c>
      <c r="CA30" s="42">
        <v>73.4387146929256</v>
      </c>
      <c r="CB30" s="42">
        <v>26.5612853070744</v>
      </c>
      <c r="CC30" s="42">
        <v>3.4983156258098</v>
      </c>
      <c r="CD30" s="42">
        <v>96.5016843741902</v>
      </c>
      <c r="CE30" s="42">
        <v>47.5252656128531</v>
      </c>
      <c r="CF30" s="42">
        <v>52.4747343871469</v>
      </c>
      <c r="CG30" s="42">
        <v>5.5713915522156</v>
      </c>
      <c r="CH30" s="42">
        <v>94.4286084477844</v>
      </c>
      <c r="CI30" s="42">
        <v>1.08864696734059</v>
      </c>
      <c r="CJ30" s="42">
        <v>98.9113530326594</v>
      </c>
      <c r="CK30" s="42">
        <v>48.2767556361752</v>
      </c>
      <c r="CL30" s="42">
        <v>51.7232443638248</v>
      </c>
      <c r="CM30" s="42">
        <v>73.6337736337736</v>
      </c>
      <c r="CN30" s="42">
        <v>26.3662263662264</v>
      </c>
    </row>
    <row r="31" ht="15.0" customHeight="1">
      <c r="A31" s="34"/>
      <c r="B31" s="39">
        <v>91.0</v>
      </c>
      <c r="C31" s="40" t="s">
        <v>34</v>
      </c>
      <c r="D31" s="40" t="s">
        <v>35</v>
      </c>
      <c r="E31" s="40" t="s">
        <v>56</v>
      </c>
      <c r="F31" s="40" t="s">
        <v>60</v>
      </c>
      <c r="G31" s="40" t="s">
        <v>60</v>
      </c>
      <c r="H31" s="41">
        <v>2631.0</v>
      </c>
      <c r="I31" s="41">
        <v>1364.0</v>
      </c>
      <c r="J31" s="41">
        <v>1267.0</v>
      </c>
      <c r="K31" s="41">
        <v>244.0</v>
      </c>
      <c r="L31" s="41">
        <v>2387.0</v>
      </c>
      <c r="M31" s="41">
        <v>12.0</v>
      </c>
      <c r="N31" s="41">
        <v>2619.0</v>
      </c>
      <c r="O31" s="41">
        <v>3475.0</v>
      </c>
      <c r="P31" s="41">
        <v>2025.0</v>
      </c>
      <c r="Q31" s="41">
        <v>1450.0</v>
      </c>
      <c r="R31" s="41">
        <v>857.0</v>
      </c>
      <c r="S31" s="41">
        <v>2618.0</v>
      </c>
      <c r="T31" s="41">
        <v>128.0</v>
      </c>
      <c r="U31" s="41">
        <v>3347.0</v>
      </c>
      <c r="V31" s="41">
        <v>7.0</v>
      </c>
      <c r="W31" s="41">
        <v>3468.0</v>
      </c>
      <c r="X31" s="41">
        <v>880.0</v>
      </c>
      <c r="Y31" s="41">
        <v>2595.0</v>
      </c>
      <c r="Z31" s="41">
        <v>4000.0</v>
      </c>
      <c r="AA31" s="41">
        <v>1940.0</v>
      </c>
      <c r="AB31" s="41">
        <v>1891.0</v>
      </c>
      <c r="AC31" s="41">
        <v>169.0</v>
      </c>
      <c r="AD31" s="41">
        <v>1689.0</v>
      </c>
      <c r="AE31" s="41">
        <v>2142.0</v>
      </c>
      <c r="AF31" s="41">
        <v>169.0</v>
      </c>
      <c r="AG31" s="41">
        <v>489.0</v>
      </c>
      <c r="AH31" s="41">
        <v>3340.0</v>
      </c>
      <c r="AI31" s="41">
        <v>171.0</v>
      </c>
      <c r="AJ31" s="41">
        <v>3095.0</v>
      </c>
      <c r="AK31" s="41">
        <v>732.0</v>
      </c>
      <c r="AL31" s="41">
        <v>173.0</v>
      </c>
      <c r="AM31" s="41">
        <v>278.0</v>
      </c>
      <c r="AN31" s="41">
        <v>3548.0</v>
      </c>
      <c r="AO31" s="41">
        <v>174.0</v>
      </c>
      <c r="AP31" s="41">
        <v>2369.0</v>
      </c>
      <c r="AQ31" s="41">
        <v>1454.0</v>
      </c>
      <c r="AR31" s="41">
        <v>177.0</v>
      </c>
      <c r="AS31" s="41">
        <v>208.0</v>
      </c>
      <c r="AT31" s="41">
        <v>3618.0</v>
      </c>
      <c r="AU31" s="41">
        <v>174.0</v>
      </c>
      <c r="AV31" s="41">
        <v>58.0</v>
      </c>
      <c r="AW31" s="41">
        <v>3768.0</v>
      </c>
      <c r="AX31" s="41">
        <v>174.0</v>
      </c>
      <c r="AY31" s="41">
        <v>2428.0</v>
      </c>
      <c r="AZ31" s="41">
        <v>1398.0</v>
      </c>
      <c r="BA31" s="41">
        <v>174.0</v>
      </c>
      <c r="BB31" s="41">
        <v>3100.0</v>
      </c>
      <c r="BC31" s="41">
        <v>728.0</v>
      </c>
      <c r="BD31" s="41">
        <v>172.0</v>
      </c>
      <c r="BE31" s="42">
        <v>51.8434055492208</v>
      </c>
      <c r="BF31" s="42">
        <v>48.1565944507792</v>
      </c>
      <c r="BG31" s="42">
        <v>9.27404028886355</v>
      </c>
      <c r="BH31" s="42">
        <v>90.7259597111365</v>
      </c>
      <c r="BI31" s="42">
        <v>0.456100342075257</v>
      </c>
      <c r="BJ31" s="42">
        <v>99.5438996579247</v>
      </c>
      <c r="BK31" s="42">
        <v>58.273381294964</v>
      </c>
      <c r="BL31" s="42">
        <v>41.726618705036</v>
      </c>
      <c r="BM31" s="42">
        <v>24.6618705035971</v>
      </c>
      <c r="BN31" s="42">
        <v>75.3381294964029</v>
      </c>
      <c r="BO31" s="42">
        <v>3.68345323741007</v>
      </c>
      <c r="BP31" s="42">
        <v>96.3165467625899</v>
      </c>
      <c r="BQ31" s="42">
        <v>0.201438848920863</v>
      </c>
      <c r="BR31" s="42">
        <v>99.7985611510791</v>
      </c>
      <c r="BS31" s="42">
        <v>25.3237410071942</v>
      </c>
      <c r="BT31" s="42">
        <v>74.6762589928058</v>
      </c>
      <c r="BU31" s="42">
        <v>50.6395197076481</v>
      </c>
      <c r="BV31" s="42">
        <v>49.3604802923519</v>
      </c>
      <c r="BW31" s="42">
        <v>44.087705559906</v>
      </c>
      <c r="BX31" s="42">
        <v>55.912294440094</v>
      </c>
      <c r="BY31" s="42">
        <v>12.7709584747976</v>
      </c>
      <c r="BZ31" s="42">
        <v>87.2290415252024</v>
      </c>
      <c r="CA31" s="42">
        <v>80.8727462764568</v>
      </c>
      <c r="CB31" s="42">
        <v>19.1272537235432</v>
      </c>
      <c r="CC31" s="42">
        <v>7.26607422895975</v>
      </c>
      <c r="CD31" s="42">
        <v>92.7339257710402</v>
      </c>
      <c r="CE31" s="42">
        <v>61.9670415903741</v>
      </c>
      <c r="CF31" s="42">
        <v>38.0329584096259</v>
      </c>
      <c r="CG31" s="42">
        <v>5.43648719289075</v>
      </c>
      <c r="CH31" s="42">
        <v>94.5635128071092</v>
      </c>
      <c r="CI31" s="42">
        <v>1.51594354417146</v>
      </c>
      <c r="CJ31" s="42">
        <v>98.4840564558285</v>
      </c>
      <c r="CK31" s="42">
        <v>63.4605331939362</v>
      </c>
      <c r="CL31" s="42">
        <v>36.5394668060638</v>
      </c>
      <c r="CM31" s="42">
        <v>80.9822361546499</v>
      </c>
      <c r="CN31" s="42">
        <v>19.0177638453501</v>
      </c>
    </row>
    <row r="32" ht="15.0" customHeight="1">
      <c r="A32" s="34"/>
      <c r="B32" s="39">
        <v>97.0</v>
      </c>
      <c r="C32" s="40" t="s">
        <v>34</v>
      </c>
      <c r="D32" s="40" t="s">
        <v>35</v>
      </c>
      <c r="E32" s="40" t="s">
        <v>61</v>
      </c>
      <c r="F32" s="40" t="s">
        <v>62</v>
      </c>
      <c r="G32" s="40" t="s">
        <v>62</v>
      </c>
      <c r="H32" s="41">
        <v>2860.0</v>
      </c>
      <c r="I32" s="41">
        <v>2027.0</v>
      </c>
      <c r="J32" s="41">
        <v>833.0</v>
      </c>
      <c r="K32" s="41">
        <v>458.0</v>
      </c>
      <c r="L32" s="41">
        <v>2402.0</v>
      </c>
      <c r="M32" s="41">
        <v>7.0</v>
      </c>
      <c r="N32" s="41">
        <v>2853.0</v>
      </c>
      <c r="O32" s="41">
        <v>3196.0</v>
      </c>
      <c r="P32" s="41">
        <v>2543.0</v>
      </c>
      <c r="Q32" s="41">
        <v>653.0</v>
      </c>
      <c r="R32" s="41">
        <v>1270.0</v>
      </c>
      <c r="S32" s="41">
        <v>1926.0</v>
      </c>
      <c r="T32" s="41">
        <v>370.0</v>
      </c>
      <c r="U32" s="41">
        <v>2826.0</v>
      </c>
      <c r="V32" s="41">
        <v>48.0</v>
      </c>
      <c r="W32" s="41">
        <v>3148.0</v>
      </c>
      <c r="X32" s="41">
        <v>1457.0</v>
      </c>
      <c r="Y32" s="41">
        <v>1739.0</v>
      </c>
      <c r="Z32" s="41">
        <v>3187.0</v>
      </c>
      <c r="AA32" s="41">
        <v>2054.0</v>
      </c>
      <c r="AB32" s="41">
        <v>1045.0</v>
      </c>
      <c r="AC32" s="41">
        <v>88.0</v>
      </c>
      <c r="AD32" s="41">
        <v>1747.0</v>
      </c>
      <c r="AE32" s="41">
        <v>1352.0</v>
      </c>
      <c r="AF32" s="41">
        <v>88.0</v>
      </c>
      <c r="AG32" s="41">
        <v>610.0</v>
      </c>
      <c r="AH32" s="41">
        <v>2488.0</v>
      </c>
      <c r="AI32" s="41">
        <v>89.0</v>
      </c>
      <c r="AJ32" s="41">
        <v>2640.0</v>
      </c>
      <c r="AK32" s="41">
        <v>459.0</v>
      </c>
      <c r="AL32" s="41">
        <v>88.0</v>
      </c>
      <c r="AM32" s="41">
        <v>387.0</v>
      </c>
      <c r="AN32" s="41">
        <v>2712.0</v>
      </c>
      <c r="AO32" s="41">
        <v>88.0</v>
      </c>
      <c r="AP32" s="41">
        <v>2010.0</v>
      </c>
      <c r="AQ32" s="41">
        <v>1089.0</v>
      </c>
      <c r="AR32" s="41">
        <v>88.0</v>
      </c>
      <c r="AS32" s="41">
        <v>582.0</v>
      </c>
      <c r="AT32" s="41">
        <v>2516.0</v>
      </c>
      <c r="AU32" s="41">
        <v>89.0</v>
      </c>
      <c r="AV32" s="41">
        <v>31.0</v>
      </c>
      <c r="AW32" s="41">
        <v>3067.0</v>
      </c>
      <c r="AX32" s="41">
        <v>89.0</v>
      </c>
      <c r="AY32" s="41">
        <v>2077.0</v>
      </c>
      <c r="AZ32" s="41">
        <v>1022.0</v>
      </c>
      <c r="BA32" s="41">
        <v>88.0</v>
      </c>
      <c r="BB32" s="41">
        <v>2643.0</v>
      </c>
      <c r="BC32" s="41">
        <v>456.0</v>
      </c>
      <c r="BD32" s="41">
        <v>88.0</v>
      </c>
      <c r="BE32" s="42">
        <v>70.8741258741259</v>
      </c>
      <c r="BF32" s="42">
        <v>29.1258741258741</v>
      </c>
      <c r="BG32" s="42">
        <v>16.013986013986</v>
      </c>
      <c r="BH32" s="42">
        <v>83.986013986014</v>
      </c>
      <c r="BI32" s="42">
        <v>0.244755244755245</v>
      </c>
      <c r="BJ32" s="42">
        <v>99.7552447552448</v>
      </c>
      <c r="BK32" s="42">
        <v>79.5682102628285</v>
      </c>
      <c r="BL32" s="42">
        <v>20.4317897371715</v>
      </c>
      <c r="BM32" s="42">
        <v>39.7371714643304</v>
      </c>
      <c r="BN32" s="42">
        <v>60.2628285356696</v>
      </c>
      <c r="BO32" s="42">
        <v>11.5769712140175</v>
      </c>
      <c r="BP32" s="42">
        <v>88.4230287859825</v>
      </c>
      <c r="BQ32" s="42">
        <v>1.50187734668335</v>
      </c>
      <c r="BR32" s="42">
        <v>98.4981226533166</v>
      </c>
      <c r="BS32" s="42">
        <v>45.5882352941176</v>
      </c>
      <c r="BT32" s="42">
        <v>54.4117647058823</v>
      </c>
      <c r="BU32" s="42">
        <v>66.2794449822523</v>
      </c>
      <c r="BV32" s="42">
        <v>33.7205550177477</v>
      </c>
      <c r="BW32" s="42">
        <v>56.3730235559858</v>
      </c>
      <c r="BX32" s="42">
        <v>43.6269764440142</v>
      </c>
      <c r="BY32" s="42">
        <v>19.6901226597805</v>
      </c>
      <c r="BZ32" s="42">
        <v>80.3098773402195</v>
      </c>
      <c r="CA32" s="42">
        <v>85.188770571152</v>
      </c>
      <c r="CB32" s="42">
        <v>14.811229428848</v>
      </c>
      <c r="CC32" s="42">
        <v>12.4878993223621</v>
      </c>
      <c r="CD32" s="42">
        <v>87.5121006776379</v>
      </c>
      <c r="CE32" s="42">
        <v>64.8596321393998</v>
      </c>
      <c r="CF32" s="42">
        <v>35.1403678606002</v>
      </c>
      <c r="CG32" s="42">
        <v>18.786313750807</v>
      </c>
      <c r="CH32" s="42">
        <v>81.213686249193</v>
      </c>
      <c r="CI32" s="42">
        <v>1.00064557779212</v>
      </c>
      <c r="CJ32" s="42">
        <v>98.9993544222079</v>
      </c>
      <c r="CK32" s="42">
        <v>67.0216198773798</v>
      </c>
      <c r="CL32" s="42">
        <v>32.9783801226202</v>
      </c>
      <c r="CM32" s="42">
        <v>85.2855759922556</v>
      </c>
      <c r="CN32" s="42">
        <v>14.7144240077444</v>
      </c>
    </row>
    <row r="33" ht="15.0" customHeight="1">
      <c r="A33" s="34"/>
      <c r="B33" s="39">
        <v>103.0</v>
      </c>
      <c r="C33" s="40" t="s">
        <v>34</v>
      </c>
      <c r="D33" s="40" t="s">
        <v>35</v>
      </c>
      <c r="E33" s="40" t="s">
        <v>63</v>
      </c>
      <c r="F33" s="40" t="s">
        <v>64</v>
      </c>
      <c r="G33" s="40" t="s">
        <v>64</v>
      </c>
      <c r="H33" s="41">
        <v>755.0</v>
      </c>
      <c r="I33" s="41">
        <v>546.0</v>
      </c>
      <c r="J33" s="41">
        <v>209.0</v>
      </c>
      <c r="K33" s="41">
        <v>134.0</v>
      </c>
      <c r="L33" s="41">
        <v>621.0</v>
      </c>
      <c r="M33" s="41">
        <v>9.0</v>
      </c>
      <c r="N33" s="41">
        <v>746.0</v>
      </c>
      <c r="O33" s="41">
        <v>965.0</v>
      </c>
      <c r="P33" s="41">
        <v>666.0</v>
      </c>
      <c r="Q33" s="41">
        <v>299.0</v>
      </c>
      <c r="R33" s="41">
        <v>313.0</v>
      </c>
      <c r="S33" s="41">
        <v>652.0</v>
      </c>
      <c r="T33" s="41">
        <v>64.0</v>
      </c>
      <c r="U33" s="41">
        <v>901.0</v>
      </c>
      <c r="V33" s="41">
        <v>17.0</v>
      </c>
      <c r="W33" s="41">
        <v>948.0</v>
      </c>
      <c r="X33" s="41">
        <v>356.0</v>
      </c>
      <c r="Y33" s="41">
        <v>609.0</v>
      </c>
      <c r="Z33" s="41">
        <v>1371.0</v>
      </c>
      <c r="AA33" s="41">
        <v>802.0</v>
      </c>
      <c r="AB33" s="41">
        <v>517.0</v>
      </c>
      <c r="AC33" s="41">
        <v>52.0</v>
      </c>
      <c r="AD33" s="41">
        <v>693.0</v>
      </c>
      <c r="AE33" s="41">
        <v>626.0</v>
      </c>
      <c r="AF33" s="41">
        <v>52.0</v>
      </c>
      <c r="AG33" s="41">
        <v>238.0</v>
      </c>
      <c r="AH33" s="41">
        <v>1081.0</v>
      </c>
      <c r="AI33" s="41">
        <v>52.0</v>
      </c>
      <c r="AJ33" s="41">
        <v>1177.0</v>
      </c>
      <c r="AK33" s="41">
        <v>142.0</v>
      </c>
      <c r="AL33" s="41">
        <v>52.0</v>
      </c>
      <c r="AM33" s="41">
        <v>136.0</v>
      </c>
      <c r="AN33" s="41">
        <v>1183.0</v>
      </c>
      <c r="AO33" s="41">
        <v>52.0</v>
      </c>
      <c r="AP33" s="41">
        <v>940.0</v>
      </c>
      <c r="AQ33" s="41">
        <v>379.0</v>
      </c>
      <c r="AR33" s="41">
        <v>52.0</v>
      </c>
      <c r="AS33" s="41">
        <v>219.0</v>
      </c>
      <c r="AT33" s="41">
        <v>1100.0</v>
      </c>
      <c r="AU33" s="41">
        <v>52.0</v>
      </c>
      <c r="AV33" s="41">
        <v>28.0</v>
      </c>
      <c r="AW33" s="41">
        <v>1291.0</v>
      </c>
      <c r="AX33" s="41">
        <v>52.0</v>
      </c>
      <c r="AY33" s="41">
        <v>956.0</v>
      </c>
      <c r="AZ33" s="41">
        <v>363.0</v>
      </c>
      <c r="BA33" s="41">
        <v>52.0</v>
      </c>
      <c r="BB33" s="41">
        <v>1178.0</v>
      </c>
      <c r="BC33" s="41">
        <v>141.0</v>
      </c>
      <c r="BD33" s="41">
        <v>52.0</v>
      </c>
      <c r="BE33" s="42">
        <v>72.317880794702</v>
      </c>
      <c r="BF33" s="42">
        <v>27.682119205298</v>
      </c>
      <c r="BG33" s="42">
        <v>17.7483443708609</v>
      </c>
      <c r="BH33" s="42">
        <v>82.2516556291391</v>
      </c>
      <c r="BI33" s="42">
        <v>1.19205298013245</v>
      </c>
      <c r="BJ33" s="42">
        <v>98.8079470198676</v>
      </c>
      <c r="BK33" s="42">
        <v>69.0155440414508</v>
      </c>
      <c r="BL33" s="42">
        <v>30.9844559585492</v>
      </c>
      <c r="BM33" s="42">
        <v>32.4352331606218</v>
      </c>
      <c r="BN33" s="42">
        <v>67.5647668393782</v>
      </c>
      <c r="BO33" s="42">
        <v>6.63212435233161</v>
      </c>
      <c r="BP33" s="42">
        <v>93.3678756476684</v>
      </c>
      <c r="BQ33" s="42">
        <v>1.76165803108808</v>
      </c>
      <c r="BR33" s="42">
        <v>98.2383419689119</v>
      </c>
      <c r="BS33" s="42">
        <v>36.8911917098446</v>
      </c>
      <c r="BT33" s="42">
        <v>63.1088082901554</v>
      </c>
      <c r="BU33" s="42">
        <v>60.8036391205459</v>
      </c>
      <c r="BV33" s="42">
        <v>39.1963608794541</v>
      </c>
      <c r="BW33" s="42">
        <v>52.5398028809704</v>
      </c>
      <c r="BX33" s="42">
        <v>47.4601971190296</v>
      </c>
      <c r="BY33" s="42">
        <v>18.0439727065959</v>
      </c>
      <c r="BZ33" s="42">
        <v>81.9560272934041</v>
      </c>
      <c r="CA33" s="42">
        <v>89.2342683851403</v>
      </c>
      <c r="CB33" s="42">
        <v>10.7657316148597</v>
      </c>
      <c r="CC33" s="42">
        <v>10.3108415466262</v>
      </c>
      <c r="CD33" s="42">
        <v>89.6891584533738</v>
      </c>
      <c r="CE33" s="42">
        <v>71.2661106899166</v>
      </c>
      <c r="CF33" s="42">
        <v>28.7338893100834</v>
      </c>
      <c r="CG33" s="42">
        <v>16.6034874905231</v>
      </c>
      <c r="CH33" s="42">
        <v>83.3965125094769</v>
      </c>
      <c r="CI33" s="42">
        <v>2.12282031842305</v>
      </c>
      <c r="CJ33" s="42">
        <v>97.8771796815769</v>
      </c>
      <c r="CK33" s="42">
        <v>72.4791508718726</v>
      </c>
      <c r="CL33" s="42">
        <v>27.5208491281274</v>
      </c>
      <c r="CM33" s="42">
        <v>89.3100833965125</v>
      </c>
      <c r="CN33" s="42">
        <v>10.6899166034875</v>
      </c>
    </row>
    <row r="34" ht="15.0" customHeight="1">
      <c r="A34" s="34"/>
      <c r="B34" s="39">
        <v>106.0</v>
      </c>
      <c r="C34" s="40" t="s">
        <v>34</v>
      </c>
      <c r="D34" s="40" t="s">
        <v>35</v>
      </c>
      <c r="E34" s="40" t="s">
        <v>63</v>
      </c>
      <c r="F34" s="40" t="s">
        <v>65</v>
      </c>
      <c r="G34" s="40" t="s">
        <v>65</v>
      </c>
      <c r="H34" s="41">
        <v>3923.0</v>
      </c>
      <c r="I34" s="41">
        <v>2512.0</v>
      </c>
      <c r="J34" s="41">
        <v>1411.0</v>
      </c>
      <c r="K34" s="41">
        <v>829.0</v>
      </c>
      <c r="L34" s="41">
        <v>3094.0</v>
      </c>
      <c r="M34" s="41">
        <v>19.0</v>
      </c>
      <c r="N34" s="41">
        <v>3904.0</v>
      </c>
      <c r="O34" s="41">
        <v>4347.0</v>
      </c>
      <c r="P34" s="41">
        <v>3019.0</v>
      </c>
      <c r="Q34" s="41">
        <v>1328.0</v>
      </c>
      <c r="R34" s="41">
        <v>1385.0</v>
      </c>
      <c r="S34" s="41">
        <v>2962.0</v>
      </c>
      <c r="T34" s="41">
        <v>288.0</v>
      </c>
      <c r="U34" s="41">
        <v>4059.0</v>
      </c>
      <c r="V34" s="41">
        <v>50.0</v>
      </c>
      <c r="W34" s="41">
        <v>4297.0</v>
      </c>
      <c r="X34" s="41">
        <v>1424.0</v>
      </c>
      <c r="Y34" s="41">
        <v>2923.0</v>
      </c>
      <c r="Z34" s="41">
        <v>4660.0</v>
      </c>
      <c r="AA34" s="41">
        <v>2381.0</v>
      </c>
      <c r="AB34" s="41">
        <v>2084.0</v>
      </c>
      <c r="AC34" s="41">
        <v>195.0</v>
      </c>
      <c r="AD34" s="41">
        <v>1996.0</v>
      </c>
      <c r="AE34" s="41">
        <v>2466.0</v>
      </c>
      <c r="AF34" s="41">
        <v>198.0</v>
      </c>
      <c r="AG34" s="41">
        <v>548.0</v>
      </c>
      <c r="AH34" s="41">
        <v>3911.0</v>
      </c>
      <c r="AI34" s="41">
        <v>201.0</v>
      </c>
      <c r="AJ34" s="41">
        <v>3619.0</v>
      </c>
      <c r="AK34" s="41">
        <v>847.0</v>
      </c>
      <c r="AL34" s="41">
        <v>194.0</v>
      </c>
      <c r="AM34" s="41">
        <v>349.0</v>
      </c>
      <c r="AN34" s="41">
        <v>4112.0</v>
      </c>
      <c r="AO34" s="41">
        <v>199.0</v>
      </c>
      <c r="AP34" s="41">
        <v>2708.0</v>
      </c>
      <c r="AQ34" s="41">
        <v>1752.0</v>
      </c>
      <c r="AR34" s="41">
        <v>200.0</v>
      </c>
      <c r="AS34" s="41">
        <v>313.0</v>
      </c>
      <c r="AT34" s="41">
        <v>4146.0</v>
      </c>
      <c r="AU34" s="41">
        <v>201.0</v>
      </c>
      <c r="AV34" s="41">
        <v>64.0</v>
      </c>
      <c r="AW34" s="41">
        <v>4394.0</v>
      </c>
      <c r="AX34" s="41">
        <v>202.0</v>
      </c>
      <c r="AY34" s="41">
        <v>2781.0</v>
      </c>
      <c r="AZ34" s="41">
        <v>1680.0</v>
      </c>
      <c r="BA34" s="41">
        <v>199.0</v>
      </c>
      <c r="BB34" s="41">
        <v>3620.0</v>
      </c>
      <c r="BC34" s="41">
        <v>846.0</v>
      </c>
      <c r="BD34" s="41">
        <v>194.0</v>
      </c>
      <c r="BE34" s="42">
        <v>64.0326280907469</v>
      </c>
      <c r="BF34" s="42">
        <v>35.9673719092531</v>
      </c>
      <c r="BG34" s="42">
        <v>21.1317868977823</v>
      </c>
      <c r="BH34" s="42">
        <v>78.8682131022177</v>
      </c>
      <c r="BI34" s="42">
        <v>0.484323222023961</v>
      </c>
      <c r="BJ34" s="42">
        <v>99.515676777976</v>
      </c>
      <c r="BK34" s="42">
        <v>69.4501955371521</v>
      </c>
      <c r="BL34" s="42">
        <v>30.5498044628479</v>
      </c>
      <c r="BM34" s="42">
        <v>31.861053600184</v>
      </c>
      <c r="BN34" s="42">
        <v>68.138946399816</v>
      </c>
      <c r="BO34" s="42">
        <v>6.62525879917184</v>
      </c>
      <c r="BP34" s="42">
        <v>93.3747412008282</v>
      </c>
      <c r="BQ34" s="42">
        <v>1.15021854152289</v>
      </c>
      <c r="BR34" s="42">
        <v>98.8497814584771</v>
      </c>
      <c r="BS34" s="42">
        <v>32.7582240625719</v>
      </c>
      <c r="BT34" s="42">
        <v>67.2417759374281</v>
      </c>
      <c r="BU34" s="42">
        <v>53.3258678611422</v>
      </c>
      <c r="BV34" s="42">
        <v>46.6741321388578</v>
      </c>
      <c r="BW34" s="42">
        <v>44.7333034513671</v>
      </c>
      <c r="BX34" s="42">
        <v>55.2666965486329</v>
      </c>
      <c r="BY34" s="42">
        <v>12.2897510652613</v>
      </c>
      <c r="BZ34" s="42">
        <v>87.7102489347387</v>
      </c>
      <c r="CA34" s="42">
        <v>81.0344827586207</v>
      </c>
      <c r="CB34" s="42">
        <v>18.9655172413793</v>
      </c>
      <c r="CC34" s="42">
        <v>7.82335799148173</v>
      </c>
      <c r="CD34" s="42">
        <v>92.1766420085183</v>
      </c>
      <c r="CE34" s="42">
        <v>60.7174887892377</v>
      </c>
      <c r="CF34" s="42">
        <v>39.2825112107623</v>
      </c>
      <c r="CG34" s="42">
        <v>7.01951110114375</v>
      </c>
      <c r="CH34" s="42">
        <v>92.9804888988563</v>
      </c>
      <c r="CI34" s="42">
        <v>1.43562135486765</v>
      </c>
      <c r="CJ34" s="42">
        <v>98.5643786451324</v>
      </c>
      <c r="CK34" s="42">
        <v>62.3402824478816</v>
      </c>
      <c r="CL34" s="42">
        <v>37.6597175521184</v>
      </c>
      <c r="CM34" s="42">
        <v>81.0568741603224</v>
      </c>
      <c r="CN34" s="42">
        <v>18.9431258396776</v>
      </c>
    </row>
    <row r="35" ht="15.0" customHeight="1">
      <c r="A35" s="34"/>
      <c r="B35" s="39">
        <v>109.0</v>
      </c>
      <c r="C35" s="40" t="s">
        <v>34</v>
      </c>
      <c r="D35" s="40" t="s">
        <v>35</v>
      </c>
      <c r="E35" s="40" t="s">
        <v>63</v>
      </c>
      <c r="F35" s="40" t="s">
        <v>66</v>
      </c>
      <c r="G35" s="40" t="s">
        <v>66</v>
      </c>
      <c r="H35" s="41">
        <v>872.0</v>
      </c>
      <c r="I35" s="41">
        <v>725.0</v>
      </c>
      <c r="J35" s="41">
        <v>147.0</v>
      </c>
      <c r="K35" s="41">
        <v>163.0</v>
      </c>
      <c r="L35" s="41">
        <v>709.0</v>
      </c>
      <c r="M35" s="41">
        <v>6.0</v>
      </c>
      <c r="N35" s="41">
        <v>866.0</v>
      </c>
      <c r="O35" s="41">
        <v>1062.0</v>
      </c>
      <c r="P35" s="41">
        <v>782.0</v>
      </c>
      <c r="Q35" s="41">
        <v>280.0</v>
      </c>
      <c r="R35" s="41">
        <v>395.0</v>
      </c>
      <c r="S35" s="41">
        <v>667.0</v>
      </c>
      <c r="T35" s="41">
        <v>60.0</v>
      </c>
      <c r="U35" s="41">
        <v>1002.0</v>
      </c>
      <c r="V35" s="41">
        <v>7.0</v>
      </c>
      <c r="W35" s="41">
        <v>1055.0</v>
      </c>
      <c r="X35" s="41">
        <v>365.0</v>
      </c>
      <c r="Y35" s="41">
        <v>697.0</v>
      </c>
      <c r="Z35" s="41">
        <v>1280.0</v>
      </c>
      <c r="AA35" s="41">
        <v>721.0</v>
      </c>
      <c r="AB35" s="41">
        <v>517.0</v>
      </c>
      <c r="AC35" s="41">
        <v>42.0</v>
      </c>
      <c r="AD35" s="41">
        <v>624.0</v>
      </c>
      <c r="AE35" s="41">
        <v>614.0</v>
      </c>
      <c r="AF35" s="41">
        <v>42.0</v>
      </c>
      <c r="AG35" s="41">
        <v>164.0</v>
      </c>
      <c r="AH35" s="41">
        <v>1074.0</v>
      </c>
      <c r="AI35" s="41">
        <v>42.0</v>
      </c>
      <c r="AJ35" s="41">
        <v>1051.0</v>
      </c>
      <c r="AK35" s="41">
        <v>187.0</v>
      </c>
      <c r="AL35" s="41">
        <v>42.0</v>
      </c>
      <c r="AM35" s="41">
        <v>112.0</v>
      </c>
      <c r="AN35" s="41">
        <v>1126.0</v>
      </c>
      <c r="AO35" s="41">
        <v>42.0</v>
      </c>
      <c r="AP35" s="41">
        <v>822.0</v>
      </c>
      <c r="AQ35" s="41">
        <v>416.0</v>
      </c>
      <c r="AR35" s="41">
        <v>42.0</v>
      </c>
      <c r="AS35" s="41">
        <v>170.0</v>
      </c>
      <c r="AT35" s="41">
        <v>1068.0</v>
      </c>
      <c r="AU35" s="41">
        <v>42.0</v>
      </c>
      <c r="AV35" s="41">
        <v>6.0</v>
      </c>
      <c r="AW35" s="41">
        <v>1232.0</v>
      </c>
      <c r="AX35" s="41">
        <v>42.0</v>
      </c>
      <c r="AY35" s="41">
        <v>846.0</v>
      </c>
      <c r="AZ35" s="41">
        <v>392.0</v>
      </c>
      <c r="BA35" s="41">
        <v>42.0</v>
      </c>
      <c r="BB35" s="41">
        <v>1052.0</v>
      </c>
      <c r="BC35" s="41">
        <v>186.0</v>
      </c>
      <c r="BD35" s="41">
        <v>42.0</v>
      </c>
      <c r="BE35" s="42">
        <v>83.1422018348624</v>
      </c>
      <c r="BF35" s="42">
        <v>16.8577981651376</v>
      </c>
      <c r="BG35" s="42">
        <v>18.6926605504587</v>
      </c>
      <c r="BH35" s="42">
        <v>81.3073394495413</v>
      </c>
      <c r="BI35" s="42">
        <v>0.688073394495413</v>
      </c>
      <c r="BJ35" s="42">
        <v>99.3119266055046</v>
      </c>
      <c r="BK35" s="42">
        <v>73.6346516007533</v>
      </c>
      <c r="BL35" s="42">
        <v>26.3653483992467</v>
      </c>
      <c r="BM35" s="42">
        <v>37.1939736346516</v>
      </c>
      <c r="BN35" s="42">
        <v>62.8060263653484</v>
      </c>
      <c r="BO35" s="42">
        <v>5.64971751412429</v>
      </c>
      <c r="BP35" s="42">
        <v>94.3502824858757</v>
      </c>
      <c r="BQ35" s="42">
        <v>0.659133709981168</v>
      </c>
      <c r="BR35" s="42">
        <v>99.3408662900188</v>
      </c>
      <c r="BS35" s="42">
        <v>34.3691148775895</v>
      </c>
      <c r="BT35" s="42">
        <v>65.6308851224105</v>
      </c>
      <c r="BU35" s="42">
        <v>58.2390953150242</v>
      </c>
      <c r="BV35" s="42">
        <v>41.7609046849758</v>
      </c>
      <c r="BW35" s="42">
        <v>50.4038772213247</v>
      </c>
      <c r="BX35" s="42">
        <v>49.5961227786753</v>
      </c>
      <c r="BY35" s="42">
        <v>13.2471728594507</v>
      </c>
      <c r="BZ35" s="42">
        <v>86.7528271405493</v>
      </c>
      <c r="CA35" s="42">
        <v>84.8949919224556</v>
      </c>
      <c r="CB35" s="42">
        <v>15.1050080775444</v>
      </c>
      <c r="CC35" s="42">
        <v>9.04684975767367</v>
      </c>
      <c r="CD35" s="42">
        <v>90.9531502423263</v>
      </c>
      <c r="CE35" s="42">
        <v>66.3974151857835</v>
      </c>
      <c r="CF35" s="42">
        <v>33.6025848142165</v>
      </c>
      <c r="CG35" s="42">
        <v>13.7318255250404</v>
      </c>
      <c r="CH35" s="42">
        <v>86.2681744749596</v>
      </c>
      <c r="CI35" s="42">
        <v>0.484652665589661</v>
      </c>
      <c r="CJ35" s="42">
        <v>99.5153473344103</v>
      </c>
      <c r="CK35" s="42">
        <v>68.3360258481422</v>
      </c>
      <c r="CL35" s="42">
        <v>31.6639741518578</v>
      </c>
      <c r="CM35" s="42">
        <v>84.9757673667205</v>
      </c>
      <c r="CN35" s="42">
        <v>15.0242326332795</v>
      </c>
    </row>
    <row r="36" ht="15.0" customHeight="1">
      <c r="A36" s="34"/>
      <c r="B36" s="39">
        <v>115.0</v>
      </c>
      <c r="C36" s="40" t="s">
        <v>34</v>
      </c>
      <c r="D36" s="40" t="s">
        <v>35</v>
      </c>
      <c r="E36" s="40" t="s">
        <v>67</v>
      </c>
      <c r="F36" s="40" t="s">
        <v>68</v>
      </c>
      <c r="G36" s="40" t="s">
        <v>68</v>
      </c>
      <c r="H36" s="41">
        <v>2199.0</v>
      </c>
      <c r="I36" s="41">
        <v>1393.0</v>
      </c>
      <c r="J36" s="41">
        <v>806.0</v>
      </c>
      <c r="K36" s="41">
        <v>452.0</v>
      </c>
      <c r="L36" s="41">
        <v>1747.0</v>
      </c>
      <c r="M36" s="41">
        <v>16.0</v>
      </c>
      <c r="N36" s="41">
        <v>2183.0</v>
      </c>
      <c r="O36" s="41">
        <v>2532.0</v>
      </c>
      <c r="P36" s="41">
        <v>1717.0</v>
      </c>
      <c r="Q36" s="41">
        <v>815.0</v>
      </c>
      <c r="R36" s="41">
        <v>1030.0</v>
      </c>
      <c r="S36" s="41">
        <v>1502.0</v>
      </c>
      <c r="T36" s="41">
        <v>321.0</v>
      </c>
      <c r="U36" s="41">
        <v>2211.0</v>
      </c>
      <c r="V36" s="41">
        <v>57.0</v>
      </c>
      <c r="W36" s="41">
        <v>2475.0</v>
      </c>
      <c r="X36" s="41">
        <v>895.0</v>
      </c>
      <c r="Y36" s="41">
        <v>1637.0</v>
      </c>
      <c r="Z36" s="41">
        <v>3136.0</v>
      </c>
      <c r="AA36" s="41">
        <v>1603.0</v>
      </c>
      <c r="AB36" s="41">
        <v>1414.0</v>
      </c>
      <c r="AC36" s="41">
        <v>119.0</v>
      </c>
      <c r="AD36" s="41">
        <v>1412.0</v>
      </c>
      <c r="AE36" s="41">
        <v>1605.0</v>
      </c>
      <c r="AF36" s="41">
        <v>119.0</v>
      </c>
      <c r="AG36" s="41">
        <v>569.0</v>
      </c>
      <c r="AH36" s="41">
        <v>2445.0</v>
      </c>
      <c r="AI36" s="41">
        <v>122.0</v>
      </c>
      <c r="AJ36" s="41">
        <v>2451.0</v>
      </c>
      <c r="AK36" s="41">
        <v>564.0</v>
      </c>
      <c r="AL36" s="41">
        <v>121.0</v>
      </c>
      <c r="AM36" s="41">
        <v>556.0</v>
      </c>
      <c r="AN36" s="41">
        <v>2459.0</v>
      </c>
      <c r="AO36" s="41">
        <v>121.0</v>
      </c>
      <c r="AP36" s="41">
        <v>1752.0</v>
      </c>
      <c r="AQ36" s="41">
        <v>1263.0</v>
      </c>
      <c r="AR36" s="41">
        <v>121.0</v>
      </c>
      <c r="AS36" s="41">
        <v>307.0</v>
      </c>
      <c r="AT36" s="41">
        <v>2708.0</v>
      </c>
      <c r="AU36" s="41">
        <v>121.0</v>
      </c>
      <c r="AV36" s="41">
        <v>30.0</v>
      </c>
      <c r="AW36" s="41">
        <v>2985.0</v>
      </c>
      <c r="AX36" s="41">
        <v>121.0</v>
      </c>
      <c r="AY36" s="41">
        <v>1903.0</v>
      </c>
      <c r="AZ36" s="41">
        <v>1112.0</v>
      </c>
      <c r="BA36" s="41">
        <v>121.0</v>
      </c>
      <c r="BB36" s="41">
        <v>2452.0</v>
      </c>
      <c r="BC36" s="41">
        <v>563.0</v>
      </c>
      <c r="BD36" s="41">
        <v>121.0</v>
      </c>
      <c r="BE36" s="42">
        <v>63.3469758981355</v>
      </c>
      <c r="BF36" s="42">
        <v>36.6530241018645</v>
      </c>
      <c r="BG36" s="42">
        <v>20.5547976352888</v>
      </c>
      <c r="BH36" s="42">
        <v>79.4452023647112</v>
      </c>
      <c r="BI36" s="42">
        <v>0.727603456116417</v>
      </c>
      <c r="BJ36" s="42">
        <v>99.2723965438836</v>
      </c>
      <c r="BK36" s="42">
        <v>67.8120063191153</v>
      </c>
      <c r="BL36" s="42">
        <v>32.1879936808847</v>
      </c>
      <c r="BM36" s="42">
        <v>40.6793048973144</v>
      </c>
      <c r="BN36" s="42">
        <v>59.3206951026856</v>
      </c>
      <c r="BO36" s="42">
        <v>12.6777251184834</v>
      </c>
      <c r="BP36" s="42">
        <v>87.3222748815166</v>
      </c>
      <c r="BQ36" s="42">
        <v>2.25118483412322</v>
      </c>
      <c r="BR36" s="42">
        <v>97.7488151658768</v>
      </c>
      <c r="BS36" s="42">
        <v>35.347551342812</v>
      </c>
      <c r="BT36" s="42">
        <v>64.652448657188</v>
      </c>
      <c r="BU36" s="42">
        <v>53.1322505800464</v>
      </c>
      <c r="BV36" s="42">
        <v>46.8677494199536</v>
      </c>
      <c r="BW36" s="42">
        <v>46.8014584023865</v>
      </c>
      <c r="BX36" s="42">
        <v>53.1985415976135</v>
      </c>
      <c r="BY36" s="42">
        <v>18.8785666887857</v>
      </c>
      <c r="BZ36" s="42">
        <v>81.1214333112143</v>
      </c>
      <c r="CA36" s="42">
        <v>81.2935323383085</v>
      </c>
      <c r="CB36" s="42">
        <v>18.7064676616915</v>
      </c>
      <c r="CC36" s="42">
        <v>18.441127694859</v>
      </c>
      <c r="CD36" s="42">
        <v>81.558872305141</v>
      </c>
      <c r="CE36" s="42">
        <v>58.1094527363184</v>
      </c>
      <c r="CF36" s="42">
        <v>41.8905472636816</v>
      </c>
      <c r="CG36" s="42">
        <v>10.1824212271973</v>
      </c>
      <c r="CH36" s="42">
        <v>89.8175787728026</v>
      </c>
      <c r="CI36" s="42">
        <v>0.995024875621891</v>
      </c>
      <c r="CJ36" s="42">
        <v>99.0049751243781</v>
      </c>
      <c r="CK36" s="42">
        <v>63.1177446102819</v>
      </c>
      <c r="CL36" s="42">
        <v>36.8822553897181</v>
      </c>
      <c r="CM36" s="42">
        <v>81.3266998341625</v>
      </c>
      <c r="CN36" s="42">
        <v>18.6733001658375</v>
      </c>
    </row>
    <row r="37" ht="15.0" customHeight="1">
      <c r="A37" s="43"/>
      <c r="B37" s="39">
        <v>118.0</v>
      </c>
      <c r="C37" s="40" t="s">
        <v>34</v>
      </c>
      <c r="D37" s="40" t="s">
        <v>35</v>
      </c>
      <c r="E37" s="40" t="s">
        <v>67</v>
      </c>
      <c r="F37" s="40" t="s">
        <v>69</v>
      </c>
      <c r="G37" s="40" t="s">
        <v>69</v>
      </c>
      <c r="H37" s="41">
        <v>468.0</v>
      </c>
      <c r="I37" s="41">
        <v>305.0</v>
      </c>
      <c r="J37" s="41">
        <v>163.0</v>
      </c>
      <c r="K37" s="41">
        <v>10.0</v>
      </c>
      <c r="L37" s="41">
        <v>458.0</v>
      </c>
      <c r="M37" s="41">
        <v>0.0</v>
      </c>
      <c r="N37" s="41">
        <v>468.0</v>
      </c>
      <c r="O37" s="41">
        <v>603.0</v>
      </c>
      <c r="P37" s="41">
        <v>411.0</v>
      </c>
      <c r="Q37" s="41">
        <v>192.0</v>
      </c>
      <c r="R37" s="41">
        <v>129.0</v>
      </c>
      <c r="S37" s="41">
        <v>474.0</v>
      </c>
      <c r="T37" s="41">
        <v>27.0</v>
      </c>
      <c r="U37" s="41">
        <v>576.0</v>
      </c>
      <c r="V37" s="41">
        <v>3.0</v>
      </c>
      <c r="W37" s="41">
        <v>600.0</v>
      </c>
      <c r="X37" s="41">
        <v>177.0</v>
      </c>
      <c r="Y37" s="41">
        <v>426.0</v>
      </c>
      <c r="Z37" s="41">
        <v>818.0</v>
      </c>
      <c r="AA37" s="41">
        <v>420.0</v>
      </c>
      <c r="AB37" s="41">
        <v>375.0</v>
      </c>
      <c r="AC37" s="41">
        <v>23.0</v>
      </c>
      <c r="AD37" s="41">
        <v>374.0</v>
      </c>
      <c r="AE37" s="41">
        <v>421.0</v>
      </c>
      <c r="AF37" s="41">
        <v>23.0</v>
      </c>
      <c r="AG37" s="41">
        <v>103.0</v>
      </c>
      <c r="AH37" s="41">
        <v>692.0</v>
      </c>
      <c r="AI37" s="41">
        <v>23.0</v>
      </c>
      <c r="AJ37" s="41">
        <v>623.0</v>
      </c>
      <c r="AK37" s="41">
        <v>172.0</v>
      </c>
      <c r="AL37" s="41">
        <v>23.0</v>
      </c>
      <c r="AM37" s="41">
        <v>69.0</v>
      </c>
      <c r="AN37" s="41">
        <v>726.0</v>
      </c>
      <c r="AO37" s="41">
        <v>23.0</v>
      </c>
      <c r="AP37" s="41">
        <v>397.0</v>
      </c>
      <c r="AQ37" s="41">
        <v>398.0</v>
      </c>
      <c r="AR37" s="41">
        <v>23.0</v>
      </c>
      <c r="AS37" s="41">
        <v>126.0</v>
      </c>
      <c r="AT37" s="41">
        <v>669.0</v>
      </c>
      <c r="AU37" s="41">
        <v>23.0</v>
      </c>
      <c r="AV37" s="41">
        <v>5.0</v>
      </c>
      <c r="AW37" s="41">
        <v>789.0</v>
      </c>
      <c r="AX37" s="41">
        <v>24.0</v>
      </c>
      <c r="AY37" s="41">
        <v>419.0</v>
      </c>
      <c r="AZ37" s="41">
        <v>376.0</v>
      </c>
      <c r="BA37" s="41">
        <v>23.0</v>
      </c>
      <c r="BB37" s="41">
        <v>623.0</v>
      </c>
      <c r="BC37" s="41">
        <v>172.0</v>
      </c>
      <c r="BD37" s="41">
        <v>23.0</v>
      </c>
      <c r="BE37" s="42">
        <v>65.1709401709402</v>
      </c>
      <c r="BF37" s="42">
        <v>34.8290598290598</v>
      </c>
      <c r="BG37" s="42">
        <v>2.13675213675214</v>
      </c>
      <c r="BH37" s="42">
        <v>97.8632478632479</v>
      </c>
      <c r="BI37" s="42">
        <v>0.0</v>
      </c>
      <c r="BJ37" s="42">
        <v>100.0</v>
      </c>
      <c r="BK37" s="42">
        <v>68.1592039800995</v>
      </c>
      <c r="BL37" s="42">
        <v>31.8407960199005</v>
      </c>
      <c r="BM37" s="42">
        <v>21.3930348258706</v>
      </c>
      <c r="BN37" s="42">
        <v>78.6069651741294</v>
      </c>
      <c r="BO37" s="42">
        <v>4.47761194029851</v>
      </c>
      <c r="BP37" s="42">
        <v>95.5223880597015</v>
      </c>
      <c r="BQ37" s="42">
        <v>0.497512437810945</v>
      </c>
      <c r="BR37" s="42">
        <v>99.5024875621891</v>
      </c>
      <c r="BS37" s="42">
        <v>29.3532338308458</v>
      </c>
      <c r="BT37" s="42">
        <v>70.6467661691542</v>
      </c>
      <c r="BU37" s="42">
        <v>52.8301886792453</v>
      </c>
      <c r="BV37" s="42">
        <v>47.1698113207547</v>
      </c>
      <c r="BW37" s="42">
        <v>47.0440251572327</v>
      </c>
      <c r="BX37" s="42">
        <v>52.9559748427673</v>
      </c>
      <c r="BY37" s="42">
        <v>12.9559748427673</v>
      </c>
      <c r="BZ37" s="42">
        <v>87.0440251572327</v>
      </c>
      <c r="CA37" s="42">
        <v>78.3647798742138</v>
      </c>
      <c r="CB37" s="42">
        <v>21.6352201257862</v>
      </c>
      <c r="CC37" s="42">
        <v>8.67924528301887</v>
      </c>
      <c r="CD37" s="42">
        <v>91.3207547169811</v>
      </c>
      <c r="CE37" s="42">
        <v>49.937106918239</v>
      </c>
      <c r="CF37" s="42">
        <v>50.062893081761</v>
      </c>
      <c r="CG37" s="42">
        <v>15.8490566037736</v>
      </c>
      <c r="CH37" s="42">
        <v>84.1509433962264</v>
      </c>
      <c r="CI37" s="42">
        <v>0.629722921914358</v>
      </c>
      <c r="CJ37" s="42">
        <v>99.3702770780856</v>
      </c>
      <c r="CK37" s="42">
        <v>52.7044025157233</v>
      </c>
      <c r="CL37" s="42">
        <v>47.2955974842767</v>
      </c>
      <c r="CM37" s="42">
        <v>78.3647798742138</v>
      </c>
      <c r="CN37" s="42">
        <v>21.6352201257862</v>
      </c>
    </row>
    <row r="38" ht="15.0" customHeight="1">
      <c r="A38" s="34"/>
      <c r="B38" s="39">
        <v>121.0</v>
      </c>
      <c r="C38" s="40" t="s">
        <v>34</v>
      </c>
      <c r="D38" s="40" t="s">
        <v>35</v>
      </c>
      <c r="E38" s="40" t="s">
        <v>67</v>
      </c>
      <c r="F38" s="40" t="s">
        <v>70</v>
      </c>
      <c r="G38" s="40" t="s">
        <v>70</v>
      </c>
      <c r="H38" s="41">
        <v>1503.0</v>
      </c>
      <c r="I38" s="41">
        <v>1109.0</v>
      </c>
      <c r="J38" s="41">
        <v>394.0</v>
      </c>
      <c r="K38" s="41">
        <v>276.0</v>
      </c>
      <c r="L38" s="41">
        <v>1227.0</v>
      </c>
      <c r="M38" s="41">
        <v>9.0</v>
      </c>
      <c r="N38" s="41">
        <v>1494.0</v>
      </c>
      <c r="O38" s="41">
        <v>1751.0</v>
      </c>
      <c r="P38" s="41">
        <v>1010.0</v>
      </c>
      <c r="Q38" s="41">
        <v>741.0</v>
      </c>
      <c r="R38" s="41">
        <v>689.0</v>
      </c>
      <c r="S38" s="41">
        <v>1062.0</v>
      </c>
      <c r="T38" s="41">
        <v>182.0</v>
      </c>
      <c r="U38" s="41">
        <v>1569.0</v>
      </c>
      <c r="V38" s="41">
        <v>21.0</v>
      </c>
      <c r="W38" s="41">
        <v>1730.0</v>
      </c>
      <c r="X38" s="41">
        <v>805.0</v>
      </c>
      <c r="Y38" s="41">
        <v>946.0</v>
      </c>
      <c r="Z38" s="41">
        <v>2288.0</v>
      </c>
      <c r="AA38" s="41">
        <v>953.0</v>
      </c>
      <c r="AB38" s="41">
        <v>1227.0</v>
      </c>
      <c r="AC38" s="41">
        <v>108.0</v>
      </c>
      <c r="AD38" s="41">
        <v>957.0</v>
      </c>
      <c r="AE38" s="41">
        <v>1224.0</v>
      </c>
      <c r="AF38" s="41">
        <v>107.0</v>
      </c>
      <c r="AG38" s="41">
        <v>336.0</v>
      </c>
      <c r="AH38" s="41">
        <v>1844.0</v>
      </c>
      <c r="AI38" s="41">
        <v>108.0</v>
      </c>
      <c r="AJ38" s="41">
        <v>1807.0</v>
      </c>
      <c r="AK38" s="41">
        <v>374.0</v>
      </c>
      <c r="AL38" s="41">
        <v>107.0</v>
      </c>
      <c r="AM38" s="41">
        <v>258.0</v>
      </c>
      <c r="AN38" s="41">
        <v>1922.0</v>
      </c>
      <c r="AO38" s="41">
        <v>108.0</v>
      </c>
      <c r="AP38" s="41">
        <v>1268.0</v>
      </c>
      <c r="AQ38" s="41">
        <v>911.0</v>
      </c>
      <c r="AR38" s="41">
        <v>109.0</v>
      </c>
      <c r="AS38" s="41">
        <v>419.0</v>
      </c>
      <c r="AT38" s="41">
        <v>1760.0</v>
      </c>
      <c r="AU38" s="41">
        <v>109.0</v>
      </c>
      <c r="AV38" s="41">
        <v>34.0</v>
      </c>
      <c r="AW38" s="41">
        <v>2145.0</v>
      </c>
      <c r="AX38" s="41">
        <v>109.0</v>
      </c>
      <c r="AY38" s="41">
        <v>1318.0</v>
      </c>
      <c r="AZ38" s="41">
        <v>862.0</v>
      </c>
      <c r="BA38" s="41">
        <v>108.0</v>
      </c>
      <c r="BB38" s="41">
        <v>1808.0</v>
      </c>
      <c r="BC38" s="41">
        <v>373.0</v>
      </c>
      <c r="BD38" s="41">
        <v>107.0</v>
      </c>
      <c r="BE38" s="42">
        <v>73.7857618097139</v>
      </c>
      <c r="BF38" s="42">
        <v>26.2142381902861</v>
      </c>
      <c r="BG38" s="42">
        <v>18.3632734530938</v>
      </c>
      <c r="BH38" s="42">
        <v>81.6367265469062</v>
      </c>
      <c r="BI38" s="42">
        <v>0.598802395209581</v>
      </c>
      <c r="BJ38" s="42">
        <v>99.4011976047904</v>
      </c>
      <c r="BK38" s="42">
        <v>57.6813249571673</v>
      </c>
      <c r="BL38" s="42">
        <v>42.3186750428327</v>
      </c>
      <c r="BM38" s="42">
        <v>39.3489434608795</v>
      </c>
      <c r="BN38" s="42">
        <v>60.6510565391205</v>
      </c>
      <c r="BO38" s="42">
        <v>10.3940605368361</v>
      </c>
      <c r="BP38" s="42">
        <v>89.6059394631639</v>
      </c>
      <c r="BQ38" s="42">
        <v>1.19931467732724</v>
      </c>
      <c r="BR38" s="42">
        <v>98.8006853226727</v>
      </c>
      <c r="BS38" s="42">
        <v>45.9737292975443</v>
      </c>
      <c r="BT38" s="42">
        <v>54.0262707024557</v>
      </c>
      <c r="BU38" s="42">
        <v>43.7155963302752</v>
      </c>
      <c r="BV38" s="42">
        <v>56.2844036697248</v>
      </c>
      <c r="BW38" s="42">
        <v>43.878954607978</v>
      </c>
      <c r="BX38" s="42">
        <v>56.121045392022</v>
      </c>
      <c r="BY38" s="42">
        <v>15.4128440366972</v>
      </c>
      <c r="BZ38" s="42">
        <v>84.5871559633027</v>
      </c>
      <c r="CA38" s="42">
        <v>82.8519027968822</v>
      </c>
      <c r="CB38" s="42">
        <v>17.1480972031178</v>
      </c>
      <c r="CC38" s="42">
        <v>11.8348623853211</v>
      </c>
      <c r="CD38" s="42">
        <v>88.1651376146789</v>
      </c>
      <c r="CE38" s="42">
        <v>58.1918311151905</v>
      </c>
      <c r="CF38" s="42">
        <v>41.8081688848095</v>
      </c>
      <c r="CG38" s="42">
        <v>19.229004130335</v>
      </c>
      <c r="CH38" s="42">
        <v>80.770995869665</v>
      </c>
      <c r="CI38" s="42">
        <v>1.5603487838458</v>
      </c>
      <c r="CJ38" s="42">
        <v>98.4396512161542</v>
      </c>
      <c r="CK38" s="42">
        <v>60.4587155963303</v>
      </c>
      <c r="CL38" s="42">
        <v>39.5412844036697</v>
      </c>
      <c r="CM38" s="42">
        <v>82.8977533241632</v>
      </c>
      <c r="CN38" s="42">
        <v>17.1022466758368</v>
      </c>
    </row>
    <row r="39" ht="15.0" customHeight="1">
      <c r="A39" s="34"/>
      <c r="B39" s="39">
        <v>130.0</v>
      </c>
      <c r="C39" s="40" t="s">
        <v>34</v>
      </c>
      <c r="D39" s="40" t="s">
        <v>71</v>
      </c>
      <c r="E39" s="40" t="s">
        <v>72</v>
      </c>
      <c r="F39" s="40" t="s">
        <v>73</v>
      </c>
      <c r="G39" s="40" t="s">
        <v>73</v>
      </c>
      <c r="H39" s="41">
        <v>205254.0</v>
      </c>
      <c r="I39" s="41">
        <v>185172.0</v>
      </c>
      <c r="J39" s="41">
        <v>20082.0</v>
      </c>
      <c r="K39" s="41">
        <v>180474.0</v>
      </c>
      <c r="L39" s="41">
        <v>24780.0</v>
      </c>
      <c r="M39" s="41">
        <v>103712.0</v>
      </c>
      <c r="N39" s="41">
        <v>101542.0</v>
      </c>
      <c r="O39" s="41">
        <v>226458.0</v>
      </c>
      <c r="P39" s="41">
        <v>204886.0</v>
      </c>
      <c r="Q39" s="41">
        <v>21572.0</v>
      </c>
      <c r="R39" s="41">
        <v>210587.0</v>
      </c>
      <c r="S39" s="41">
        <v>15871.0</v>
      </c>
      <c r="T39" s="41">
        <v>118094.0</v>
      </c>
      <c r="U39" s="41">
        <v>108364.0</v>
      </c>
      <c r="V39" s="41">
        <v>50394.0</v>
      </c>
      <c r="W39" s="41">
        <v>176064.0</v>
      </c>
      <c r="X39" s="41">
        <v>202370.0</v>
      </c>
      <c r="Y39" s="41">
        <v>24088.0</v>
      </c>
      <c r="Z39" s="41">
        <v>250931.0</v>
      </c>
      <c r="AA39" s="41">
        <v>203520.0</v>
      </c>
      <c r="AB39" s="41">
        <v>43390.0</v>
      </c>
      <c r="AC39" s="41">
        <v>4021.0</v>
      </c>
      <c r="AD39" s="41">
        <v>233736.0</v>
      </c>
      <c r="AE39" s="41">
        <v>13175.0</v>
      </c>
      <c r="AF39" s="41">
        <v>4020.0</v>
      </c>
      <c r="AG39" s="41">
        <v>171414.0</v>
      </c>
      <c r="AH39" s="41">
        <v>75493.0</v>
      </c>
      <c r="AI39" s="41">
        <v>4024.0</v>
      </c>
      <c r="AJ39" s="41">
        <v>240267.0</v>
      </c>
      <c r="AK39" s="41">
        <v>6639.0</v>
      </c>
      <c r="AL39" s="41">
        <v>4025.0</v>
      </c>
      <c r="AM39" s="41">
        <v>176179.0</v>
      </c>
      <c r="AN39" s="41">
        <v>70727.0</v>
      </c>
      <c r="AO39" s="41">
        <v>4025.0</v>
      </c>
      <c r="AP39" s="41">
        <v>195870.0</v>
      </c>
      <c r="AQ39" s="41">
        <v>51033.0</v>
      </c>
      <c r="AR39" s="41">
        <v>4028.0</v>
      </c>
      <c r="AS39" s="41">
        <v>101719.0</v>
      </c>
      <c r="AT39" s="41">
        <v>145190.0</v>
      </c>
      <c r="AU39" s="41">
        <v>4022.0</v>
      </c>
      <c r="AV39" s="41">
        <v>64580.0</v>
      </c>
      <c r="AW39" s="41">
        <v>182332.0</v>
      </c>
      <c r="AX39" s="41">
        <v>4019.0</v>
      </c>
      <c r="AY39" s="41">
        <v>225425.0</v>
      </c>
      <c r="AZ39" s="41">
        <v>21482.0</v>
      </c>
      <c r="BA39" s="41">
        <v>4024.0</v>
      </c>
      <c r="BB39" s="41">
        <v>241343.0</v>
      </c>
      <c r="BC39" s="41">
        <v>5576.0</v>
      </c>
      <c r="BD39" s="41">
        <v>4012.0</v>
      </c>
      <c r="BE39" s="42">
        <v>90.2160250226549</v>
      </c>
      <c r="BF39" s="42">
        <v>9.78397497734514</v>
      </c>
      <c r="BG39" s="42">
        <v>87.92715367301</v>
      </c>
      <c r="BH39" s="42">
        <v>12.07284632699</v>
      </c>
      <c r="BI39" s="42">
        <v>50.5286133278767</v>
      </c>
      <c r="BJ39" s="42">
        <v>49.4713866721233</v>
      </c>
      <c r="BK39" s="42">
        <v>90.4741718111085</v>
      </c>
      <c r="BL39" s="42">
        <v>9.52582818889154</v>
      </c>
      <c r="BM39" s="42">
        <v>92.9916364182321</v>
      </c>
      <c r="BN39" s="42">
        <v>7.00836358176792</v>
      </c>
      <c r="BO39" s="42">
        <v>52.1483012302502</v>
      </c>
      <c r="BP39" s="42">
        <v>47.8516987697498</v>
      </c>
      <c r="BQ39" s="42">
        <v>22.2531330312906</v>
      </c>
      <c r="BR39" s="42">
        <v>77.7468669687094</v>
      </c>
      <c r="BS39" s="42">
        <v>89.3631490165947</v>
      </c>
      <c r="BT39" s="42">
        <v>10.6368509834053</v>
      </c>
      <c r="BU39" s="42">
        <v>82.4267951885302</v>
      </c>
      <c r="BV39" s="42">
        <v>17.5732048114698</v>
      </c>
      <c r="BW39" s="42">
        <v>94.6640692395236</v>
      </c>
      <c r="BX39" s="42">
        <v>5.33593076047645</v>
      </c>
      <c r="BY39" s="42">
        <v>69.4245201634624</v>
      </c>
      <c r="BZ39" s="42">
        <v>30.5754798365376</v>
      </c>
      <c r="CA39" s="42">
        <v>97.3111224514593</v>
      </c>
      <c r="CB39" s="42">
        <v>2.68887754854074</v>
      </c>
      <c r="CC39" s="42">
        <v>71.3546855888476</v>
      </c>
      <c r="CD39" s="42">
        <v>28.6453144111524</v>
      </c>
      <c r="CE39" s="42">
        <v>79.3307493226085</v>
      </c>
      <c r="CF39" s="42">
        <v>20.6692506773915</v>
      </c>
      <c r="CG39" s="42">
        <v>41.1969592035932</v>
      </c>
      <c r="CH39" s="42">
        <v>58.8030407964068</v>
      </c>
      <c r="CI39" s="42">
        <v>26.1550673924313</v>
      </c>
      <c r="CJ39" s="42">
        <v>73.8449326075687</v>
      </c>
      <c r="CK39" s="42">
        <v>91.2995581332243</v>
      </c>
      <c r="CL39" s="42">
        <v>8.70044186677575</v>
      </c>
      <c r="CM39" s="42">
        <v>97.741769568158</v>
      </c>
      <c r="CN39" s="42">
        <v>2.25823043184202</v>
      </c>
    </row>
    <row r="40" ht="15.0" customHeight="1">
      <c r="A40" s="34"/>
      <c r="B40" s="39">
        <v>133.0</v>
      </c>
      <c r="C40" s="40" t="s">
        <v>34</v>
      </c>
      <c r="D40" s="44" t="s">
        <v>71</v>
      </c>
      <c r="E40" s="44" t="s">
        <v>72</v>
      </c>
      <c r="F40" s="44" t="s">
        <v>74</v>
      </c>
      <c r="G40" s="45" t="s">
        <v>74</v>
      </c>
      <c r="H40" s="41">
        <v>3610.0</v>
      </c>
      <c r="I40" s="41">
        <v>2351.0</v>
      </c>
      <c r="J40" s="41">
        <v>1259.0</v>
      </c>
      <c r="K40" s="41">
        <v>581.0</v>
      </c>
      <c r="L40" s="41">
        <v>3029.0</v>
      </c>
      <c r="M40" s="41">
        <v>13.0</v>
      </c>
      <c r="N40" s="41">
        <v>3597.0</v>
      </c>
      <c r="O40" s="41">
        <v>4853.0</v>
      </c>
      <c r="P40" s="41">
        <v>3969.0</v>
      </c>
      <c r="Q40" s="41">
        <v>884.0</v>
      </c>
      <c r="R40" s="41">
        <v>2318.0</v>
      </c>
      <c r="S40" s="41">
        <v>2535.0</v>
      </c>
      <c r="T40" s="41">
        <v>93.0</v>
      </c>
      <c r="U40" s="41">
        <v>4760.0</v>
      </c>
      <c r="V40" s="41">
        <v>10.0</v>
      </c>
      <c r="W40" s="41">
        <v>4843.0</v>
      </c>
      <c r="X40" s="41">
        <v>2615.0</v>
      </c>
      <c r="Y40" s="41">
        <v>2238.0</v>
      </c>
      <c r="Z40" s="41">
        <v>7585.0</v>
      </c>
      <c r="AA40" s="41">
        <v>4422.0</v>
      </c>
      <c r="AB40" s="41">
        <v>2860.0</v>
      </c>
      <c r="AC40" s="41">
        <v>303.0</v>
      </c>
      <c r="AD40" s="41">
        <v>4247.0</v>
      </c>
      <c r="AE40" s="41">
        <v>3035.0</v>
      </c>
      <c r="AF40" s="41">
        <v>303.0</v>
      </c>
      <c r="AG40" s="41">
        <v>543.0</v>
      </c>
      <c r="AH40" s="41">
        <v>6739.0</v>
      </c>
      <c r="AI40" s="41">
        <v>303.0</v>
      </c>
      <c r="AJ40" s="41">
        <v>6266.0</v>
      </c>
      <c r="AK40" s="41">
        <v>1018.0</v>
      </c>
      <c r="AL40" s="41">
        <v>301.0</v>
      </c>
      <c r="AM40" s="41">
        <v>227.0</v>
      </c>
      <c r="AN40" s="41">
        <v>7054.0</v>
      </c>
      <c r="AO40" s="41">
        <v>304.0</v>
      </c>
      <c r="AP40" s="41">
        <v>3880.0</v>
      </c>
      <c r="AQ40" s="41">
        <v>3400.0</v>
      </c>
      <c r="AR40" s="41">
        <v>305.0</v>
      </c>
      <c r="AS40" s="41">
        <v>1279.0</v>
      </c>
      <c r="AT40" s="41">
        <v>6002.0</v>
      </c>
      <c r="AU40" s="41">
        <v>304.0</v>
      </c>
      <c r="AV40" s="41">
        <v>86.0</v>
      </c>
      <c r="AW40" s="41">
        <v>7195.0</v>
      </c>
      <c r="AX40" s="41">
        <v>304.0</v>
      </c>
      <c r="AY40" s="41">
        <v>3956.0</v>
      </c>
      <c r="AZ40" s="41">
        <v>3325.0</v>
      </c>
      <c r="BA40" s="41">
        <v>304.0</v>
      </c>
      <c r="BB40" s="41">
        <v>6272.0</v>
      </c>
      <c r="BC40" s="41">
        <v>1014.0</v>
      </c>
      <c r="BD40" s="41">
        <v>299.0</v>
      </c>
      <c r="BE40" s="42">
        <v>65.1246537396122</v>
      </c>
      <c r="BF40" s="42">
        <v>34.8753462603878</v>
      </c>
      <c r="BG40" s="42">
        <v>16.0941828254848</v>
      </c>
      <c r="BH40" s="42">
        <v>83.9058171745152</v>
      </c>
      <c r="BI40" s="42">
        <v>0.3601108033241</v>
      </c>
      <c r="BJ40" s="42">
        <v>99.6398891966759</v>
      </c>
      <c r="BK40" s="42">
        <v>81.7844632186276</v>
      </c>
      <c r="BL40" s="42">
        <v>18.2155367813723</v>
      </c>
      <c r="BM40" s="42">
        <v>47.7642695240058</v>
      </c>
      <c r="BN40" s="42">
        <v>52.2357304759942</v>
      </c>
      <c r="BO40" s="42">
        <v>1.91634040799505</v>
      </c>
      <c r="BP40" s="42">
        <v>98.0836595920049</v>
      </c>
      <c r="BQ40" s="42">
        <v>0.206058108386565</v>
      </c>
      <c r="BR40" s="42">
        <v>99.7939418916134</v>
      </c>
      <c r="BS40" s="42">
        <v>53.8841953430868</v>
      </c>
      <c r="BT40" s="42">
        <v>46.1158046569132</v>
      </c>
      <c r="BU40" s="42">
        <v>60.7250755287009</v>
      </c>
      <c r="BV40" s="42">
        <v>39.2749244712991</v>
      </c>
      <c r="BW40" s="42">
        <v>58.3218895907718</v>
      </c>
      <c r="BX40" s="42">
        <v>41.6781104092282</v>
      </c>
      <c r="BY40" s="42">
        <v>7.45674265311728</v>
      </c>
      <c r="BZ40" s="42">
        <v>92.5432573468827</v>
      </c>
      <c r="CA40" s="42">
        <v>86.0241625480505</v>
      </c>
      <c r="CB40" s="42">
        <v>13.9758374519495</v>
      </c>
      <c r="CC40" s="42">
        <v>3.11770361214119</v>
      </c>
      <c r="CD40" s="42">
        <v>96.8822963878588</v>
      </c>
      <c r="CE40" s="42">
        <v>53.2967032967033</v>
      </c>
      <c r="CF40" s="42">
        <v>46.7032967032967</v>
      </c>
      <c r="CG40" s="42">
        <v>17.5662683697294</v>
      </c>
      <c r="CH40" s="42">
        <v>82.4337316302706</v>
      </c>
      <c r="CI40" s="42">
        <v>1.18115643455569</v>
      </c>
      <c r="CJ40" s="42">
        <v>98.8188435654443</v>
      </c>
      <c r="CK40" s="42">
        <v>54.3331959895619</v>
      </c>
      <c r="CL40" s="42">
        <v>45.6668040104381</v>
      </c>
      <c r="CM40" s="42">
        <v>86.0828987098545</v>
      </c>
      <c r="CN40" s="42">
        <v>13.9171012901455</v>
      </c>
    </row>
    <row r="41" ht="15.0" customHeight="1">
      <c r="A41" s="34"/>
      <c r="B41" s="39">
        <v>136.0</v>
      </c>
      <c r="C41" s="40" t="s">
        <v>34</v>
      </c>
      <c r="D41" s="44" t="s">
        <v>71</v>
      </c>
      <c r="E41" s="44" t="s">
        <v>72</v>
      </c>
      <c r="F41" s="44" t="s">
        <v>75</v>
      </c>
      <c r="G41" s="45" t="s">
        <v>75</v>
      </c>
      <c r="H41" s="41">
        <v>2942.0</v>
      </c>
      <c r="I41" s="41">
        <v>2138.0</v>
      </c>
      <c r="J41" s="41">
        <v>804.0</v>
      </c>
      <c r="K41" s="41">
        <v>1155.0</v>
      </c>
      <c r="L41" s="41">
        <v>1787.0</v>
      </c>
      <c r="M41" s="41">
        <v>210.0</v>
      </c>
      <c r="N41" s="41">
        <v>2732.0</v>
      </c>
      <c r="O41" s="41">
        <v>4772.0</v>
      </c>
      <c r="P41" s="41">
        <v>4032.0</v>
      </c>
      <c r="Q41" s="41">
        <v>740.0</v>
      </c>
      <c r="R41" s="41">
        <v>2938.0</v>
      </c>
      <c r="S41" s="41">
        <v>1834.0</v>
      </c>
      <c r="T41" s="41">
        <v>654.0</v>
      </c>
      <c r="U41" s="41">
        <v>4118.0</v>
      </c>
      <c r="V41" s="41">
        <v>278.0</v>
      </c>
      <c r="W41" s="41">
        <v>4494.0</v>
      </c>
      <c r="X41" s="41">
        <v>2912.0</v>
      </c>
      <c r="Y41" s="41">
        <v>1860.0</v>
      </c>
      <c r="Z41" s="41">
        <v>6849.0</v>
      </c>
      <c r="AA41" s="41">
        <v>5138.0</v>
      </c>
      <c r="AB41" s="41">
        <v>1546.0</v>
      </c>
      <c r="AC41" s="41">
        <v>165.0</v>
      </c>
      <c r="AD41" s="41">
        <v>4885.0</v>
      </c>
      <c r="AE41" s="41">
        <v>1799.0</v>
      </c>
      <c r="AF41" s="41">
        <v>165.0</v>
      </c>
      <c r="AG41" s="41">
        <v>1887.0</v>
      </c>
      <c r="AH41" s="41">
        <v>4796.0</v>
      </c>
      <c r="AI41" s="41">
        <v>166.0</v>
      </c>
      <c r="AJ41" s="41">
        <v>6120.0</v>
      </c>
      <c r="AK41" s="41">
        <v>563.0</v>
      </c>
      <c r="AL41" s="41">
        <v>166.0</v>
      </c>
      <c r="AM41" s="41">
        <v>1775.0</v>
      </c>
      <c r="AN41" s="41">
        <v>4908.0</v>
      </c>
      <c r="AO41" s="41">
        <v>166.0</v>
      </c>
      <c r="AP41" s="41">
        <v>4215.0</v>
      </c>
      <c r="AQ41" s="41">
        <v>2468.0</v>
      </c>
      <c r="AR41" s="41">
        <v>166.0</v>
      </c>
      <c r="AS41" s="41">
        <v>1181.0</v>
      </c>
      <c r="AT41" s="41">
        <v>5502.0</v>
      </c>
      <c r="AU41" s="41">
        <v>166.0</v>
      </c>
      <c r="AV41" s="41">
        <v>413.0</v>
      </c>
      <c r="AW41" s="41">
        <v>6270.0</v>
      </c>
      <c r="AX41" s="41">
        <v>166.0</v>
      </c>
      <c r="AY41" s="41">
        <v>4600.0</v>
      </c>
      <c r="AZ41" s="41">
        <v>2083.0</v>
      </c>
      <c r="BA41" s="41">
        <v>166.0</v>
      </c>
      <c r="BB41" s="41">
        <v>6130.0</v>
      </c>
      <c r="BC41" s="41">
        <v>553.0</v>
      </c>
      <c r="BD41" s="41">
        <v>166.0</v>
      </c>
      <c r="BE41" s="42">
        <v>72.6716519374575</v>
      </c>
      <c r="BF41" s="42">
        <v>27.3283480625425</v>
      </c>
      <c r="BG41" s="42">
        <v>39.2590074779062</v>
      </c>
      <c r="BH41" s="42">
        <v>60.7409925220938</v>
      </c>
      <c r="BI41" s="42">
        <v>7.13800135961931</v>
      </c>
      <c r="BJ41" s="42">
        <v>92.8619986403807</v>
      </c>
      <c r="BK41" s="42">
        <v>84.4928751047779</v>
      </c>
      <c r="BL41" s="42">
        <v>15.5071248952221</v>
      </c>
      <c r="BM41" s="42">
        <v>61.5674769488684</v>
      </c>
      <c r="BN41" s="42">
        <v>38.4325230511316</v>
      </c>
      <c r="BO41" s="42">
        <v>13.7049455155071</v>
      </c>
      <c r="BP41" s="42">
        <v>86.2950544844929</v>
      </c>
      <c r="BQ41" s="42">
        <v>5.82564962279966</v>
      </c>
      <c r="BR41" s="42">
        <v>94.1743503772003</v>
      </c>
      <c r="BS41" s="42">
        <v>61.0226320201173</v>
      </c>
      <c r="BT41" s="42">
        <v>38.9773679798827</v>
      </c>
      <c r="BU41" s="42">
        <v>76.8701376421305</v>
      </c>
      <c r="BV41" s="42">
        <v>23.1298623578695</v>
      </c>
      <c r="BW41" s="42">
        <v>73.0849790544584</v>
      </c>
      <c r="BX41" s="42">
        <v>26.9150209455416</v>
      </c>
      <c r="BY41" s="42">
        <v>28.235822235523</v>
      </c>
      <c r="BZ41" s="42">
        <v>71.764177764477</v>
      </c>
      <c r="CA41" s="42">
        <v>91.5756396827772</v>
      </c>
      <c r="CB41" s="42">
        <v>8.4243603172228</v>
      </c>
      <c r="CC41" s="42">
        <v>26.5599281759689</v>
      </c>
      <c r="CD41" s="42">
        <v>73.4400718240311</v>
      </c>
      <c r="CE41" s="42">
        <v>63.0704773305402</v>
      </c>
      <c r="CF41" s="42">
        <v>36.9295226694598</v>
      </c>
      <c r="CG41" s="42">
        <v>17.6717043244052</v>
      </c>
      <c r="CH41" s="42">
        <v>82.3282956755948</v>
      </c>
      <c r="CI41" s="42">
        <v>6.17985934460572</v>
      </c>
      <c r="CJ41" s="42">
        <v>93.8201406553943</v>
      </c>
      <c r="CK41" s="42">
        <v>68.8313631602574</v>
      </c>
      <c r="CL41" s="42">
        <v>31.1686368397426</v>
      </c>
      <c r="CM41" s="42">
        <v>91.7252730809517</v>
      </c>
      <c r="CN41" s="42">
        <v>8.27472691904833</v>
      </c>
    </row>
    <row r="42" ht="15.0" customHeight="1">
      <c r="A42" s="34"/>
      <c r="B42" s="39">
        <v>139.0</v>
      </c>
      <c r="C42" s="40" t="s">
        <v>34</v>
      </c>
      <c r="D42" s="44" t="s">
        <v>71</v>
      </c>
      <c r="E42" s="44" t="s">
        <v>72</v>
      </c>
      <c r="F42" s="44" t="s">
        <v>76</v>
      </c>
      <c r="G42" s="45" t="s">
        <v>76</v>
      </c>
      <c r="H42" s="41">
        <v>3908.0</v>
      </c>
      <c r="I42" s="41">
        <v>2967.0</v>
      </c>
      <c r="J42" s="41">
        <v>941.0</v>
      </c>
      <c r="K42" s="41">
        <v>1847.0</v>
      </c>
      <c r="L42" s="41">
        <v>2061.0</v>
      </c>
      <c r="M42" s="41">
        <v>233.0</v>
      </c>
      <c r="N42" s="41">
        <v>3675.0</v>
      </c>
      <c r="O42" s="41">
        <v>7151.0</v>
      </c>
      <c r="P42" s="41">
        <v>5678.0</v>
      </c>
      <c r="Q42" s="41">
        <v>1473.0</v>
      </c>
      <c r="R42" s="41">
        <v>4279.0</v>
      </c>
      <c r="S42" s="41">
        <v>2872.0</v>
      </c>
      <c r="T42" s="41">
        <v>830.0</v>
      </c>
      <c r="U42" s="41">
        <v>6321.0</v>
      </c>
      <c r="V42" s="41">
        <v>262.0</v>
      </c>
      <c r="W42" s="41">
        <v>6889.0</v>
      </c>
      <c r="X42" s="41">
        <v>4252.0</v>
      </c>
      <c r="Y42" s="41">
        <v>2899.0</v>
      </c>
      <c r="Z42" s="41">
        <v>16297.0</v>
      </c>
      <c r="AA42" s="41">
        <v>11517.0</v>
      </c>
      <c r="AB42" s="41">
        <v>4128.0</v>
      </c>
      <c r="AC42" s="41">
        <v>652.0</v>
      </c>
      <c r="AD42" s="41">
        <v>11693.0</v>
      </c>
      <c r="AE42" s="41">
        <v>3949.0</v>
      </c>
      <c r="AF42" s="41">
        <v>655.0</v>
      </c>
      <c r="AG42" s="41">
        <v>4166.0</v>
      </c>
      <c r="AH42" s="41">
        <v>11475.0</v>
      </c>
      <c r="AI42" s="41">
        <v>656.0</v>
      </c>
      <c r="AJ42" s="41">
        <v>14316.0</v>
      </c>
      <c r="AK42" s="41">
        <v>1325.0</v>
      </c>
      <c r="AL42" s="41">
        <v>656.0</v>
      </c>
      <c r="AM42" s="41">
        <v>3257.0</v>
      </c>
      <c r="AN42" s="41">
        <v>12384.0</v>
      </c>
      <c r="AO42" s="41">
        <v>656.0</v>
      </c>
      <c r="AP42" s="41">
        <v>10362.0</v>
      </c>
      <c r="AQ42" s="41">
        <v>5277.0</v>
      </c>
      <c r="AR42" s="41">
        <v>658.0</v>
      </c>
      <c r="AS42" s="41">
        <v>1384.0</v>
      </c>
      <c r="AT42" s="41">
        <v>14255.0</v>
      </c>
      <c r="AU42" s="41">
        <v>658.0</v>
      </c>
      <c r="AV42" s="41">
        <v>405.0</v>
      </c>
      <c r="AW42" s="41">
        <v>15234.0</v>
      </c>
      <c r="AX42" s="41">
        <v>658.0</v>
      </c>
      <c r="AY42" s="41">
        <v>11222.0</v>
      </c>
      <c r="AZ42" s="41">
        <v>4419.0</v>
      </c>
      <c r="BA42" s="41">
        <v>656.0</v>
      </c>
      <c r="BB42" s="41">
        <v>14323.0</v>
      </c>
      <c r="BC42" s="41">
        <v>1321.0</v>
      </c>
      <c r="BD42" s="41">
        <v>653.0</v>
      </c>
      <c r="BE42" s="42">
        <v>75.921187308086</v>
      </c>
      <c r="BF42" s="42">
        <v>24.078812691914</v>
      </c>
      <c r="BG42" s="42">
        <v>47.2620266120778</v>
      </c>
      <c r="BH42" s="42">
        <v>52.7379733879222</v>
      </c>
      <c r="BI42" s="42">
        <v>5.96212896622313</v>
      </c>
      <c r="BJ42" s="42">
        <v>94.0378710337769</v>
      </c>
      <c r="BK42" s="42">
        <v>79.4014823101664</v>
      </c>
      <c r="BL42" s="42">
        <v>20.5985176898336</v>
      </c>
      <c r="BM42" s="42">
        <v>59.8377849251853</v>
      </c>
      <c r="BN42" s="42">
        <v>40.1622150748147</v>
      </c>
      <c r="BO42" s="42">
        <v>11.6067682841561</v>
      </c>
      <c r="BP42" s="42">
        <v>88.3932317158439</v>
      </c>
      <c r="BQ42" s="42">
        <v>3.66382324150468</v>
      </c>
      <c r="BR42" s="42">
        <v>96.3361767584953</v>
      </c>
      <c r="BS42" s="42">
        <v>59.4602153544959</v>
      </c>
      <c r="BT42" s="42">
        <v>40.5397846455041</v>
      </c>
      <c r="BU42" s="42">
        <v>73.614573346117</v>
      </c>
      <c r="BV42" s="42">
        <v>26.385426653883</v>
      </c>
      <c r="BW42" s="42">
        <v>74.7538677918425</v>
      </c>
      <c r="BX42" s="42">
        <v>25.2461322081575</v>
      </c>
      <c r="BY42" s="42">
        <v>26.6351256313535</v>
      </c>
      <c r="BZ42" s="42">
        <v>73.3648743686465</v>
      </c>
      <c r="CA42" s="42">
        <v>91.5286746371715</v>
      </c>
      <c r="CB42" s="42">
        <v>8.47132536282846</v>
      </c>
      <c r="CC42" s="42">
        <v>20.823476759798</v>
      </c>
      <c r="CD42" s="42">
        <v>79.176523240202</v>
      </c>
      <c r="CE42" s="42">
        <v>66.2574333397276</v>
      </c>
      <c r="CF42" s="42">
        <v>33.7425666602724</v>
      </c>
      <c r="CG42" s="42">
        <v>8.84967069505723</v>
      </c>
      <c r="CH42" s="42">
        <v>91.1503293049428</v>
      </c>
      <c r="CI42" s="42">
        <v>2.58967964703626</v>
      </c>
      <c r="CJ42" s="42">
        <v>97.4103203529637</v>
      </c>
      <c r="CK42" s="42">
        <v>71.7473307333291</v>
      </c>
      <c r="CL42" s="42">
        <v>28.2526692666709</v>
      </c>
      <c r="CM42" s="42">
        <v>91.5558680644337</v>
      </c>
      <c r="CN42" s="42">
        <v>8.44413193556635</v>
      </c>
    </row>
    <row r="43" ht="15.0" customHeight="1">
      <c r="A43" s="34"/>
      <c r="B43" s="39">
        <v>142.0</v>
      </c>
      <c r="C43" s="40" t="s">
        <v>34</v>
      </c>
      <c r="D43" s="44" t="s">
        <v>71</v>
      </c>
      <c r="E43" s="44" t="s">
        <v>72</v>
      </c>
      <c r="F43" s="44" t="s">
        <v>77</v>
      </c>
      <c r="G43" s="45" t="s">
        <v>77</v>
      </c>
      <c r="H43" s="41">
        <v>165320.0</v>
      </c>
      <c r="I43" s="41">
        <v>134314.0</v>
      </c>
      <c r="J43" s="41">
        <v>31006.0</v>
      </c>
      <c r="K43" s="41">
        <v>116604.0</v>
      </c>
      <c r="L43" s="41">
        <v>48716.0</v>
      </c>
      <c r="M43" s="41">
        <v>29888.0</v>
      </c>
      <c r="N43" s="41">
        <v>135432.0</v>
      </c>
      <c r="O43" s="41">
        <v>256852.0</v>
      </c>
      <c r="P43" s="41">
        <v>216896.0</v>
      </c>
      <c r="Q43" s="41">
        <v>39956.0</v>
      </c>
      <c r="R43" s="41">
        <v>208553.0</v>
      </c>
      <c r="S43" s="41">
        <v>48299.0</v>
      </c>
      <c r="T43" s="41">
        <v>64074.0</v>
      </c>
      <c r="U43" s="41">
        <v>192778.0</v>
      </c>
      <c r="V43" s="41">
        <v>13038.0</v>
      </c>
      <c r="W43" s="41">
        <v>243814.0</v>
      </c>
      <c r="X43" s="41">
        <v>201018.0</v>
      </c>
      <c r="Y43" s="41">
        <v>55834.0</v>
      </c>
      <c r="Z43" s="41">
        <v>297898.0</v>
      </c>
      <c r="AA43" s="41">
        <v>225184.0</v>
      </c>
      <c r="AB43" s="41">
        <v>67026.0</v>
      </c>
      <c r="AC43" s="41">
        <v>5688.0</v>
      </c>
      <c r="AD43" s="41">
        <v>263601.0</v>
      </c>
      <c r="AE43" s="41">
        <v>28596.0</v>
      </c>
      <c r="AF43" s="41">
        <v>5701.0</v>
      </c>
      <c r="AG43" s="41">
        <v>143755.0</v>
      </c>
      <c r="AH43" s="41">
        <v>148439.0</v>
      </c>
      <c r="AI43" s="41">
        <v>5704.0</v>
      </c>
      <c r="AJ43" s="41">
        <v>280258.0</v>
      </c>
      <c r="AK43" s="41">
        <v>11937.0</v>
      </c>
      <c r="AL43" s="41">
        <v>5703.0</v>
      </c>
      <c r="AM43" s="41">
        <v>151671.0</v>
      </c>
      <c r="AN43" s="41">
        <v>140518.0</v>
      </c>
      <c r="AO43" s="41">
        <v>5709.0</v>
      </c>
      <c r="AP43" s="41">
        <v>210682.0</v>
      </c>
      <c r="AQ43" s="41">
        <v>81507.0</v>
      </c>
      <c r="AR43" s="41">
        <v>5709.0</v>
      </c>
      <c r="AS43" s="41">
        <v>55388.0</v>
      </c>
      <c r="AT43" s="41">
        <v>236812.0</v>
      </c>
      <c r="AU43" s="41">
        <v>5698.0</v>
      </c>
      <c r="AV43" s="41">
        <v>20053.0</v>
      </c>
      <c r="AW43" s="41">
        <v>272154.0</v>
      </c>
      <c r="AX43" s="41">
        <v>5691.0</v>
      </c>
      <c r="AY43" s="41">
        <v>250592.0</v>
      </c>
      <c r="AZ43" s="41">
        <v>41606.0</v>
      </c>
      <c r="BA43" s="41">
        <v>5700.0</v>
      </c>
      <c r="BB43" s="41">
        <v>280668.0</v>
      </c>
      <c r="BC43" s="41">
        <v>11550.0</v>
      </c>
      <c r="BD43" s="41">
        <v>5680.0</v>
      </c>
      <c r="BE43" s="42">
        <v>81.2448584563271</v>
      </c>
      <c r="BF43" s="42">
        <v>18.7551415436729</v>
      </c>
      <c r="BG43" s="42">
        <v>70.5323009920155</v>
      </c>
      <c r="BH43" s="42">
        <v>29.4676990079845</v>
      </c>
      <c r="BI43" s="42">
        <v>18.0788773288168</v>
      </c>
      <c r="BJ43" s="42">
        <v>81.9211226711832</v>
      </c>
      <c r="BK43" s="42">
        <v>84.4439599458054</v>
      </c>
      <c r="BL43" s="42">
        <v>15.5560400541946</v>
      </c>
      <c r="BM43" s="42">
        <v>81.1957859000514</v>
      </c>
      <c r="BN43" s="42">
        <v>18.8042140999486</v>
      </c>
      <c r="BO43" s="42">
        <v>24.9458832323673</v>
      </c>
      <c r="BP43" s="42">
        <v>75.0541167676327</v>
      </c>
      <c r="BQ43" s="42">
        <v>5.07607493809665</v>
      </c>
      <c r="BR43" s="42">
        <v>94.9239250619034</v>
      </c>
      <c r="BS43" s="42">
        <v>78.2621898992416</v>
      </c>
      <c r="BT43" s="42">
        <v>21.7378101007584</v>
      </c>
      <c r="BU43" s="42">
        <v>77.0623866397454</v>
      </c>
      <c r="BV43" s="42">
        <v>22.9376133602546</v>
      </c>
      <c r="BW43" s="42">
        <v>90.2134518834896</v>
      </c>
      <c r="BX43" s="42">
        <v>9.78654811651044</v>
      </c>
      <c r="BY43" s="42">
        <v>49.1984777237041</v>
      </c>
      <c r="BZ43" s="42">
        <v>50.8015222762959</v>
      </c>
      <c r="CA43" s="42">
        <v>95.914714488612</v>
      </c>
      <c r="CB43" s="42">
        <v>4.08528551138794</v>
      </c>
      <c r="CC43" s="42">
        <v>51.9085249615831</v>
      </c>
      <c r="CD43" s="42">
        <v>48.0914750384169</v>
      </c>
      <c r="CE43" s="42">
        <v>72.1046993555541</v>
      </c>
      <c r="CF43" s="42">
        <v>27.8953006444459</v>
      </c>
      <c r="CG43" s="42">
        <v>18.9555099247091</v>
      </c>
      <c r="CH43" s="42">
        <v>81.0444900752909</v>
      </c>
      <c r="CI43" s="42">
        <v>6.86260082749558</v>
      </c>
      <c r="CJ43" s="42">
        <v>93.1373991725044</v>
      </c>
      <c r="CK43" s="42">
        <v>85.7610250583509</v>
      </c>
      <c r="CL43" s="42">
        <v>14.2389749416492</v>
      </c>
      <c r="CM43" s="42">
        <v>96.0474714083321</v>
      </c>
      <c r="CN43" s="42">
        <v>3.95252859166786</v>
      </c>
    </row>
    <row r="44" ht="15.0" customHeight="1">
      <c r="A44" s="34"/>
      <c r="B44" s="39">
        <v>148.0</v>
      </c>
      <c r="C44" s="40" t="s">
        <v>34</v>
      </c>
      <c r="D44" s="44" t="s">
        <v>71</v>
      </c>
      <c r="E44" s="44" t="s">
        <v>78</v>
      </c>
      <c r="F44" s="44" t="s">
        <v>79</v>
      </c>
      <c r="G44" s="45" t="s">
        <v>79</v>
      </c>
      <c r="H44" s="41">
        <v>13306.0</v>
      </c>
      <c r="I44" s="41">
        <v>7935.0</v>
      </c>
      <c r="J44" s="41">
        <v>5371.0</v>
      </c>
      <c r="K44" s="41">
        <v>2491.0</v>
      </c>
      <c r="L44" s="41">
        <v>10815.0</v>
      </c>
      <c r="M44" s="41">
        <v>179.0</v>
      </c>
      <c r="N44" s="41">
        <v>13127.0</v>
      </c>
      <c r="O44" s="41">
        <v>16228.0</v>
      </c>
      <c r="P44" s="41">
        <v>12751.0</v>
      </c>
      <c r="Q44" s="41">
        <v>3477.0</v>
      </c>
      <c r="R44" s="41">
        <v>7286.0</v>
      </c>
      <c r="S44" s="41">
        <v>8942.0</v>
      </c>
      <c r="T44" s="41">
        <v>1411.0</v>
      </c>
      <c r="U44" s="41">
        <v>14817.0</v>
      </c>
      <c r="V44" s="41">
        <v>163.0</v>
      </c>
      <c r="W44" s="41">
        <v>16065.0</v>
      </c>
      <c r="X44" s="41">
        <v>8282.0</v>
      </c>
      <c r="Y44" s="41">
        <v>7946.0</v>
      </c>
      <c r="Z44" s="41">
        <v>18316.0</v>
      </c>
      <c r="AA44" s="41">
        <v>13257.0</v>
      </c>
      <c r="AB44" s="41">
        <v>4328.0</v>
      </c>
      <c r="AC44" s="41">
        <v>731.0</v>
      </c>
      <c r="AD44" s="41">
        <v>10301.0</v>
      </c>
      <c r="AE44" s="41">
        <v>7263.0</v>
      </c>
      <c r="AF44" s="41">
        <v>752.0</v>
      </c>
      <c r="AG44" s="41">
        <v>3438.0</v>
      </c>
      <c r="AH44" s="41">
        <v>14118.0</v>
      </c>
      <c r="AI44" s="41">
        <v>760.0</v>
      </c>
      <c r="AJ44" s="41">
        <v>15081.0</v>
      </c>
      <c r="AK44" s="41">
        <v>2474.0</v>
      </c>
      <c r="AL44" s="41">
        <v>761.0</v>
      </c>
      <c r="AM44" s="41">
        <v>1082.0</v>
      </c>
      <c r="AN44" s="41">
        <v>16473.0</v>
      </c>
      <c r="AO44" s="41">
        <v>761.0</v>
      </c>
      <c r="AP44" s="41">
        <v>8496.0</v>
      </c>
      <c r="AQ44" s="41">
        <v>9056.0</v>
      </c>
      <c r="AR44" s="41">
        <v>764.0</v>
      </c>
      <c r="AS44" s="41">
        <v>1515.0</v>
      </c>
      <c r="AT44" s="41">
        <v>16037.0</v>
      </c>
      <c r="AU44" s="41">
        <v>764.0</v>
      </c>
      <c r="AV44" s="41">
        <v>322.0</v>
      </c>
      <c r="AW44" s="41">
        <v>17234.0</v>
      </c>
      <c r="AX44" s="41">
        <v>760.0</v>
      </c>
      <c r="AY44" s="41">
        <v>8826.0</v>
      </c>
      <c r="AZ44" s="41">
        <v>8729.0</v>
      </c>
      <c r="BA44" s="41">
        <v>761.0</v>
      </c>
      <c r="BB44" s="41">
        <v>15105.0</v>
      </c>
      <c r="BC44" s="41">
        <v>2459.0</v>
      </c>
      <c r="BD44" s="41">
        <v>752.0</v>
      </c>
      <c r="BE44" s="42">
        <v>59.6347512400421</v>
      </c>
      <c r="BF44" s="42">
        <v>40.3652487599579</v>
      </c>
      <c r="BG44" s="42">
        <v>18.720877799489</v>
      </c>
      <c r="BH44" s="42">
        <v>81.279122200511</v>
      </c>
      <c r="BI44" s="42">
        <v>1.34525777844581</v>
      </c>
      <c r="BJ44" s="42">
        <v>98.6547422215542</v>
      </c>
      <c r="BK44" s="42">
        <v>78.5740695094898</v>
      </c>
      <c r="BL44" s="42">
        <v>21.4259304905102</v>
      </c>
      <c r="BM44" s="42">
        <v>44.8977076657629</v>
      </c>
      <c r="BN44" s="42">
        <v>55.1022923342371</v>
      </c>
      <c r="BO44" s="42">
        <v>8.69484841015529</v>
      </c>
      <c r="BP44" s="42">
        <v>91.3051515898447</v>
      </c>
      <c r="BQ44" s="42">
        <v>1.00443677594281</v>
      </c>
      <c r="BR44" s="42">
        <v>98.9955632240572</v>
      </c>
      <c r="BS44" s="42">
        <v>51.0352477199901</v>
      </c>
      <c r="BT44" s="42">
        <v>48.9647522800099</v>
      </c>
      <c r="BU44" s="42">
        <v>75.3881148706284</v>
      </c>
      <c r="BV44" s="42">
        <v>24.6118851293716</v>
      </c>
      <c r="BW44" s="42">
        <v>58.6483716693236</v>
      </c>
      <c r="BX44" s="42">
        <v>41.3516283306764</v>
      </c>
      <c r="BY44" s="42">
        <v>19.583048530417</v>
      </c>
      <c r="BZ44" s="42">
        <v>80.4169514695831</v>
      </c>
      <c r="CA44" s="42">
        <v>85.9071489604101</v>
      </c>
      <c r="CB44" s="42">
        <v>14.0928510395899</v>
      </c>
      <c r="CC44" s="42">
        <v>6.16348618627172</v>
      </c>
      <c r="CD44" s="42">
        <v>93.8365138137283</v>
      </c>
      <c r="CE44" s="42">
        <v>48.4047402005469</v>
      </c>
      <c r="CF44" s="42">
        <v>51.5952597994531</v>
      </c>
      <c r="CG44" s="42">
        <v>8.63149498632635</v>
      </c>
      <c r="CH44" s="42">
        <v>91.3685050136737</v>
      </c>
      <c r="CI44" s="42">
        <v>1.8341307814992</v>
      </c>
      <c r="CJ44" s="42">
        <v>98.1658692185008</v>
      </c>
      <c r="CK44" s="42">
        <v>50.2762745656508</v>
      </c>
      <c r="CL44" s="42">
        <v>49.7237254343492</v>
      </c>
      <c r="CM44" s="42">
        <v>85.9997722614439</v>
      </c>
      <c r="CN44" s="42">
        <v>14.0002277385561</v>
      </c>
    </row>
    <row r="45" ht="15.0" customHeight="1">
      <c r="A45" s="34"/>
      <c r="B45" s="39">
        <v>151.0</v>
      </c>
      <c r="C45" s="40" t="s">
        <v>34</v>
      </c>
      <c r="D45" s="44" t="s">
        <v>71</v>
      </c>
      <c r="E45" s="44" t="s">
        <v>78</v>
      </c>
      <c r="F45" s="44" t="s">
        <v>80</v>
      </c>
      <c r="G45" s="45" t="s">
        <v>80</v>
      </c>
      <c r="H45" s="41">
        <v>4580.0</v>
      </c>
      <c r="I45" s="41">
        <v>2497.0</v>
      </c>
      <c r="J45" s="41">
        <v>2083.0</v>
      </c>
      <c r="K45" s="41">
        <v>276.0</v>
      </c>
      <c r="L45" s="41">
        <v>4304.0</v>
      </c>
      <c r="M45" s="41">
        <v>12.0</v>
      </c>
      <c r="N45" s="41">
        <v>4568.0</v>
      </c>
      <c r="O45" s="41">
        <v>5027.0</v>
      </c>
      <c r="P45" s="41">
        <v>3770.0</v>
      </c>
      <c r="Q45" s="41">
        <v>1257.0</v>
      </c>
      <c r="R45" s="41">
        <v>1066.0</v>
      </c>
      <c r="S45" s="41">
        <v>3961.0</v>
      </c>
      <c r="T45" s="41">
        <v>144.0</v>
      </c>
      <c r="U45" s="41">
        <v>4883.0</v>
      </c>
      <c r="V45" s="41">
        <v>8.0</v>
      </c>
      <c r="W45" s="41">
        <v>5019.0</v>
      </c>
      <c r="X45" s="41">
        <v>1962.0</v>
      </c>
      <c r="Y45" s="41">
        <v>3065.0</v>
      </c>
      <c r="Z45" s="41">
        <v>6737.0</v>
      </c>
      <c r="AA45" s="41">
        <v>4386.0</v>
      </c>
      <c r="AB45" s="41">
        <v>2077.0</v>
      </c>
      <c r="AC45" s="41">
        <v>274.0</v>
      </c>
      <c r="AD45" s="41">
        <v>2028.0</v>
      </c>
      <c r="AE45" s="41">
        <v>4422.0</v>
      </c>
      <c r="AF45" s="41">
        <v>287.0</v>
      </c>
      <c r="AG45" s="41">
        <v>436.0</v>
      </c>
      <c r="AH45" s="41">
        <v>6013.0</v>
      </c>
      <c r="AI45" s="41">
        <v>288.0</v>
      </c>
      <c r="AJ45" s="41">
        <v>5173.0</v>
      </c>
      <c r="AK45" s="41">
        <v>1277.0</v>
      </c>
      <c r="AL45" s="41">
        <v>287.0</v>
      </c>
      <c r="AM45" s="41">
        <v>78.0</v>
      </c>
      <c r="AN45" s="41">
        <v>6370.0</v>
      </c>
      <c r="AO45" s="41">
        <v>289.0</v>
      </c>
      <c r="AP45" s="41">
        <v>2237.0</v>
      </c>
      <c r="AQ45" s="41">
        <v>4209.0</v>
      </c>
      <c r="AR45" s="41">
        <v>291.0</v>
      </c>
      <c r="AS45" s="41">
        <v>227.0</v>
      </c>
      <c r="AT45" s="41">
        <v>6218.0</v>
      </c>
      <c r="AU45" s="41">
        <v>292.0</v>
      </c>
      <c r="AV45" s="41">
        <v>69.0</v>
      </c>
      <c r="AW45" s="41">
        <v>6377.0</v>
      </c>
      <c r="AX45" s="41">
        <v>291.0</v>
      </c>
      <c r="AY45" s="41">
        <v>2264.0</v>
      </c>
      <c r="AZ45" s="41">
        <v>4184.0</v>
      </c>
      <c r="BA45" s="41">
        <v>289.0</v>
      </c>
      <c r="BB45" s="41">
        <v>5178.0</v>
      </c>
      <c r="BC45" s="41">
        <v>1272.0</v>
      </c>
      <c r="BD45" s="41">
        <v>287.0</v>
      </c>
      <c r="BE45" s="42">
        <v>54.5196506550218</v>
      </c>
      <c r="BF45" s="42">
        <v>45.4803493449782</v>
      </c>
      <c r="BG45" s="42">
        <v>6.02620087336244</v>
      </c>
      <c r="BH45" s="42">
        <v>93.9737991266376</v>
      </c>
      <c r="BI45" s="42">
        <v>0.262008733624454</v>
      </c>
      <c r="BJ45" s="42">
        <v>99.7379912663755</v>
      </c>
      <c r="BK45" s="42">
        <v>74.9950268549831</v>
      </c>
      <c r="BL45" s="42">
        <v>25.0049731450169</v>
      </c>
      <c r="BM45" s="42">
        <v>21.2054903520987</v>
      </c>
      <c r="BN45" s="42">
        <v>78.7945096479013</v>
      </c>
      <c r="BO45" s="42">
        <v>2.86453152973941</v>
      </c>
      <c r="BP45" s="42">
        <v>97.1354684702606</v>
      </c>
      <c r="BQ45" s="42">
        <v>0.159140640541078</v>
      </c>
      <c r="BR45" s="42">
        <v>99.8408593594589</v>
      </c>
      <c r="BS45" s="42">
        <v>39.0292420926994</v>
      </c>
      <c r="BT45" s="42">
        <v>60.9707579073006</v>
      </c>
      <c r="BU45" s="42">
        <v>67.8632214142039</v>
      </c>
      <c r="BV45" s="42">
        <v>32.1367785857961</v>
      </c>
      <c r="BW45" s="42">
        <v>31.4418604651163</v>
      </c>
      <c r="BX45" s="42">
        <v>68.5581395348837</v>
      </c>
      <c r="BY45" s="42">
        <v>6.76073809893007</v>
      </c>
      <c r="BZ45" s="42">
        <v>93.2392619010699</v>
      </c>
      <c r="CA45" s="42">
        <v>80.2015503875969</v>
      </c>
      <c r="CB45" s="42">
        <v>19.7984496124031</v>
      </c>
      <c r="CC45" s="42">
        <v>1.20967741935484</v>
      </c>
      <c r="CD45" s="42">
        <v>98.7903225806452</v>
      </c>
      <c r="CE45" s="42">
        <v>34.7036922122246</v>
      </c>
      <c r="CF45" s="42">
        <v>65.2963077877754</v>
      </c>
      <c r="CG45" s="42">
        <v>3.52211016291699</v>
      </c>
      <c r="CH45" s="42">
        <v>96.477889837083</v>
      </c>
      <c r="CI45" s="42">
        <v>1.07043127520943</v>
      </c>
      <c r="CJ45" s="42">
        <v>98.9295687247906</v>
      </c>
      <c r="CK45" s="42">
        <v>35.1116625310174</v>
      </c>
      <c r="CL45" s="42">
        <v>64.8883374689826</v>
      </c>
      <c r="CM45" s="42">
        <v>80.2790697674419</v>
      </c>
      <c r="CN45" s="42">
        <v>19.7209302325581</v>
      </c>
    </row>
    <row r="46" ht="15.0" customHeight="1">
      <c r="A46" s="34"/>
      <c r="B46" s="39">
        <v>154.0</v>
      </c>
      <c r="C46" s="40" t="s">
        <v>34</v>
      </c>
      <c r="D46" s="44" t="s">
        <v>71</v>
      </c>
      <c r="E46" s="44" t="s">
        <v>78</v>
      </c>
      <c r="F46" s="44" t="s">
        <v>81</v>
      </c>
      <c r="G46" s="45" t="s">
        <v>81</v>
      </c>
      <c r="H46" s="41">
        <v>2786.0</v>
      </c>
      <c r="I46" s="41">
        <v>1390.0</v>
      </c>
      <c r="J46" s="41">
        <v>1396.0</v>
      </c>
      <c r="K46" s="41">
        <v>334.0</v>
      </c>
      <c r="L46" s="41">
        <v>2452.0</v>
      </c>
      <c r="M46" s="41">
        <v>33.0</v>
      </c>
      <c r="N46" s="41">
        <v>2753.0</v>
      </c>
      <c r="O46" s="41">
        <v>3297.0</v>
      </c>
      <c r="P46" s="41">
        <v>2636.0</v>
      </c>
      <c r="Q46" s="41">
        <v>661.0</v>
      </c>
      <c r="R46" s="41">
        <v>1087.0</v>
      </c>
      <c r="S46" s="41">
        <v>2210.0</v>
      </c>
      <c r="T46" s="41">
        <v>156.0</v>
      </c>
      <c r="U46" s="41">
        <v>3141.0</v>
      </c>
      <c r="V46" s="41">
        <v>20.0</v>
      </c>
      <c r="W46" s="41">
        <v>3277.0</v>
      </c>
      <c r="X46" s="41">
        <v>1520.0</v>
      </c>
      <c r="Y46" s="41">
        <v>1777.0</v>
      </c>
      <c r="Z46" s="41">
        <v>3956.0</v>
      </c>
      <c r="AA46" s="41">
        <v>2967.0</v>
      </c>
      <c r="AB46" s="41">
        <v>852.0</v>
      </c>
      <c r="AC46" s="41">
        <v>137.0</v>
      </c>
      <c r="AD46" s="41">
        <v>1755.0</v>
      </c>
      <c r="AE46" s="41">
        <v>2064.0</v>
      </c>
      <c r="AF46" s="41">
        <v>137.0</v>
      </c>
      <c r="AG46" s="41">
        <v>492.0</v>
      </c>
      <c r="AH46" s="41">
        <v>3325.0</v>
      </c>
      <c r="AI46" s="41">
        <v>139.0</v>
      </c>
      <c r="AJ46" s="41">
        <v>3255.0</v>
      </c>
      <c r="AK46" s="41">
        <v>563.0</v>
      </c>
      <c r="AL46" s="41">
        <v>138.0</v>
      </c>
      <c r="AM46" s="41">
        <v>179.0</v>
      </c>
      <c r="AN46" s="41">
        <v>3637.0</v>
      </c>
      <c r="AO46" s="41">
        <v>140.0</v>
      </c>
      <c r="AP46" s="41">
        <v>1791.0</v>
      </c>
      <c r="AQ46" s="41">
        <v>2025.0</v>
      </c>
      <c r="AR46" s="41">
        <v>140.0</v>
      </c>
      <c r="AS46" s="41">
        <v>282.0</v>
      </c>
      <c r="AT46" s="41">
        <v>3533.0</v>
      </c>
      <c r="AU46" s="41">
        <v>141.0</v>
      </c>
      <c r="AV46" s="41">
        <v>33.0</v>
      </c>
      <c r="AW46" s="41">
        <v>3783.0</v>
      </c>
      <c r="AX46" s="41">
        <v>140.0</v>
      </c>
      <c r="AY46" s="41">
        <v>1826.0</v>
      </c>
      <c r="AZ46" s="41">
        <v>1991.0</v>
      </c>
      <c r="BA46" s="41">
        <v>139.0</v>
      </c>
      <c r="BB46" s="41">
        <v>3256.0</v>
      </c>
      <c r="BC46" s="41">
        <v>563.0</v>
      </c>
      <c r="BD46" s="41">
        <v>137.0</v>
      </c>
      <c r="BE46" s="42">
        <v>49.8923187365398</v>
      </c>
      <c r="BF46" s="42">
        <v>50.1076812634602</v>
      </c>
      <c r="BG46" s="42">
        <v>11.9885139985642</v>
      </c>
      <c r="BH46" s="42">
        <v>88.0114860014357</v>
      </c>
      <c r="BI46" s="42">
        <v>1.18449389806174</v>
      </c>
      <c r="BJ46" s="42">
        <v>98.8155061019383</v>
      </c>
      <c r="BK46" s="42">
        <v>79.9514710342736</v>
      </c>
      <c r="BL46" s="42">
        <v>20.0485289657264</v>
      </c>
      <c r="BM46" s="42">
        <v>32.9693660903852</v>
      </c>
      <c r="BN46" s="42">
        <v>67.0306339096148</v>
      </c>
      <c r="BO46" s="42">
        <v>4.73157415832575</v>
      </c>
      <c r="BP46" s="42">
        <v>95.2684258416743</v>
      </c>
      <c r="BQ46" s="42">
        <v>0.606612071580224</v>
      </c>
      <c r="BR46" s="42">
        <v>99.3933879284198</v>
      </c>
      <c r="BS46" s="42">
        <v>46.1025174400971</v>
      </c>
      <c r="BT46" s="42">
        <v>53.8974825599029</v>
      </c>
      <c r="BU46" s="42">
        <v>77.6904948939513</v>
      </c>
      <c r="BV46" s="42">
        <v>22.3095051060487</v>
      </c>
      <c r="BW46" s="42">
        <v>45.9544383346426</v>
      </c>
      <c r="BX46" s="42">
        <v>54.0455616653574</v>
      </c>
      <c r="BY46" s="42">
        <v>12.8897039559864</v>
      </c>
      <c r="BZ46" s="42">
        <v>87.1102960440136</v>
      </c>
      <c r="CA46" s="42">
        <v>85.2540597171294</v>
      </c>
      <c r="CB46" s="42">
        <v>14.7459402828706</v>
      </c>
      <c r="CC46" s="42">
        <v>4.69077568134172</v>
      </c>
      <c r="CD46" s="42">
        <v>95.3092243186583</v>
      </c>
      <c r="CE46" s="42">
        <v>46.9339622641509</v>
      </c>
      <c r="CF46" s="42">
        <v>53.0660377358491</v>
      </c>
      <c r="CG46" s="42">
        <v>7.39187418086501</v>
      </c>
      <c r="CH46" s="42">
        <v>92.608125819135</v>
      </c>
      <c r="CI46" s="42">
        <v>0.864779874213837</v>
      </c>
      <c r="CJ46" s="42">
        <v>99.1352201257862</v>
      </c>
      <c r="CK46" s="42">
        <v>47.8386167146974</v>
      </c>
      <c r="CL46" s="42">
        <v>52.1613832853026</v>
      </c>
      <c r="CM46" s="42">
        <v>85.2579209217073</v>
      </c>
      <c r="CN46" s="42">
        <v>14.7420790782927</v>
      </c>
    </row>
    <row r="47" ht="15.0" customHeight="1">
      <c r="A47" s="34"/>
      <c r="B47" s="39">
        <v>157.0</v>
      </c>
      <c r="C47" s="40" t="s">
        <v>34</v>
      </c>
      <c r="D47" s="44" t="s">
        <v>71</v>
      </c>
      <c r="E47" s="44" t="s">
        <v>78</v>
      </c>
      <c r="F47" s="44" t="s">
        <v>82</v>
      </c>
      <c r="G47" s="45" t="s">
        <v>82</v>
      </c>
      <c r="H47" s="41">
        <v>2585.0</v>
      </c>
      <c r="I47" s="41">
        <v>1043.0</v>
      </c>
      <c r="J47" s="41">
        <v>1542.0</v>
      </c>
      <c r="K47" s="41">
        <v>202.0</v>
      </c>
      <c r="L47" s="41">
        <v>2383.0</v>
      </c>
      <c r="M47" s="41">
        <v>9.0</v>
      </c>
      <c r="N47" s="41">
        <v>2576.0</v>
      </c>
      <c r="O47" s="41">
        <v>3797.0</v>
      </c>
      <c r="P47" s="41">
        <v>2711.0</v>
      </c>
      <c r="Q47" s="41">
        <v>1086.0</v>
      </c>
      <c r="R47" s="41">
        <v>739.0</v>
      </c>
      <c r="S47" s="41">
        <v>3058.0</v>
      </c>
      <c r="T47" s="41">
        <v>156.0</v>
      </c>
      <c r="U47" s="41">
        <v>3641.0</v>
      </c>
      <c r="V47" s="41">
        <v>14.0</v>
      </c>
      <c r="W47" s="41">
        <v>3783.0</v>
      </c>
      <c r="X47" s="41">
        <v>1480.0</v>
      </c>
      <c r="Y47" s="41">
        <v>2317.0</v>
      </c>
      <c r="Z47" s="41">
        <v>4479.0</v>
      </c>
      <c r="AA47" s="41">
        <v>3090.0</v>
      </c>
      <c r="AB47" s="41">
        <v>1164.0</v>
      </c>
      <c r="AC47" s="41">
        <v>225.0</v>
      </c>
      <c r="AD47" s="41">
        <v>1726.0</v>
      </c>
      <c r="AE47" s="41">
        <v>2530.0</v>
      </c>
      <c r="AF47" s="41">
        <v>223.0</v>
      </c>
      <c r="AG47" s="41">
        <v>610.0</v>
      </c>
      <c r="AH47" s="41">
        <v>3646.0</v>
      </c>
      <c r="AI47" s="41">
        <v>223.0</v>
      </c>
      <c r="AJ47" s="41">
        <v>3604.0</v>
      </c>
      <c r="AK47" s="41">
        <v>649.0</v>
      </c>
      <c r="AL47" s="41">
        <v>226.0</v>
      </c>
      <c r="AM47" s="41">
        <v>102.0</v>
      </c>
      <c r="AN47" s="41">
        <v>4152.0</v>
      </c>
      <c r="AO47" s="41">
        <v>225.0</v>
      </c>
      <c r="AP47" s="41">
        <v>1922.0</v>
      </c>
      <c r="AQ47" s="41">
        <v>2333.0</v>
      </c>
      <c r="AR47" s="41">
        <v>224.0</v>
      </c>
      <c r="AS47" s="41">
        <v>297.0</v>
      </c>
      <c r="AT47" s="41">
        <v>3958.0</v>
      </c>
      <c r="AU47" s="41">
        <v>224.0</v>
      </c>
      <c r="AV47" s="41">
        <v>44.0</v>
      </c>
      <c r="AW47" s="41">
        <v>4211.0</v>
      </c>
      <c r="AX47" s="41">
        <v>224.0</v>
      </c>
      <c r="AY47" s="41">
        <v>1959.0</v>
      </c>
      <c r="AZ47" s="41">
        <v>2296.0</v>
      </c>
      <c r="BA47" s="41">
        <v>224.0</v>
      </c>
      <c r="BB47" s="41">
        <v>3607.0</v>
      </c>
      <c r="BC47" s="41">
        <v>648.0</v>
      </c>
      <c r="BD47" s="41">
        <v>224.0</v>
      </c>
      <c r="BE47" s="42">
        <v>40.3481624758221</v>
      </c>
      <c r="BF47" s="42">
        <v>59.6518375241779</v>
      </c>
      <c r="BG47" s="42">
        <v>7.81431334622824</v>
      </c>
      <c r="BH47" s="42">
        <v>92.1856866537718</v>
      </c>
      <c r="BI47" s="42">
        <v>0.34816247582205</v>
      </c>
      <c r="BJ47" s="42">
        <v>99.6518375241779</v>
      </c>
      <c r="BK47" s="42">
        <v>71.3984724782723</v>
      </c>
      <c r="BL47" s="42">
        <v>28.6015275217277</v>
      </c>
      <c r="BM47" s="42">
        <v>19.4627337371609</v>
      </c>
      <c r="BN47" s="42">
        <v>80.5372662628391</v>
      </c>
      <c r="BO47" s="42">
        <v>4.10850671582829</v>
      </c>
      <c r="BP47" s="42">
        <v>95.8914932841717</v>
      </c>
      <c r="BQ47" s="42">
        <v>0.368712141164077</v>
      </c>
      <c r="BR47" s="42">
        <v>99.6312878588359</v>
      </c>
      <c r="BS47" s="42">
        <v>38.9781406373453</v>
      </c>
      <c r="BT47" s="42">
        <v>61.0218593626547</v>
      </c>
      <c r="BU47" s="42">
        <v>72.6375176304654</v>
      </c>
      <c r="BV47" s="42">
        <v>27.3624823695346</v>
      </c>
      <c r="BW47" s="42">
        <v>40.5545112781955</v>
      </c>
      <c r="BX47" s="42">
        <v>59.4454887218045</v>
      </c>
      <c r="BY47" s="42">
        <v>14.3327067669173</v>
      </c>
      <c r="BZ47" s="42">
        <v>85.6672932330827</v>
      </c>
      <c r="CA47" s="42">
        <v>84.740183399953</v>
      </c>
      <c r="CB47" s="42">
        <v>15.259816600047</v>
      </c>
      <c r="CC47" s="42">
        <v>2.39774330042313</v>
      </c>
      <c r="CD47" s="42">
        <v>97.6022566995769</v>
      </c>
      <c r="CE47" s="42">
        <v>45.1703877790834</v>
      </c>
      <c r="CF47" s="42">
        <v>54.8296122209166</v>
      </c>
      <c r="CG47" s="42">
        <v>6.98002350176263</v>
      </c>
      <c r="CH47" s="42">
        <v>93.0199764982374</v>
      </c>
      <c r="CI47" s="42">
        <v>1.03407755581669</v>
      </c>
      <c r="CJ47" s="42">
        <v>98.9659224441833</v>
      </c>
      <c r="CK47" s="42">
        <v>46.0399529964747</v>
      </c>
      <c r="CL47" s="42">
        <v>53.9600470035253</v>
      </c>
      <c r="CM47" s="42">
        <v>84.7708578143361</v>
      </c>
      <c r="CN47" s="42">
        <v>15.2291421856639</v>
      </c>
    </row>
    <row r="48" ht="15.0" customHeight="1">
      <c r="A48" s="34"/>
      <c r="B48" s="39">
        <v>160.0</v>
      </c>
      <c r="C48" s="40" t="s">
        <v>34</v>
      </c>
      <c r="D48" s="44" t="s">
        <v>71</v>
      </c>
      <c r="E48" s="44" t="s">
        <v>78</v>
      </c>
      <c r="F48" s="44" t="s">
        <v>83</v>
      </c>
      <c r="G48" s="45" t="s">
        <v>83</v>
      </c>
      <c r="H48" s="41">
        <v>1079.0</v>
      </c>
      <c r="I48" s="41">
        <v>744.0</v>
      </c>
      <c r="J48" s="41">
        <v>335.0</v>
      </c>
      <c r="K48" s="41">
        <v>271.0</v>
      </c>
      <c r="L48" s="41">
        <v>808.0</v>
      </c>
      <c r="M48" s="41">
        <v>28.0</v>
      </c>
      <c r="N48" s="41">
        <v>1051.0</v>
      </c>
      <c r="O48" s="41">
        <v>1662.0</v>
      </c>
      <c r="P48" s="41">
        <v>1335.0</v>
      </c>
      <c r="Q48" s="41">
        <v>327.0</v>
      </c>
      <c r="R48" s="41">
        <v>691.0</v>
      </c>
      <c r="S48" s="41">
        <v>971.0</v>
      </c>
      <c r="T48" s="41">
        <v>144.0</v>
      </c>
      <c r="U48" s="41">
        <v>1518.0</v>
      </c>
      <c r="V48" s="41">
        <v>32.0</v>
      </c>
      <c r="W48" s="41">
        <v>1630.0</v>
      </c>
      <c r="X48" s="41">
        <v>917.0</v>
      </c>
      <c r="Y48" s="41">
        <v>745.0</v>
      </c>
      <c r="Z48" s="41">
        <v>2509.0</v>
      </c>
      <c r="AA48" s="41">
        <v>1903.0</v>
      </c>
      <c r="AB48" s="41">
        <v>511.0</v>
      </c>
      <c r="AC48" s="41">
        <v>95.0</v>
      </c>
      <c r="AD48" s="41">
        <v>1404.0</v>
      </c>
      <c r="AE48" s="41">
        <v>1010.0</v>
      </c>
      <c r="AF48" s="41">
        <v>95.0</v>
      </c>
      <c r="AG48" s="41">
        <v>508.0</v>
      </c>
      <c r="AH48" s="41">
        <v>1906.0</v>
      </c>
      <c r="AI48" s="41">
        <v>95.0</v>
      </c>
      <c r="AJ48" s="41">
        <v>2037.0</v>
      </c>
      <c r="AK48" s="41">
        <v>377.0</v>
      </c>
      <c r="AL48" s="41">
        <v>95.0</v>
      </c>
      <c r="AM48" s="41">
        <v>129.0</v>
      </c>
      <c r="AN48" s="41">
        <v>2285.0</v>
      </c>
      <c r="AO48" s="41">
        <v>95.0</v>
      </c>
      <c r="AP48" s="41">
        <v>1291.0</v>
      </c>
      <c r="AQ48" s="41">
        <v>1122.0</v>
      </c>
      <c r="AR48" s="41">
        <v>96.0</v>
      </c>
      <c r="AS48" s="41">
        <v>224.0</v>
      </c>
      <c r="AT48" s="41">
        <v>2189.0</v>
      </c>
      <c r="AU48" s="41">
        <v>96.0</v>
      </c>
      <c r="AV48" s="41">
        <v>55.0</v>
      </c>
      <c r="AW48" s="41">
        <v>2358.0</v>
      </c>
      <c r="AX48" s="41">
        <v>96.0</v>
      </c>
      <c r="AY48" s="41">
        <v>1322.0</v>
      </c>
      <c r="AZ48" s="41">
        <v>1092.0</v>
      </c>
      <c r="BA48" s="41">
        <v>95.0</v>
      </c>
      <c r="BB48" s="41">
        <v>2053.0</v>
      </c>
      <c r="BC48" s="41">
        <v>361.0</v>
      </c>
      <c r="BD48" s="41">
        <v>95.0</v>
      </c>
      <c r="BE48" s="42">
        <v>68.952734012975</v>
      </c>
      <c r="BF48" s="42">
        <v>31.047265987025</v>
      </c>
      <c r="BG48" s="42">
        <v>25.1158480074143</v>
      </c>
      <c r="BH48" s="42">
        <v>74.8841519925857</v>
      </c>
      <c r="BI48" s="42">
        <v>2.5949953660797</v>
      </c>
      <c r="BJ48" s="42">
        <v>97.4050046339203</v>
      </c>
      <c r="BK48" s="42">
        <v>80.3249097472924</v>
      </c>
      <c r="BL48" s="42">
        <v>19.6750902527076</v>
      </c>
      <c r="BM48" s="42">
        <v>41.5764139590854</v>
      </c>
      <c r="BN48" s="42">
        <v>58.4235860409146</v>
      </c>
      <c r="BO48" s="42">
        <v>8.66425992779783</v>
      </c>
      <c r="BP48" s="42">
        <v>91.3357400722022</v>
      </c>
      <c r="BQ48" s="42">
        <v>1.92539109506619</v>
      </c>
      <c r="BR48" s="42">
        <v>98.0746089049338</v>
      </c>
      <c r="BS48" s="42">
        <v>55.1744885679904</v>
      </c>
      <c r="BT48" s="42">
        <v>44.8255114320096</v>
      </c>
      <c r="BU48" s="42">
        <v>78.8318144159072</v>
      </c>
      <c r="BV48" s="42">
        <v>21.1681855840928</v>
      </c>
      <c r="BW48" s="42">
        <v>58.1607290803645</v>
      </c>
      <c r="BX48" s="42">
        <v>41.8392709196355</v>
      </c>
      <c r="BY48" s="42">
        <v>21.0439105219553</v>
      </c>
      <c r="BZ48" s="42">
        <v>78.9560894780447</v>
      </c>
      <c r="CA48" s="42">
        <v>84.3827671913836</v>
      </c>
      <c r="CB48" s="42">
        <v>15.6172328086164</v>
      </c>
      <c r="CC48" s="42">
        <v>5.34382767191384</v>
      </c>
      <c r="CD48" s="42">
        <v>94.6561723280862</v>
      </c>
      <c r="CE48" s="42">
        <v>53.5018648984666</v>
      </c>
      <c r="CF48" s="42">
        <v>46.4981351015334</v>
      </c>
      <c r="CG48" s="42">
        <v>9.28305014504766</v>
      </c>
      <c r="CH48" s="42">
        <v>90.7169498549523</v>
      </c>
      <c r="CI48" s="42">
        <v>2.27932034811438</v>
      </c>
      <c r="CJ48" s="42">
        <v>97.7206796518856</v>
      </c>
      <c r="CK48" s="42">
        <v>54.7638773819387</v>
      </c>
      <c r="CL48" s="42">
        <v>45.2361226180613</v>
      </c>
      <c r="CM48" s="42">
        <v>85.0455675227838</v>
      </c>
      <c r="CN48" s="42">
        <v>14.9544324772162</v>
      </c>
    </row>
    <row r="49" ht="15.0" customHeight="1">
      <c r="A49" s="34"/>
      <c r="B49" s="39">
        <v>163.0</v>
      </c>
      <c r="C49" s="40" t="s">
        <v>34</v>
      </c>
      <c r="D49" s="44" t="s">
        <v>71</v>
      </c>
      <c r="E49" s="44" t="s">
        <v>78</v>
      </c>
      <c r="F49" s="44" t="s">
        <v>84</v>
      </c>
      <c r="G49" s="45" t="s">
        <v>84</v>
      </c>
      <c r="H49" s="41">
        <v>1715.0</v>
      </c>
      <c r="I49" s="41">
        <v>1114.0</v>
      </c>
      <c r="J49" s="41">
        <v>601.0</v>
      </c>
      <c r="K49" s="41">
        <v>301.0</v>
      </c>
      <c r="L49" s="41">
        <v>1414.0</v>
      </c>
      <c r="M49" s="41">
        <v>33.0</v>
      </c>
      <c r="N49" s="41">
        <v>1682.0</v>
      </c>
      <c r="O49" s="41">
        <v>2032.0</v>
      </c>
      <c r="P49" s="41">
        <v>1512.0</v>
      </c>
      <c r="Q49" s="41">
        <v>520.0</v>
      </c>
      <c r="R49" s="41">
        <v>583.0</v>
      </c>
      <c r="S49" s="41">
        <v>1449.0</v>
      </c>
      <c r="T49" s="41">
        <v>90.0</v>
      </c>
      <c r="U49" s="41">
        <v>1942.0</v>
      </c>
      <c r="V49" s="41">
        <v>10.0</v>
      </c>
      <c r="W49" s="41">
        <v>2022.0</v>
      </c>
      <c r="X49" s="41">
        <v>883.0</v>
      </c>
      <c r="Y49" s="41">
        <v>1149.0</v>
      </c>
      <c r="Z49" s="41">
        <v>2631.0</v>
      </c>
      <c r="AA49" s="41">
        <v>1886.0</v>
      </c>
      <c r="AB49" s="41">
        <v>649.0</v>
      </c>
      <c r="AC49" s="41">
        <v>96.0</v>
      </c>
      <c r="AD49" s="41">
        <v>1181.0</v>
      </c>
      <c r="AE49" s="41">
        <v>1354.0</v>
      </c>
      <c r="AF49" s="41">
        <v>96.0</v>
      </c>
      <c r="AG49" s="41">
        <v>307.0</v>
      </c>
      <c r="AH49" s="41">
        <v>2228.0</v>
      </c>
      <c r="AI49" s="41">
        <v>96.0</v>
      </c>
      <c r="AJ49" s="41">
        <v>2181.0</v>
      </c>
      <c r="AK49" s="41">
        <v>355.0</v>
      </c>
      <c r="AL49" s="41">
        <v>95.0</v>
      </c>
      <c r="AM49" s="41">
        <v>95.0</v>
      </c>
      <c r="AN49" s="41">
        <v>2441.0</v>
      </c>
      <c r="AO49" s="41">
        <v>95.0</v>
      </c>
      <c r="AP49" s="41">
        <v>1267.0</v>
      </c>
      <c r="AQ49" s="41">
        <v>1269.0</v>
      </c>
      <c r="AR49" s="41">
        <v>95.0</v>
      </c>
      <c r="AS49" s="41">
        <v>208.0</v>
      </c>
      <c r="AT49" s="41">
        <v>2328.0</v>
      </c>
      <c r="AU49" s="41">
        <v>95.0</v>
      </c>
      <c r="AV49" s="41">
        <v>40.0</v>
      </c>
      <c r="AW49" s="41">
        <v>2495.0</v>
      </c>
      <c r="AX49" s="41">
        <v>96.0</v>
      </c>
      <c r="AY49" s="41">
        <v>1295.0</v>
      </c>
      <c r="AZ49" s="41">
        <v>1241.0</v>
      </c>
      <c r="BA49" s="41">
        <v>95.0</v>
      </c>
      <c r="BB49" s="41">
        <v>2185.0</v>
      </c>
      <c r="BC49" s="41">
        <v>351.0</v>
      </c>
      <c r="BD49" s="41">
        <v>95.0</v>
      </c>
      <c r="BE49" s="42">
        <v>64.9562682215743</v>
      </c>
      <c r="BF49" s="42">
        <v>35.0437317784257</v>
      </c>
      <c r="BG49" s="42">
        <v>17.5510204081633</v>
      </c>
      <c r="BH49" s="42">
        <v>82.4489795918367</v>
      </c>
      <c r="BI49" s="42">
        <v>1.92419825072886</v>
      </c>
      <c r="BJ49" s="42">
        <v>98.0758017492711</v>
      </c>
      <c r="BK49" s="42">
        <v>74.4094488188976</v>
      </c>
      <c r="BL49" s="42">
        <v>25.5905511811024</v>
      </c>
      <c r="BM49" s="42">
        <v>28.6909448818898</v>
      </c>
      <c r="BN49" s="42">
        <v>71.3090551181102</v>
      </c>
      <c r="BO49" s="42">
        <v>4.42913385826772</v>
      </c>
      <c r="BP49" s="42">
        <v>95.5708661417323</v>
      </c>
      <c r="BQ49" s="42">
        <v>0.492125984251969</v>
      </c>
      <c r="BR49" s="42">
        <v>99.507874015748</v>
      </c>
      <c r="BS49" s="42">
        <v>43.4547244094488</v>
      </c>
      <c r="BT49" s="42">
        <v>56.5452755905512</v>
      </c>
      <c r="BU49" s="42">
        <v>74.3984220907298</v>
      </c>
      <c r="BV49" s="42">
        <v>25.6015779092702</v>
      </c>
      <c r="BW49" s="42">
        <v>46.5877712031558</v>
      </c>
      <c r="BX49" s="42">
        <v>53.4122287968442</v>
      </c>
      <c r="BY49" s="42">
        <v>12.1104536489152</v>
      </c>
      <c r="BZ49" s="42">
        <v>87.8895463510848</v>
      </c>
      <c r="CA49" s="42">
        <v>86.0015772870662</v>
      </c>
      <c r="CB49" s="42">
        <v>13.9984227129338</v>
      </c>
      <c r="CC49" s="42">
        <v>3.74605678233439</v>
      </c>
      <c r="CD49" s="42">
        <v>96.2539432176656</v>
      </c>
      <c r="CE49" s="42">
        <v>49.9605678233439</v>
      </c>
      <c r="CF49" s="42">
        <v>50.0394321766561</v>
      </c>
      <c r="CG49" s="42">
        <v>8.2018927444795</v>
      </c>
      <c r="CH49" s="42">
        <v>91.7981072555205</v>
      </c>
      <c r="CI49" s="42">
        <v>1.57790927021696</v>
      </c>
      <c r="CJ49" s="42">
        <v>98.422090729783</v>
      </c>
      <c r="CK49" s="42">
        <v>51.0646687697161</v>
      </c>
      <c r="CL49" s="42">
        <v>48.9353312302839</v>
      </c>
      <c r="CM49" s="42">
        <v>86.1593059936909</v>
      </c>
      <c r="CN49" s="42">
        <v>13.8406940063091</v>
      </c>
    </row>
    <row r="50" ht="15.0" customHeight="1">
      <c r="A50" s="34"/>
      <c r="B50" s="39">
        <v>169.0</v>
      </c>
      <c r="C50" s="40" t="s">
        <v>34</v>
      </c>
      <c r="D50" s="44" t="s">
        <v>71</v>
      </c>
      <c r="E50" s="44" t="s">
        <v>85</v>
      </c>
      <c r="F50" s="44" t="s">
        <v>86</v>
      </c>
      <c r="G50" s="45" t="s">
        <v>86</v>
      </c>
      <c r="H50" s="41">
        <v>3641.0</v>
      </c>
      <c r="I50" s="41">
        <v>2481.0</v>
      </c>
      <c r="J50" s="41">
        <v>1160.0</v>
      </c>
      <c r="K50" s="41">
        <v>349.0</v>
      </c>
      <c r="L50" s="41">
        <v>3292.0</v>
      </c>
      <c r="M50" s="41">
        <v>12.0</v>
      </c>
      <c r="N50" s="41">
        <v>3629.0</v>
      </c>
      <c r="O50" s="41">
        <v>3740.0</v>
      </c>
      <c r="P50" s="41">
        <v>3083.0</v>
      </c>
      <c r="Q50" s="41">
        <v>657.0</v>
      </c>
      <c r="R50" s="41">
        <v>852.0</v>
      </c>
      <c r="S50" s="41">
        <v>2888.0</v>
      </c>
      <c r="T50" s="41">
        <v>171.0</v>
      </c>
      <c r="U50" s="41">
        <v>3569.0</v>
      </c>
      <c r="V50" s="41">
        <v>38.0</v>
      </c>
      <c r="W50" s="41">
        <v>3702.0</v>
      </c>
      <c r="X50" s="41">
        <v>1359.0</v>
      </c>
      <c r="Y50" s="41">
        <v>2381.0</v>
      </c>
      <c r="Z50" s="41">
        <v>5244.0</v>
      </c>
      <c r="AA50" s="41">
        <v>3965.0</v>
      </c>
      <c r="AB50" s="41">
        <v>1036.0</v>
      </c>
      <c r="AC50" s="41">
        <v>243.0</v>
      </c>
      <c r="AD50" s="41">
        <v>1625.0</v>
      </c>
      <c r="AE50" s="41">
        <v>3374.0</v>
      </c>
      <c r="AF50" s="41">
        <v>245.0</v>
      </c>
      <c r="AG50" s="41">
        <v>508.0</v>
      </c>
      <c r="AH50" s="41">
        <v>4490.0</v>
      </c>
      <c r="AI50" s="41">
        <v>246.0</v>
      </c>
      <c r="AJ50" s="41">
        <v>4084.0</v>
      </c>
      <c r="AK50" s="41">
        <v>915.0</v>
      </c>
      <c r="AL50" s="41">
        <v>245.0</v>
      </c>
      <c r="AM50" s="41">
        <v>145.0</v>
      </c>
      <c r="AN50" s="41">
        <v>4854.0</v>
      </c>
      <c r="AO50" s="41">
        <v>245.0</v>
      </c>
      <c r="AP50" s="41">
        <v>2248.0</v>
      </c>
      <c r="AQ50" s="41">
        <v>2751.0</v>
      </c>
      <c r="AR50" s="41">
        <v>245.0</v>
      </c>
      <c r="AS50" s="41">
        <v>358.0</v>
      </c>
      <c r="AT50" s="41">
        <v>4641.0</v>
      </c>
      <c r="AU50" s="41">
        <v>245.0</v>
      </c>
      <c r="AV50" s="41">
        <v>79.0</v>
      </c>
      <c r="AW50" s="41">
        <v>4920.0</v>
      </c>
      <c r="AX50" s="41">
        <v>245.0</v>
      </c>
      <c r="AY50" s="41">
        <v>2273.0</v>
      </c>
      <c r="AZ50" s="41">
        <v>2726.0</v>
      </c>
      <c r="BA50" s="41">
        <v>245.0</v>
      </c>
      <c r="BB50" s="41">
        <v>4091.0</v>
      </c>
      <c r="BC50" s="41">
        <v>909.0</v>
      </c>
      <c r="BD50" s="41">
        <v>244.0</v>
      </c>
      <c r="BE50" s="42">
        <v>68.1406207085965</v>
      </c>
      <c r="BF50" s="42">
        <v>31.8593792914035</v>
      </c>
      <c r="BG50" s="42">
        <v>9.5852787695688</v>
      </c>
      <c r="BH50" s="42">
        <v>90.4147212304312</v>
      </c>
      <c r="BI50" s="42">
        <v>0.329579785773139</v>
      </c>
      <c r="BJ50" s="42">
        <v>99.6704202142269</v>
      </c>
      <c r="BK50" s="42">
        <v>82.4331550802139</v>
      </c>
      <c r="BL50" s="42">
        <v>17.5668449197861</v>
      </c>
      <c r="BM50" s="42">
        <v>22.7807486631016</v>
      </c>
      <c r="BN50" s="42">
        <v>77.2192513368984</v>
      </c>
      <c r="BO50" s="42">
        <v>4.57219251336898</v>
      </c>
      <c r="BP50" s="42">
        <v>95.427807486631</v>
      </c>
      <c r="BQ50" s="42">
        <v>1.01604278074866</v>
      </c>
      <c r="BR50" s="42">
        <v>98.9839572192513</v>
      </c>
      <c r="BS50" s="42">
        <v>36.3368983957219</v>
      </c>
      <c r="BT50" s="42">
        <v>63.6631016042781</v>
      </c>
      <c r="BU50" s="42">
        <v>79.2841431713657</v>
      </c>
      <c r="BV50" s="42">
        <v>20.7158568286343</v>
      </c>
      <c r="BW50" s="42">
        <v>32.5065013002601</v>
      </c>
      <c r="BX50" s="42">
        <v>67.4934986997399</v>
      </c>
      <c r="BY50" s="42">
        <v>10.1640656262505</v>
      </c>
      <c r="BZ50" s="42">
        <v>89.8359343737495</v>
      </c>
      <c r="CA50" s="42">
        <v>81.6963392678536</v>
      </c>
      <c r="CB50" s="42">
        <v>18.3036607321464</v>
      </c>
      <c r="CC50" s="42">
        <v>2.9005801160232</v>
      </c>
      <c r="CD50" s="42">
        <v>97.0994198839768</v>
      </c>
      <c r="CE50" s="42">
        <v>44.9689937987598</v>
      </c>
      <c r="CF50" s="42">
        <v>55.0310062012403</v>
      </c>
      <c r="CG50" s="42">
        <v>7.16143228645729</v>
      </c>
      <c r="CH50" s="42">
        <v>92.8385677135427</v>
      </c>
      <c r="CI50" s="42">
        <v>1.58031606321264</v>
      </c>
      <c r="CJ50" s="42">
        <v>98.4196839367874</v>
      </c>
      <c r="CK50" s="42">
        <v>45.4690938187638</v>
      </c>
      <c r="CL50" s="42">
        <v>54.5309061812362</v>
      </c>
      <c r="CM50" s="42">
        <v>81.82</v>
      </c>
      <c r="CN50" s="42">
        <v>18.18</v>
      </c>
    </row>
    <row r="51" ht="15.0" customHeight="1">
      <c r="A51" s="34"/>
      <c r="B51" s="39">
        <v>172.0</v>
      </c>
      <c r="C51" s="40" t="s">
        <v>34</v>
      </c>
      <c r="D51" s="44" t="s">
        <v>71</v>
      </c>
      <c r="E51" s="44" t="s">
        <v>85</v>
      </c>
      <c r="F51" s="44" t="s">
        <v>87</v>
      </c>
      <c r="G51" s="45" t="s">
        <v>87</v>
      </c>
      <c r="H51" s="41">
        <v>4264.0</v>
      </c>
      <c r="I51" s="41">
        <v>2245.0</v>
      </c>
      <c r="J51" s="41">
        <v>2019.0</v>
      </c>
      <c r="K51" s="41">
        <v>62.0</v>
      </c>
      <c r="L51" s="41">
        <v>4202.0</v>
      </c>
      <c r="M51" s="41">
        <v>4.0</v>
      </c>
      <c r="N51" s="41">
        <v>4260.0</v>
      </c>
      <c r="O51" s="41">
        <v>4269.0</v>
      </c>
      <c r="P51" s="41">
        <v>3701.0</v>
      </c>
      <c r="Q51" s="41">
        <v>568.0</v>
      </c>
      <c r="R51" s="41">
        <v>250.0</v>
      </c>
      <c r="S51" s="41">
        <v>4019.0</v>
      </c>
      <c r="T51" s="41">
        <v>42.0</v>
      </c>
      <c r="U51" s="41">
        <v>4227.0</v>
      </c>
      <c r="V51" s="41">
        <v>2.0</v>
      </c>
      <c r="W51" s="41">
        <v>4267.0</v>
      </c>
      <c r="X51" s="41">
        <v>876.0</v>
      </c>
      <c r="Y51" s="41">
        <v>3393.0</v>
      </c>
      <c r="Z51" s="41">
        <v>5233.0</v>
      </c>
      <c r="AA51" s="41">
        <v>4144.0</v>
      </c>
      <c r="AB51" s="41">
        <v>878.0</v>
      </c>
      <c r="AC51" s="41">
        <v>211.0</v>
      </c>
      <c r="AD51" s="41">
        <v>1044.0</v>
      </c>
      <c r="AE51" s="41">
        <v>3969.0</v>
      </c>
      <c r="AF51" s="41">
        <v>220.0</v>
      </c>
      <c r="AG51" s="41">
        <v>312.0</v>
      </c>
      <c r="AH51" s="41">
        <v>4700.0</v>
      </c>
      <c r="AI51" s="41">
        <v>221.0</v>
      </c>
      <c r="AJ51" s="41">
        <v>4181.0</v>
      </c>
      <c r="AK51" s="41">
        <v>832.0</v>
      </c>
      <c r="AL51" s="41">
        <v>220.0</v>
      </c>
      <c r="AM51" s="41">
        <v>40.0</v>
      </c>
      <c r="AN51" s="41">
        <v>4973.0</v>
      </c>
      <c r="AO51" s="41">
        <v>220.0</v>
      </c>
      <c r="AP51" s="41">
        <v>2463.0</v>
      </c>
      <c r="AQ51" s="41">
        <v>2549.0</v>
      </c>
      <c r="AR51" s="41">
        <v>221.0</v>
      </c>
      <c r="AS51" s="41">
        <v>142.0</v>
      </c>
      <c r="AT51" s="41">
        <v>4870.0</v>
      </c>
      <c r="AU51" s="41">
        <v>221.0</v>
      </c>
      <c r="AV51" s="41">
        <v>38.0</v>
      </c>
      <c r="AW51" s="41">
        <v>4976.0</v>
      </c>
      <c r="AX51" s="41">
        <v>219.0</v>
      </c>
      <c r="AY51" s="41">
        <v>2478.0</v>
      </c>
      <c r="AZ51" s="41">
        <v>2535.0</v>
      </c>
      <c r="BA51" s="41">
        <v>220.0</v>
      </c>
      <c r="BB51" s="41">
        <v>4182.0</v>
      </c>
      <c r="BC51" s="41">
        <v>833.0</v>
      </c>
      <c r="BD51" s="41">
        <v>218.0</v>
      </c>
      <c r="BE51" s="42">
        <v>52.6500938086304</v>
      </c>
      <c r="BF51" s="42">
        <v>47.3499061913696</v>
      </c>
      <c r="BG51" s="42">
        <v>1.45403377110694</v>
      </c>
      <c r="BH51" s="42">
        <v>98.5459662288931</v>
      </c>
      <c r="BI51" s="42">
        <v>0.0938086303939962</v>
      </c>
      <c r="BJ51" s="42">
        <v>99.906191369606</v>
      </c>
      <c r="BK51" s="42">
        <v>86.6947762942141</v>
      </c>
      <c r="BL51" s="42">
        <v>13.3052237057859</v>
      </c>
      <c r="BM51" s="42">
        <v>5.85617240571562</v>
      </c>
      <c r="BN51" s="42">
        <v>94.1438275942844</v>
      </c>
      <c r="BO51" s="42">
        <v>0.983836964160225</v>
      </c>
      <c r="BP51" s="42">
        <v>99.0161630358398</v>
      </c>
      <c r="BQ51" s="42">
        <v>0.046849379245725</v>
      </c>
      <c r="BR51" s="42">
        <v>99.9531506207543</v>
      </c>
      <c r="BS51" s="42">
        <v>20.5200281096275</v>
      </c>
      <c r="BT51" s="42">
        <v>79.4799718903725</v>
      </c>
      <c r="BU51" s="42">
        <v>82.5169255276782</v>
      </c>
      <c r="BV51" s="42">
        <v>17.4830744723218</v>
      </c>
      <c r="BW51" s="42">
        <v>20.8258527827648</v>
      </c>
      <c r="BX51" s="42">
        <v>79.1741472172352</v>
      </c>
      <c r="BY51" s="42">
        <v>6.22505985634477</v>
      </c>
      <c r="BZ51" s="42">
        <v>93.7749401436552</v>
      </c>
      <c r="CA51" s="42">
        <v>83.4031518053062</v>
      </c>
      <c r="CB51" s="42">
        <v>16.5968481946938</v>
      </c>
      <c r="CC51" s="42">
        <v>0.797925393975663</v>
      </c>
      <c r="CD51" s="42">
        <v>99.2020746060243</v>
      </c>
      <c r="CE51" s="42">
        <v>49.1420590582602</v>
      </c>
      <c r="CF51" s="42">
        <v>50.8579409417398</v>
      </c>
      <c r="CG51" s="42">
        <v>2.83320031923384</v>
      </c>
      <c r="CH51" s="42">
        <v>97.1667996807662</v>
      </c>
      <c r="CI51" s="42">
        <v>0.757877941763063</v>
      </c>
      <c r="CJ51" s="42">
        <v>99.2421220582369</v>
      </c>
      <c r="CK51" s="42">
        <v>49.4314781567923</v>
      </c>
      <c r="CL51" s="42">
        <v>50.5685218432077</v>
      </c>
      <c r="CM51" s="42">
        <v>83.3898305084746</v>
      </c>
      <c r="CN51" s="42">
        <v>16.6101694915254</v>
      </c>
    </row>
    <row r="52" ht="15.0" customHeight="1">
      <c r="A52" s="34"/>
      <c r="B52" s="39">
        <v>175.0</v>
      </c>
      <c r="C52" s="40" t="s">
        <v>34</v>
      </c>
      <c r="D52" s="44" t="s">
        <v>71</v>
      </c>
      <c r="E52" s="44" t="s">
        <v>85</v>
      </c>
      <c r="F52" s="44" t="s">
        <v>88</v>
      </c>
      <c r="G52" s="45" t="s">
        <v>88</v>
      </c>
      <c r="H52" s="41">
        <v>3083.0</v>
      </c>
      <c r="I52" s="41">
        <v>1804.0</v>
      </c>
      <c r="J52" s="41">
        <v>1279.0</v>
      </c>
      <c r="K52" s="41">
        <v>24.0</v>
      </c>
      <c r="L52" s="41">
        <v>3059.0</v>
      </c>
      <c r="M52" s="41">
        <v>10.0</v>
      </c>
      <c r="N52" s="41">
        <v>3073.0</v>
      </c>
      <c r="O52" s="41">
        <v>3533.0</v>
      </c>
      <c r="P52" s="41">
        <v>2924.0</v>
      </c>
      <c r="Q52" s="41">
        <v>609.0</v>
      </c>
      <c r="R52" s="41">
        <v>136.0</v>
      </c>
      <c r="S52" s="41">
        <v>3397.0</v>
      </c>
      <c r="T52" s="41">
        <v>15.0</v>
      </c>
      <c r="U52" s="41">
        <v>3518.0</v>
      </c>
      <c r="V52" s="41">
        <v>6.0</v>
      </c>
      <c r="W52" s="41">
        <v>3527.0</v>
      </c>
      <c r="X52" s="41">
        <v>405.0</v>
      </c>
      <c r="Y52" s="41">
        <v>3128.0</v>
      </c>
      <c r="Z52" s="41">
        <v>5108.0</v>
      </c>
      <c r="AA52" s="41">
        <v>3726.0</v>
      </c>
      <c r="AB52" s="41">
        <v>1179.0</v>
      </c>
      <c r="AC52" s="41">
        <v>203.0</v>
      </c>
      <c r="AD52" s="41">
        <v>563.0</v>
      </c>
      <c r="AE52" s="41">
        <v>4341.0</v>
      </c>
      <c r="AF52" s="41">
        <v>204.0</v>
      </c>
      <c r="AG52" s="41">
        <v>134.0</v>
      </c>
      <c r="AH52" s="41">
        <v>4769.0</v>
      </c>
      <c r="AI52" s="41">
        <v>205.0</v>
      </c>
      <c r="AJ52" s="41">
        <v>3632.0</v>
      </c>
      <c r="AK52" s="41">
        <v>1272.0</v>
      </c>
      <c r="AL52" s="41">
        <v>204.0</v>
      </c>
      <c r="AM52" s="41">
        <v>16.0</v>
      </c>
      <c r="AN52" s="41">
        <v>4887.0</v>
      </c>
      <c r="AO52" s="41">
        <v>205.0</v>
      </c>
      <c r="AP52" s="41">
        <v>1539.0</v>
      </c>
      <c r="AQ52" s="41">
        <v>3364.0</v>
      </c>
      <c r="AR52" s="41">
        <v>205.0</v>
      </c>
      <c r="AS52" s="41">
        <v>69.0</v>
      </c>
      <c r="AT52" s="41">
        <v>4834.0</v>
      </c>
      <c r="AU52" s="41">
        <v>205.0</v>
      </c>
      <c r="AV52" s="41">
        <v>39.0</v>
      </c>
      <c r="AW52" s="41">
        <v>4863.0</v>
      </c>
      <c r="AX52" s="41">
        <v>206.0</v>
      </c>
      <c r="AY52" s="41">
        <v>1545.0</v>
      </c>
      <c r="AZ52" s="41">
        <v>3358.0</v>
      </c>
      <c r="BA52" s="41">
        <v>205.0</v>
      </c>
      <c r="BB52" s="41">
        <v>3634.0</v>
      </c>
      <c r="BC52" s="41">
        <v>1271.0</v>
      </c>
      <c r="BD52" s="41">
        <v>203.0</v>
      </c>
      <c r="BE52" s="42">
        <v>58.5144339928641</v>
      </c>
      <c r="BF52" s="42">
        <v>41.4855660071359</v>
      </c>
      <c r="BG52" s="42">
        <v>0.778462536490431</v>
      </c>
      <c r="BH52" s="42">
        <v>99.2215374635096</v>
      </c>
      <c r="BI52" s="42">
        <v>0.324359390204346</v>
      </c>
      <c r="BJ52" s="42">
        <v>99.6756406097957</v>
      </c>
      <c r="BK52" s="42">
        <v>82.7625247664874</v>
      </c>
      <c r="BL52" s="42">
        <v>17.2374752335126</v>
      </c>
      <c r="BM52" s="42">
        <v>3.84941975658081</v>
      </c>
      <c r="BN52" s="42">
        <v>96.1505802434192</v>
      </c>
      <c r="BO52" s="42">
        <v>0.424568355505236</v>
      </c>
      <c r="BP52" s="42">
        <v>99.5754316444948</v>
      </c>
      <c r="BQ52" s="42">
        <v>0.169827342202095</v>
      </c>
      <c r="BR52" s="42">
        <v>99.8301726577979</v>
      </c>
      <c r="BS52" s="42">
        <v>11.4633455986414</v>
      </c>
      <c r="BT52" s="42">
        <v>88.5366544013586</v>
      </c>
      <c r="BU52" s="42">
        <v>75.9633027522936</v>
      </c>
      <c r="BV52" s="42">
        <v>24.0366972477064</v>
      </c>
      <c r="BW52" s="42">
        <v>11.4804241435563</v>
      </c>
      <c r="BX52" s="42">
        <v>88.5195758564437</v>
      </c>
      <c r="BY52" s="42">
        <v>2.73302059963288</v>
      </c>
      <c r="BZ52" s="42">
        <v>97.2669794003671</v>
      </c>
      <c r="CA52" s="42">
        <v>74.0619902120718</v>
      </c>
      <c r="CB52" s="42">
        <v>25.9380097879282</v>
      </c>
      <c r="CC52" s="42">
        <v>0.326330817866612</v>
      </c>
      <c r="CD52" s="42">
        <v>99.6736691821334</v>
      </c>
      <c r="CE52" s="42">
        <v>31.3889455435448</v>
      </c>
      <c r="CF52" s="42">
        <v>68.6110544564552</v>
      </c>
      <c r="CG52" s="42">
        <v>1.40730165204977</v>
      </c>
      <c r="CH52" s="42">
        <v>98.5926983479502</v>
      </c>
      <c r="CI52" s="42">
        <v>0.795593635250918</v>
      </c>
      <c r="CJ52" s="42">
        <v>99.2044063647491</v>
      </c>
      <c r="CK52" s="42">
        <v>31.5113196002447</v>
      </c>
      <c r="CL52" s="42">
        <v>68.4886803997553</v>
      </c>
      <c r="CM52" s="42">
        <v>74.0876656472987</v>
      </c>
      <c r="CN52" s="42">
        <v>25.9123343527013</v>
      </c>
    </row>
    <row r="53" ht="15.0" customHeight="1">
      <c r="A53" s="34"/>
      <c r="B53" s="39">
        <v>178.0</v>
      </c>
      <c r="C53" s="40" t="s">
        <v>34</v>
      </c>
      <c r="D53" s="44" t="s">
        <v>71</v>
      </c>
      <c r="E53" s="44" t="s">
        <v>85</v>
      </c>
      <c r="F53" s="44" t="s">
        <v>89</v>
      </c>
      <c r="G53" s="45" t="s">
        <v>89</v>
      </c>
      <c r="H53" s="41">
        <v>1199.0</v>
      </c>
      <c r="I53" s="41">
        <v>871.0</v>
      </c>
      <c r="J53" s="41">
        <v>328.0</v>
      </c>
      <c r="K53" s="41">
        <v>54.0</v>
      </c>
      <c r="L53" s="41">
        <v>1145.0</v>
      </c>
      <c r="M53" s="41">
        <v>2.0</v>
      </c>
      <c r="N53" s="41">
        <v>1197.0</v>
      </c>
      <c r="O53" s="41">
        <v>1311.0</v>
      </c>
      <c r="P53" s="41">
        <v>1178.0</v>
      </c>
      <c r="Q53" s="41">
        <v>133.0</v>
      </c>
      <c r="R53" s="41">
        <v>185.0</v>
      </c>
      <c r="S53" s="41">
        <v>1126.0</v>
      </c>
      <c r="T53" s="41">
        <v>23.0</v>
      </c>
      <c r="U53" s="41">
        <v>1288.0</v>
      </c>
      <c r="V53" s="41">
        <v>6.0</v>
      </c>
      <c r="W53" s="41">
        <v>1305.0</v>
      </c>
      <c r="X53" s="41">
        <v>334.0</v>
      </c>
      <c r="Y53" s="41">
        <v>977.0</v>
      </c>
      <c r="Z53" s="41">
        <v>1930.0</v>
      </c>
      <c r="AA53" s="41">
        <v>1533.0</v>
      </c>
      <c r="AB53" s="41">
        <v>342.0</v>
      </c>
      <c r="AC53" s="41">
        <v>55.0</v>
      </c>
      <c r="AD53" s="41">
        <v>532.0</v>
      </c>
      <c r="AE53" s="41">
        <v>1343.0</v>
      </c>
      <c r="AF53" s="41">
        <v>55.0</v>
      </c>
      <c r="AG53" s="41">
        <v>124.0</v>
      </c>
      <c r="AH53" s="41">
        <v>1751.0</v>
      </c>
      <c r="AI53" s="41">
        <v>55.0</v>
      </c>
      <c r="AJ53" s="41">
        <v>1619.0</v>
      </c>
      <c r="AK53" s="41">
        <v>256.0</v>
      </c>
      <c r="AL53" s="41">
        <v>55.0</v>
      </c>
      <c r="AM53" s="41">
        <v>10.0</v>
      </c>
      <c r="AN53" s="41">
        <v>1865.0</v>
      </c>
      <c r="AO53" s="41">
        <v>55.0</v>
      </c>
      <c r="AP53" s="41">
        <v>964.0</v>
      </c>
      <c r="AQ53" s="41">
        <v>911.0</v>
      </c>
      <c r="AR53" s="41">
        <v>55.0</v>
      </c>
      <c r="AS53" s="41">
        <v>67.0</v>
      </c>
      <c r="AT53" s="41">
        <v>1808.0</v>
      </c>
      <c r="AU53" s="41">
        <v>55.0</v>
      </c>
      <c r="AV53" s="41">
        <v>22.0</v>
      </c>
      <c r="AW53" s="41">
        <v>1852.0</v>
      </c>
      <c r="AX53" s="41">
        <v>56.0</v>
      </c>
      <c r="AY53" s="41">
        <v>969.0</v>
      </c>
      <c r="AZ53" s="41">
        <v>906.0</v>
      </c>
      <c r="BA53" s="41">
        <v>55.0</v>
      </c>
      <c r="BB53" s="41">
        <v>1624.0</v>
      </c>
      <c r="BC53" s="41">
        <v>251.0</v>
      </c>
      <c r="BD53" s="41">
        <v>55.0</v>
      </c>
      <c r="BE53" s="42">
        <v>72.6438698915763</v>
      </c>
      <c r="BF53" s="42">
        <v>27.3561301084237</v>
      </c>
      <c r="BG53" s="42">
        <v>4.50375312760634</v>
      </c>
      <c r="BH53" s="42">
        <v>95.4962468723937</v>
      </c>
      <c r="BI53" s="42">
        <v>0.166805671392827</v>
      </c>
      <c r="BJ53" s="42">
        <v>99.8331943286072</v>
      </c>
      <c r="BK53" s="42">
        <v>89.8550724637681</v>
      </c>
      <c r="BL53" s="42">
        <v>10.1449275362319</v>
      </c>
      <c r="BM53" s="42">
        <v>14.1113653699466</v>
      </c>
      <c r="BN53" s="42">
        <v>85.8886346300534</v>
      </c>
      <c r="BO53" s="42">
        <v>1.75438596491228</v>
      </c>
      <c r="BP53" s="42">
        <v>98.2456140350877</v>
      </c>
      <c r="BQ53" s="42">
        <v>0.45766590389016</v>
      </c>
      <c r="BR53" s="42">
        <v>99.5423340961098</v>
      </c>
      <c r="BS53" s="42">
        <v>25.4767353165523</v>
      </c>
      <c r="BT53" s="42">
        <v>74.5232646834477</v>
      </c>
      <c r="BU53" s="42">
        <v>81.76</v>
      </c>
      <c r="BV53" s="42">
        <v>18.24</v>
      </c>
      <c r="BW53" s="42">
        <v>28.3733333333333</v>
      </c>
      <c r="BX53" s="42">
        <v>71.6266666666667</v>
      </c>
      <c r="BY53" s="42">
        <v>6.61333333333333</v>
      </c>
      <c r="BZ53" s="42">
        <v>93.3866666666667</v>
      </c>
      <c r="CA53" s="42">
        <v>86.3466666666667</v>
      </c>
      <c r="CB53" s="42">
        <v>13.6533333333333</v>
      </c>
      <c r="CC53" s="42">
        <v>0.533333333333333</v>
      </c>
      <c r="CD53" s="42">
        <v>99.4666666666667</v>
      </c>
      <c r="CE53" s="42">
        <v>51.4133333333333</v>
      </c>
      <c r="CF53" s="42">
        <v>48.5866666666667</v>
      </c>
      <c r="CG53" s="42">
        <v>3.57333333333333</v>
      </c>
      <c r="CH53" s="42">
        <v>96.4266666666667</v>
      </c>
      <c r="CI53" s="42">
        <v>1.17395944503735</v>
      </c>
      <c r="CJ53" s="42">
        <v>98.8260405549626</v>
      </c>
      <c r="CK53" s="42">
        <v>51.68</v>
      </c>
      <c r="CL53" s="42">
        <v>48.32</v>
      </c>
      <c r="CM53" s="42">
        <v>86.6133333333333</v>
      </c>
      <c r="CN53" s="42">
        <v>13.3866666666667</v>
      </c>
    </row>
    <row r="54" ht="15.0" customHeight="1">
      <c r="A54" s="34"/>
      <c r="B54" s="39">
        <v>181.0</v>
      </c>
      <c r="C54" s="40" t="s">
        <v>34</v>
      </c>
      <c r="D54" s="44" t="s">
        <v>71</v>
      </c>
      <c r="E54" s="44" t="s">
        <v>85</v>
      </c>
      <c r="F54" s="44" t="s">
        <v>90</v>
      </c>
      <c r="G54" s="45" t="s">
        <v>90</v>
      </c>
      <c r="H54" s="41">
        <v>846.0</v>
      </c>
      <c r="I54" s="41">
        <v>437.0</v>
      </c>
      <c r="J54" s="41">
        <v>409.0</v>
      </c>
      <c r="K54" s="41">
        <v>71.0</v>
      </c>
      <c r="L54" s="41">
        <v>775.0</v>
      </c>
      <c r="M54" s="41">
        <v>6.0</v>
      </c>
      <c r="N54" s="41">
        <v>840.0</v>
      </c>
      <c r="O54" s="41">
        <v>1159.0</v>
      </c>
      <c r="P54" s="41">
        <v>888.0</v>
      </c>
      <c r="Q54" s="41">
        <v>271.0</v>
      </c>
      <c r="R54" s="41">
        <v>221.0</v>
      </c>
      <c r="S54" s="41">
        <v>938.0</v>
      </c>
      <c r="T54" s="41">
        <v>31.0</v>
      </c>
      <c r="U54" s="41">
        <v>1128.0</v>
      </c>
      <c r="V54" s="41">
        <v>9.0</v>
      </c>
      <c r="W54" s="41">
        <v>1150.0</v>
      </c>
      <c r="X54" s="41">
        <v>243.0</v>
      </c>
      <c r="Y54" s="41">
        <v>916.0</v>
      </c>
      <c r="Z54" s="41">
        <v>1742.0</v>
      </c>
      <c r="AA54" s="41">
        <v>1191.0</v>
      </c>
      <c r="AB54" s="41">
        <v>468.0</v>
      </c>
      <c r="AC54" s="41">
        <v>83.0</v>
      </c>
      <c r="AD54" s="41">
        <v>336.0</v>
      </c>
      <c r="AE54" s="41">
        <v>1322.0</v>
      </c>
      <c r="AF54" s="41">
        <v>84.0</v>
      </c>
      <c r="AG54" s="41">
        <v>92.0</v>
      </c>
      <c r="AH54" s="41">
        <v>1566.0</v>
      </c>
      <c r="AI54" s="41">
        <v>84.0</v>
      </c>
      <c r="AJ54" s="41">
        <v>1292.0</v>
      </c>
      <c r="AK54" s="41">
        <v>366.0</v>
      </c>
      <c r="AL54" s="41">
        <v>84.0</v>
      </c>
      <c r="AM54" s="41">
        <v>9.0</v>
      </c>
      <c r="AN54" s="41">
        <v>1649.0</v>
      </c>
      <c r="AO54" s="41">
        <v>84.0</v>
      </c>
      <c r="AP54" s="41">
        <v>706.0</v>
      </c>
      <c r="AQ54" s="41">
        <v>951.0</v>
      </c>
      <c r="AR54" s="41">
        <v>85.0</v>
      </c>
      <c r="AS54" s="41">
        <v>68.0</v>
      </c>
      <c r="AT54" s="41">
        <v>1590.0</v>
      </c>
      <c r="AU54" s="41">
        <v>84.0</v>
      </c>
      <c r="AV54" s="41">
        <v>14.0</v>
      </c>
      <c r="AW54" s="41">
        <v>1644.0</v>
      </c>
      <c r="AX54" s="41">
        <v>84.0</v>
      </c>
      <c r="AY54" s="41">
        <v>709.0</v>
      </c>
      <c r="AZ54" s="41">
        <v>949.0</v>
      </c>
      <c r="BA54" s="41">
        <v>84.0</v>
      </c>
      <c r="BB54" s="41">
        <v>1293.0</v>
      </c>
      <c r="BC54" s="41">
        <v>365.0</v>
      </c>
      <c r="BD54" s="41">
        <v>84.0</v>
      </c>
      <c r="BE54" s="42">
        <v>51.6548463356974</v>
      </c>
      <c r="BF54" s="42">
        <v>48.3451536643026</v>
      </c>
      <c r="BG54" s="42">
        <v>8.39243498817967</v>
      </c>
      <c r="BH54" s="42">
        <v>91.6075650118203</v>
      </c>
      <c r="BI54" s="42">
        <v>0.709219858156028</v>
      </c>
      <c r="BJ54" s="42">
        <v>99.290780141844</v>
      </c>
      <c r="BK54" s="42">
        <v>76.6177739430544</v>
      </c>
      <c r="BL54" s="42">
        <v>23.3822260569456</v>
      </c>
      <c r="BM54" s="42">
        <v>19.0681622088007</v>
      </c>
      <c r="BN54" s="42">
        <v>80.9318377911993</v>
      </c>
      <c r="BO54" s="42">
        <v>2.67471958584987</v>
      </c>
      <c r="BP54" s="42">
        <v>97.3252804141501</v>
      </c>
      <c r="BQ54" s="42">
        <v>0.776531492666091</v>
      </c>
      <c r="BR54" s="42">
        <v>99.2234685073339</v>
      </c>
      <c r="BS54" s="42">
        <v>20.9663503019845</v>
      </c>
      <c r="BT54" s="42">
        <v>79.0336496980155</v>
      </c>
      <c r="BU54" s="42">
        <v>71.7902350813743</v>
      </c>
      <c r="BV54" s="42">
        <v>28.2097649186257</v>
      </c>
      <c r="BW54" s="42">
        <v>20.2653799758745</v>
      </c>
      <c r="BX54" s="42">
        <v>79.7346200241255</v>
      </c>
      <c r="BY54" s="42">
        <v>5.54885404101327</v>
      </c>
      <c r="BZ54" s="42">
        <v>94.4511459589867</v>
      </c>
      <c r="CA54" s="42">
        <v>77.9252110977081</v>
      </c>
      <c r="CB54" s="42">
        <v>22.0747889022919</v>
      </c>
      <c r="CC54" s="42">
        <v>0.542822677925211</v>
      </c>
      <c r="CD54" s="42">
        <v>99.4571773220748</v>
      </c>
      <c r="CE54" s="42">
        <v>42.6071213035607</v>
      </c>
      <c r="CF54" s="42">
        <v>57.3928786964394</v>
      </c>
      <c r="CG54" s="42">
        <v>4.10132689987937</v>
      </c>
      <c r="CH54" s="42">
        <v>95.8986731001206</v>
      </c>
      <c r="CI54" s="42">
        <v>0.844390832328106</v>
      </c>
      <c r="CJ54" s="42">
        <v>99.1556091676719</v>
      </c>
      <c r="CK54" s="42">
        <v>42.7623642943305</v>
      </c>
      <c r="CL54" s="42">
        <v>57.2376357056695</v>
      </c>
      <c r="CM54" s="42">
        <v>77.9855247285887</v>
      </c>
      <c r="CN54" s="42">
        <v>22.0144752714113</v>
      </c>
    </row>
    <row r="55" ht="15.0" customHeight="1">
      <c r="A55" s="34"/>
      <c r="B55" s="39">
        <v>184.0</v>
      </c>
      <c r="C55" s="40" t="s">
        <v>34</v>
      </c>
      <c r="D55" s="44" t="s">
        <v>71</v>
      </c>
      <c r="E55" s="44" t="s">
        <v>85</v>
      </c>
      <c r="F55" s="44" t="s">
        <v>91</v>
      </c>
      <c r="G55" s="45" t="s">
        <v>91</v>
      </c>
      <c r="H55" s="41">
        <v>558.0</v>
      </c>
      <c r="I55" s="41">
        <v>347.0</v>
      </c>
      <c r="J55" s="41">
        <v>211.0</v>
      </c>
      <c r="K55" s="41">
        <v>17.0</v>
      </c>
      <c r="L55" s="41">
        <v>541.0</v>
      </c>
      <c r="M55" s="41">
        <v>0.0</v>
      </c>
      <c r="N55" s="41">
        <v>558.0</v>
      </c>
      <c r="O55" s="41">
        <v>1070.0</v>
      </c>
      <c r="P55" s="41">
        <v>870.0</v>
      </c>
      <c r="Q55" s="41">
        <v>200.0</v>
      </c>
      <c r="R55" s="41">
        <v>289.0</v>
      </c>
      <c r="S55" s="41">
        <v>781.0</v>
      </c>
      <c r="T55" s="41">
        <v>18.0</v>
      </c>
      <c r="U55" s="41">
        <v>1052.0</v>
      </c>
      <c r="V55" s="41">
        <v>1.0</v>
      </c>
      <c r="W55" s="41">
        <v>1069.0</v>
      </c>
      <c r="X55" s="41">
        <v>345.0</v>
      </c>
      <c r="Y55" s="41">
        <v>725.0</v>
      </c>
      <c r="Z55" s="41">
        <v>1463.0</v>
      </c>
      <c r="AA55" s="41">
        <v>1076.0</v>
      </c>
      <c r="AB55" s="41">
        <v>265.0</v>
      </c>
      <c r="AC55" s="41">
        <v>122.0</v>
      </c>
      <c r="AD55" s="41">
        <v>464.0</v>
      </c>
      <c r="AE55" s="41">
        <v>877.0</v>
      </c>
      <c r="AF55" s="41">
        <v>122.0</v>
      </c>
      <c r="AG55" s="41">
        <v>81.0</v>
      </c>
      <c r="AH55" s="41">
        <v>1259.0</v>
      </c>
      <c r="AI55" s="41">
        <v>123.0</v>
      </c>
      <c r="AJ55" s="41">
        <v>954.0</v>
      </c>
      <c r="AK55" s="41">
        <v>388.0</v>
      </c>
      <c r="AL55" s="41">
        <v>121.0</v>
      </c>
      <c r="AM55" s="41">
        <v>20.0</v>
      </c>
      <c r="AN55" s="41">
        <v>1321.0</v>
      </c>
      <c r="AO55" s="41">
        <v>122.0</v>
      </c>
      <c r="AP55" s="41">
        <v>531.0</v>
      </c>
      <c r="AQ55" s="41">
        <v>809.0</v>
      </c>
      <c r="AR55" s="41">
        <v>123.0</v>
      </c>
      <c r="AS55" s="41">
        <v>24.0</v>
      </c>
      <c r="AT55" s="41">
        <v>1316.0</v>
      </c>
      <c r="AU55" s="41">
        <v>123.0</v>
      </c>
      <c r="AV55" s="41">
        <v>24.0</v>
      </c>
      <c r="AW55" s="41">
        <v>1315.0</v>
      </c>
      <c r="AX55" s="41">
        <v>124.0</v>
      </c>
      <c r="AY55" s="41">
        <v>542.0</v>
      </c>
      <c r="AZ55" s="41">
        <v>799.0</v>
      </c>
      <c r="BA55" s="41">
        <v>122.0</v>
      </c>
      <c r="BB55" s="41">
        <v>961.0</v>
      </c>
      <c r="BC55" s="41">
        <v>381.0</v>
      </c>
      <c r="BD55" s="41">
        <v>121.0</v>
      </c>
      <c r="BE55" s="42">
        <v>62.1863799283154</v>
      </c>
      <c r="BF55" s="42">
        <v>37.8136200716846</v>
      </c>
      <c r="BG55" s="42">
        <v>3.04659498207885</v>
      </c>
      <c r="BH55" s="42">
        <v>96.9534050179211</v>
      </c>
      <c r="BI55" s="42">
        <v>0.0</v>
      </c>
      <c r="BJ55" s="42">
        <v>100.0</v>
      </c>
      <c r="BK55" s="42">
        <v>81.3084112149533</v>
      </c>
      <c r="BL55" s="42">
        <v>18.6915887850467</v>
      </c>
      <c r="BM55" s="42">
        <v>27.0093457943925</v>
      </c>
      <c r="BN55" s="42">
        <v>72.9906542056075</v>
      </c>
      <c r="BO55" s="42">
        <v>1.68224299065421</v>
      </c>
      <c r="BP55" s="42">
        <v>98.3177570093458</v>
      </c>
      <c r="BQ55" s="42">
        <v>0.0934579439252337</v>
      </c>
      <c r="BR55" s="42">
        <v>99.9065420560748</v>
      </c>
      <c r="BS55" s="42">
        <v>32.2429906542056</v>
      </c>
      <c r="BT55" s="42">
        <v>67.7570093457944</v>
      </c>
      <c r="BU55" s="42">
        <v>80.2386278896346</v>
      </c>
      <c r="BV55" s="42">
        <v>19.7613721103654</v>
      </c>
      <c r="BW55" s="42">
        <v>34.6010439970172</v>
      </c>
      <c r="BX55" s="42">
        <v>65.3989560029828</v>
      </c>
      <c r="BY55" s="42">
        <v>6.04477611940298</v>
      </c>
      <c r="BZ55" s="42">
        <v>93.955223880597</v>
      </c>
      <c r="CA55" s="42">
        <v>71.0879284649777</v>
      </c>
      <c r="CB55" s="42">
        <v>28.9120715350224</v>
      </c>
      <c r="CC55" s="42">
        <v>1.49142431021626</v>
      </c>
      <c r="CD55" s="42">
        <v>98.5085756897837</v>
      </c>
      <c r="CE55" s="42">
        <v>39.6268656716418</v>
      </c>
      <c r="CF55" s="42">
        <v>60.3731343283582</v>
      </c>
      <c r="CG55" s="42">
        <v>1.7910447761194</v>
      </c>
      <c r="CH55" s="42">
        <v>98.2089552238806</v>
      </c>
      <c r="CI55" s="42">
        <v>1.79238237490665</v>
      </c>
      <c r="CJ55" s="42">
        <v>98.2076176250934</v>
      </c>
      <c r="CK55" s="42">
        <v>40.4175988068605</v>
      </c>
      <c r="CL55" s="42">
        <v>59.5824011931394</v>
      </c>
      <c r="CM55" s="42">
        <v>71.6095380029806</v>
      </c>
      <c r="CN55" s="42">
        <v>28.3904619970194</v>
      </c>
    </row>
    <row r="56" ht="15.0" customHeight="1">
      <c r="A56" s="34"/>
      <c r="B56" s="39">
        <v>187.0</v>
      </c>
      <c r="C56" s="40" t="s">
        <v>34</v>
      </c>
      <c r="D56" s="44" t="s">
        <v>71</v>
      </c>
      <c r="E56" s="44" t="s">
        <v>85</v>
      </c>
      <c r="F56" s="44" t="s">
        <v>92</v>
      </c>
      <c r="G56" s="45" t="s">
        <v>92</v>
      </c>
      <c r="H56" s="41">
        <v>111.0</v>
      </c>
      <c r="I56" s="41">
        <v>66.0</v>
      </c>
      <c r="J56" s="41">
        <v>45.0</v>
      </c>
      <c r="K56" s="41">
        <v>1.0</v>
      </c>
      <c r="L56" s="41">
        <v>110.0</v>
      </c>
      <c r="M56" s="41">
        <v>0.0</v>
      </c>
      <c r="N56" s="41">
        <v>111.0</v>
      </c>
      <c r="O56" s="41">
        <v>289.0</v>
      </c>
      <c r="P56" s="41">
        <v>253.0</v>
      </c>
      <c r="Q56" s="41">
        <v>36.0</v>
      </c>
      <c r="R56" s="41">
        <v>18.0</v>
      </c>
      <c r="S56" s="41">
        <v>271.0</v>
      </c>
      <c r="T56" s="41">
        <v>1.0</v>
      </c>
      <c r="U56" s="41">
        <v>288.0</v>
      </c>
      <c r="V56" s="41">
        <v>0.0</v>
      </c>
      <c r="W56" s="41">
        <v>289.0</v>
      </c>
      <c r="X56" s="41">
        <v>46.0</v>
      </c>
      <c r="Y56" s="41">
        <v>243.0</v>
      </c>
      <c r="Z56" s="41">
        <v>1213.0</v>
      </c>
      <c r="AA56" s="41">
        <v>895.0</v>
      </c>
      <c r="AB56" s="41">
        <v>251.0</v>
      </c>
      <c r="AC56" s="41">
        <v>67.0</v>
      </c>
      <c r="AD56" s="41">
        <v>268.0</v>
      </c>
      <c r="AE56" s="41">
        <v>877.0</v>
      </c>
      <c r="AF56" s="41">
        <v>68.0</v>
      </c>
      <c r="AG56" s="41">
        <v>60.0</v>
      </c>
      <c r="AH56" s="41">
        <v>1085.0</v>
      </c>
      <c r="AI56" s="41">
        <v>68.0</v>
      </c>
      <c r="AJ56" s="41">
        <v>928.0</v>
      </c>
      <c r="AK56" s="41">
        <v>217.0</v>
      </c>
      <c r="AL56" s="41">
        <v>68.0</v>
      </c>
      <c r="AM56" s="41">
        <v>8.0</v>
      </c>
      <c r="AN56" s="41">
        <v>1137.0</v>
      </c>
      <c r="AO56" s="41">
        <v>68.0</v>
      </c>
      <c r="AP56" s="41">
        <v>583.0</v>
      </c>
      <c r="AQ56" s="41">
        <v>562.0</v>
      </c>
      <c r="AR56" s="41">
        <v>68.0</v>
      </c>
      <c r="AS56" s="41">
        <v>26.0</v>
      </c>
      <c r="AT56" s="41">
        <v>1118.0</v>
      </c>
      <c r="AU56" s="41">
        <v>69.0</v>
      </c>
      <c r="AV56" s="41">
        <v>4.0</v>
      </c>
      <c r="AW56" s="41">
        <v>1140.0</v>
      </c>
      <c r="AX56" s="41">
        <v>69.0</v>
      </c>
      <c r="AY56" s="41">
        <v>585.0</v>
      </c>
      <c r="AZ56" s="41">
        <v>560.0</v>
      </c>
      <c r="BA56" s="41">
        <v>68.0</v>
      </c>
      <c r="BB56" s="41">
        <v>928.0</v>
      </c>
      <c r="BC56" s="41">
        <v>217.0</v>
      </c>
      <c r="BD56" s="41">
        <v>68.0</v>
      </c>
      <c r="BE56" s="42">
        <v>59.4594594594595</v>
      </c>
      <c r="BF56" s="42">
        <v>40.5405405405405</v>
      </c>
      <c r="BG56" s="42">
        <v>0.900900900900901</v>
      </c>
      <c r="BH56" s="42">
        <v>99.0990990990991</v>
      </c>
      <c r="BI56" s="42">
        <v>0.0</v>
      </c>
      <c r="BJ56" s="42">
        <v>100.0</v>
      </c>
      <c r="BK56" s="42">
        <v>87.5432525951557</v>
      </c>
      <c r="BL56" s="42">
        <v>12.4567474048443</v>
      </c>
      <c r="BM56" s="42">
        <v>6.22837370242214</v>
      </c>
      <c r="BN56" s="42">
        <v>93.7716262975779</v>
      </c>
      <c r="BO56" s="42">
        <v>0.346020761245675</v>
      </c>
      <c r="BP56" s="42">
        <v>99.6539792387543</v>
      </c>
      <c r="BQ56" s="42">
        <v>0.0</v>
      </c>
      <c r="BR56" s="42">
        <v>100.0</v>
      </c>
      <c r="BS56" s="42">
        <v>15.916955017301</v>
      </c>
      <c r="BT56" s="42">
        <v>84.083044982699</v>
      </c>
      <c r="BU56" s="42">
        <v>78.0977312390925</v>
      </c>
      <c r="BV56" s="42">
        <v>21.9022687609075</v>
      </c>
      <c r="BW56" s="42">
        <v>23.4061135371179</v>
      </c>
      <c r="BX56" s="42">
        <v>76.5938864628821</v>
      </c>
      <c r="BY56" s="42">
        <v>5.24017467248908</v>
      </c>
      <c r="BZ56" s="42">
        <v>94.7598253275109</v>
      </c>
      <c r="CA56" s="42">
        <v>81.0480349344978</v>
      </c>
      <c r="CB56" s="42">
        <v>18.9519650655022</v>
      </c>
      <c r="CC56" s="42">
        <v>0.698689956331878</v>
      </c>
      <c r="CD56" s="42">
        <v>99.3013100436681</v>
      </c>
      <c r="CE56" s="42">
        <v>50.9170305676856</v>
      </c>
      <c r="CF56" s="42">
        <v>49.0829694323144</v>
      </c>
      <c r="CG56" s="42">
        <v>2.27272727272727</v>
      </c>
      <c r="CH56" s="42">
        <v>97.7272727272727</v>
      </c>
      <c r="CI56" s="42">
        <v>0.34965034965035</v>
      </c>
      <c r="CJ56" s="42">
        <v>99.6503496503496</v>
      </c>
      <c r="CK56" s="42">
        <v>51.0917030567686</v>
      </c>
      <c r="CL56" s="42">
        <v>48.9082969432314</v>
      </c>
      <c r="CM56" s="42">
        <v>81.0480349344978</v>
      </c>
      <c r="CN56" s="42">
        <v>18.9519650655022</v>
      </c>
    </row>
    <row r="57" ht="15.0" customHeight="1">
      <c r="A57" s="34"/>
      <c r="B57" s="39">
        <v>190.0</v>
      </c>
      <c r="C57" s="40" t="s">
        <v>34</v>
      </c>
      <c r="D57" s="44" t="s">
        <v>71</v>
      </c>
      <c r="E57" s="44" t="s">
        <v>85</v>
      </c>
      <c r="F57" s="44" t="s">
        <v>93</v>
      </c>
      <c r="G57" s="45" t="s">
        <v>93</v>
      </c>
      <c r="H57" s="41">
        <v>2650.0</v>
      </c>
      <c r="I57" s="41">
        <v>1526.0</v>
      </c>
      <c r="J57" s="41">
        <v>1124.0</v>
      </c>
      <c r="K57" s="41">
        <v>12.0</v>
      </c>
      <c r="L57" s="41">
        <v>2638.0</v>
      </c>
      <c r="M57" s="41">
        <v>1.0</v>
      </c>
      <c r="N57" s="41">
        <v>2649.0</v>
      </c>
      <c r="O57" s="41">
        <v>2790.0</v>
      </c>
      <c r="P57" s="41">
        <v>2218.0</v>
      </c>
      <c r="Q57" s="41">
        <v>572.0</v>
      </c>
      <c r="R57" s="41">
        <v>73.0</v>
      </c>
      <c r="S57" s="41">
        <v>2717.0</v>
      </c>
      <c r="T57" s="41">
        <v>12.0</v>
      </c>
      <c r="U57" s="41">
        <v>2778.0</v>
      </c>
      <c r="V57" s="41">
        <v>3.0</v>
      </c>
      <c r="W57" s="41">
        <v>2787.0</v>
      </c>
      <c r="X57" s="41">
        <v>247.0</v>
      </c>
      <c r="Y57" s="41">
        <v>2543.0</v>
      </c>
      <c r="Z57" s="41">
        <v>3569.0</v>
      </c>
      <c r="AA57" s="41">
        <v>2520.0</v>
      </c>
      <c r="AB57" s="41">
        <v>806.0</v>
      </c>
      <c r="AC57" s="41">
        <v>243.0</v>
      </c>
      <c r="AD57" s="41">
        <v>379.0</v>
      </c>
      <c r="AE57" s="41">
        <v>2935.0</v>
      </c>
      <c r="AF57" s="41">
        <v>255.0</v>
      </c>
      <c r="AG57" s="41">
        <v>68.0</v>
      </c>
      <c r="AH57" s="41">
        <v>3247.0</v>
      </c>
      <c r="AI57" s="41">
        <v>254.0</v>
      </c>
      <c r="AJ57" s="41">
        <v>2591.0</v>
      </c>
      <c r="AK57" s="41">
        <v>723.0</v>
      </c>
      <c r="AL57" s="41">
        <v>255.0</v>
      </c>
      <c r="AM57" s="41">
        <v>21.0</v>
      </c>
      <c r="AN57" s="41">
        <v>3293.0</v>
      </c>
      <c r="AO57" s="41">
        <v>255.0</v>
      </c>
      <c r="AP57" s="41">
        <v>1239.0</v>
      </c>
      <c r="AQ57" s="41">
        <v>2075.0</v>
      </c>
      <c r="AR57" s="41">
        <v>255.0</v>
      </c>
      <c r="AS57" s="41">
        <v>45.0</v>
      </c>
      <c r="AT57" s="41">
        <v>3269.0</v>
      </c>
      <c r="AU57" s="41">
        <v>255.0</v>
      </c>
      <c r="AV57" s="41">
        <v>23.0</v>
      </c>
      <c r="AW57" s="41">
        <v>3293.0</v>
      </c>
      <c r="AX57" s="41">
        <v>253.0</v>
      </c>
      <c r="AY57" s="41">
        <v>1250.0</v>
      </c>
      <c r="AZ57" s="41">
        <v>2064.0</v>
      </c>
      <c r="BA57" s="41">
        <v>255.0</v>
      </c>
      <c r="BB57" s="41">
        <v>2594.0</v>
      </c>
      <c r="BC57" s="41">
        <v>722.0</v>
      </c>
      <c r="BD57" s="41">
        <v>253.0</v>
      </c>
      <c r="BE57" s="42">
        <v>57.5849056603774</v>
      </c>
      <c r="BF57" s="42">
        <v>42.4150943396226</v>
      </c>
      <c r="BG57" s="42">
        <v>0.452830188679245</v>
      </c>
      <c r="BH57" s="42">
        <v>99.5471698113208</v>
      </c>
      <c r="BI57" s="42">
        <v>0.0377358490566038</v>
      </c>
      <c r="BJ57" s="42">
        <v>99.9622641509434</v>
      </c>
      <c r="BK57" s="42">
        <v>79.4982078853047</v>
      </c>
      <c r="BL57" s="42">
        <v>20.5017921146953</v>
      </c>
      <c r="BM57" s="42">
        <v>2.61648745519713</v>
      </c>
      <c r="BN57" s="42">
        <v>97.3835125448029</v>
      </c>
      <c r="BO57" s="42">
        <v>0.43010752688172</v>
      </c>
      <c r="BP57" s="42">
        <v>99.5698924731183</v>
      </c>
      <c r="BQ57" s="42">
        <v>0.10752688172043</v>
      </c>
      <c r="BR57" s="42">
        <v>99.8924731182796</v>
      </c>
      <c r="BS57" s="42">
        <v>8.85304659498208</v>
      </c>
      <c r="BT57" s="42">
        <v>91.1469534050179</v>
      </c>
      <c r="BU57" s="42">
        <v>75.7666867107637</v>
      </c>
      <c r="BV57" s="42">
        <v>24.2333132892363</v>
      </c>
      <c r="BW57" s="42">
        <v>11.4363307181654</v>
      </c>
      <c r="BX57" s="42">
        <v>88.5636692818346</v>
      </c>
      <c r="BY57" s="42">
        <v>2.05128205128205</v>
      </c>
      <c r="BZ57" s="42">
        <v>97.9487179487179</v>
      </c>
      <c r="CA57" s="42">
        <v>78.183464091732</v>
      </c>
      <c r="CB57" s="42">
        <v>21.816535908268</v>
      </c>
      <c r="CC57" s="42">
        <v>0.633675316837658</v>
      </c>
      <c r="CD57" s="42">
        <v>99.3663246831623</v>
      </c>
      <c r="CE57" s="42">
        <v>37.3868436934218</v>
      </c>
      <c r="CF57" s="42">
        <v>62.6131563065782</v>
      </c>
      <c r="CG57" s="42">
        <v>1.35787567893784</v>
      </c>
      <c r="CH57" s="42">
        <v>98.6421243210622</v>
      </c>
      <c r="CI57" s="42">
        <v>0.693606755126659</v>
      </c>
      <c r="CJ57" s="42">
        <v>99.3063932448733</v>
      </c>
      <c r="CK57" s="42">
        <v>37.7187688593844</v>
      </c>
      <c r="CL57" s="42">
        <v>62.2812311406156</v>
      </c>
      <c r="CM57" s="42">
        <v>78.226779252111</v>
      </c>
      <c r="CN57" s="42">
        <v>21.773220747889</v>
      </c>
    </row>
    <row r="58" ht="15.0" customHeight="1">
      <c r="A58" s="34"/>
      <c r="B58" s="39">
        <v>196.0</v>
      </c>
      <c r="C58" s="40" t="s">
        <v>34</v>
      </c>
      <c r="D58" s="44" t="s">
        <v>71</v>
      </c>
      <c r="E58" s="44" t="s">
        <v>94</v>
      </c>
      <c r="F58" s="44" t="s">
        <v>95</v>
      </c>
      <c r="G58" s="45" t="s">
        <v>95</v>
      </c>
      <c r="H58" s="41">
        <v>4654.0</v>
      </c>
      <c r="I58" s="41">
        <v>1988.0</v>
      </c>
      <c r="J58" s="41">
        <v>2666.0</v>
      </c>
      <c r="K58" s="41">
        <v>257.0</v>
      </c>
      <c r="L58" s="41">
        <v>4397.0</v>
      </c>
      <c r="M58" s="41">
        <v>8.0</v>
      </c>
      <c r="N58" s="41">
        <v>4646.0</v>
      </c>
      <c r="O58" s="41">
        <v>5011.0</v>
      </c>
      <c r="P58" s="41">
        <v>3556.0</v>
      </c>
      <c r="Q58" s="41">
        <v>1455.0</v>
      </c>
      <c r="R58" s="41">
        <v>768.0</v>
      </c>
      <c r="S58" s="41">
        <v>4243.0</v>
      </c>
      <c r="T58" s="41">
        <v>102.0</v>
      </c>
      <c r="U58" s="41">
        <v>4909.0</v>
      </c>
      <c r="V58" s="41">
        <v>4.0</v>
      </c>
      <c r="W58" s="41">
        <v>5007.0</v>
      </c>
      <c r="X58" s="41">
        <v>1151.0</v>
      </c>
      <c r="Y58" s="41">
        <v>3860.0</v>
      </c>
      <c r="Z58" s="41">
        <v>6604.0</v>
      </c>
      <c r="AA58" s="41">
        <v>4461.0</v>
      </c>
      <c r="AB58" s="41">
        <v>1926.0</v>
      </c>
      <c r="AC58" s="41">
        <v>217.0</v>
      </c>
      <c r="AD58" s="41">
        <v>1470.0</v>
      </c>
      <c r="AE58" s="41">
        <v>4915.0</v>
      </c>
      <c r="AF58" s="41">
        <v>219.0</v>
      </c>
      <c r="AG58" s="41">
        <v>377.0</v>
      </c>
      <c r="AH58" s="41">
        <v>6007.0</v>
      </c>
      <c r="AI58" s="41">
        <v>220.0</v>
      </c>
      <c r="AJ58" s="41">
        <v>4982.0</v>
      </c>
      <c r="AK58" s="41">
        <v>1403.0</v>
      </c>
      <c r="AL58" s="41">
        <v>219.0</v>
      </c>
      <c r="AM58" s="41">
        <v>58.0</v>
      </c>
      <c r="AN58" s="41">
        <v>6326.0</v>
      </c>
      <c r="AO58" s="41">
        <v>220.0</v>
      </c>
      <c r="AP58" s="41">
        <v>2398.0</v>
      </c>
      <c r="AQ58" s="41">
        <v>3985.0</v>
      </c>
      <c r="AR58" s="41">
        <v>221.0</v>
      </c>
      <c r="AS58" s="41">
        <v>191.0</v>
      </c>
      <c r="AT58" s="41">
        <v>6190.0</v>
      </c>
      <c r="AU58" s="41">
        <v>223.0</v>
      </c>
      <c r="AV58" s="41">
        <v>109.0</v>
      </c>
      <c r="AW58" s="41">
        <v>6274.0</v>
      </c>
      <c r="AX58" s="41">
        <v>221.0</v>
      </c>
      <c r="AY58" s="41">
        <v>2420.0</v>
      </c>
      <c r="AZ58" s="41">
        <v>3964.0</v>
      </c>
      <c r="BA58" s="41">
        <v>220.0</v>
      </c>
      <c r="BB58" s="41">
        <v>4989.0</v>
      </c>
      <c r="BC58" s="41">
        <v>1396.0</v>
      </c>
      <c r="BD58" s="41">
        <v>219.0</v>
      </c>
      <c r="BE58" s="42">
        <v>42.7159432746025</v>
      </c>
      <c r="BF58" s="42">
        <v>57.2840567253975</v>
      </c>
      <c r="BG58" s="42">
        <v>5.52213149978513</v>
      </c>
      <c r="BH58" s="42">
        <v>94.4778685002149</v>
      </c>
      <c r="BI58" s="42">
        <v>0.171895143962183</v>
      </c>
      <c r="BJ58" s="42">
        <v>99.8281048560378</v>
      </c>
      <c r="BK58" s="42">
        <v>70.9638794651766</v>
      </c>
      <c r="BL58" s="42">
        <v>29.0361205348234</v>
      </c>
      <c r="BM58" s="42">
        <v>15.3262821792057</v>
      </c>
      <c r="BN58" s="42">
        <v>84.6737178207943</v>
      </c>
      <c r="BO58" s="42">
        <v>2.03552185192576</v>
      </c>
      <c r="BP58" s="42">
        <v>97.9644781480742</v>
      </c>
      <c r="BQ58" s="42">
        <v>0.0798243863500299</v>
      </c>
      <c r="BR58" s="42">
        <v>99.92017561365</v>
      </c>
      <c r="BS58" s="42">
        <v>22.9694671722211</v>
      </c>
      <c r="BT58" s="42">
        <v>77.0305328277789</v>
      </c>
      <c r="BU58" s="42">
        <v>69.8449976514796</v>
      </c>
      <c r="BV58" s="42">
        <v>30.1550023485204</v>
      </c>
      <c r="BW58" s="42">
        <v>23.0227094753328</v>
      </c>
      <c r="BX58" s="42">
        <v>76.9772905246672</v>
      </c>
      <c r="BY58" s="42">
        <v>5.90538847117794</v>
      </c>
      <c r="BZ58" s="42">
        <v>94.0946115288221</v>
      </c>
      <c r="CA58" s="42">
        <v>78.0266249021143</v>
      </c>
      <c r="CB58" s="42">
        <v>21.9733750978857</v>
      </c>
      <c r="CC58" s="42">
        <v>0.908521303258145</v>
      </c>
      <c r="CD58" s="42">
        <v>99.0914786967419</v>
      </c>
      <c r="CE58" s="42">
        <v>37.5685414381952</v>
      </c>
      <c r="CF58" s="42">
        <v>62.4314585618048</v>
      </c>
      <c r="CG58" s="42">
        <v>2.99326124431907</v>
      </c>
      <c r="CH58" s="42">
        <v>97.0067387556809</v>
      </c>
      <c r="CI58" s="42">
        <v>1.70766097446342</v>
      </c>
      <c r="CJ58" s="42">
        <v>98.2923390255366</v>
      </c>
      <c r="CK58" s="42">
        <v>37.9072681704261</v>
      </c>
      <c r="CL58" s="42">
        <v>62.0927318295739</v>
      </c>
      <c r="CM58" s="42">
        <v>78.1362568519969</v>
      </c>
      <c r="CN58" s="42">
        <v>21.8637431480031</v>
      </c>
    </row>
    <row r="59" ht="15.0" customHeight="1">
      <c r="A59" s="34"/>
      <c r="B59" s="39">
        <v>199.0</v>
      </c>
      <c r="C59" s="40" t="s">
        <v>34</v>
      </c>
      <c r="D59" s="44" t="s">
        <v>71</v>
      </c>
      <c r="E59" s="44" t="s">
        <v>94</v>
      </c>
      <c r="F59" s="44" t="s">
        <v>96</v>
      </c>
      <c r="G59" s="45" t="s">
        <v>96</v>
      </c>
      <c r="H59" s="41">
        <v>5788.0</v>
      </c>
      <c r="I59" s="41">
        <v>2485.0</v>
      </c>
      <c r="J59" s="41">
        <v>3303.0</v>
      </c>
      <c r="K59" s="41">
        <v>18.0</v>
      </c>
      <c r="L59" s="41">
        <v>5770.0</v>
      </c>
      <c r="M59" s="41">
        <v>7.0</v>
      </c>
      <c r="N59" s="41">
        <v>5781.0</v>
      </c>
      <c r="O59" s="41">
        <v>6606.0</v>
      </c>
      <c r="P59" s="41">
        <v>4537.0</v>
      </c>
      <c r="Q59" s="41">
        <v>2069.0</v>
      </c>
      <c r="R59" s="41">
        <v>772.0</v>
      </c>
      <c r="S59" s="41">
        <v>5834.0</v>
      </c>
      <c r="T59" s="41">
        <v>99.0</v>
      </c>
      <c r="U59" s="41">
        <v>6507.0</v>
      </c>
      <c r="V59" s="41">
        <v>5.0</v>
      </c>
      <c r="W59" s="41">
        <v>6601.0</v>
      </c>
      <c r="X59" s="41">
        <v>1460.0</v>
      </c>
      <c r="Y59" s="41">
        <v>5146.0</v>
      </c>
      <c r="Z59" s="41">
        <v>8013.0</v>
      </c>
      <c r="AA59" s="41">
        <v>4434.0</v>
      </c>
      <c r="AB59" s="41">
        <v>3163.0</v>
      </c>
      <c r="AC59" s="41">
        <v>416.0</v>
      </c>
      <c r="AD59" s="41">
        <v>1631.0</v>
      </c>
      <c r="AE59" s="41">
        <v>5945.0</v>
      </c>
      <c r="AF59" s="41">
        <v>437.0</v>
      </c>
      <c r="AG59" s="41">
        <v>349.0</v>
      </c>
      <c r="AH59" s="41">
        <v>7228.0</v>
      </c>
      <c r="AI59" s="41">
        <v>436.0</v>
      </c>
      <c r="AJ59" s="41">
        <v>5918.0</v>
      </c>
      <c r="AK59" s="41">
        <v>1660.0</v>
      </c>
      <c r="AL59" s="41">
        <v>435.0</v>
      </c>
      <c r="AM59" s="41">
        <v>62.0</v>
      </c>
      <c r="AN59" s="41">
        <v>7514.0</v>
      </c>
      <c r="AO59" s="41">
        <v>437.0</v>
      </c>
      <c r="AP59" s="41">
        <v>2687.0</v>
      </c>
      <c r="AQ59" s="41">
        <v>4885.0</v>
      </c>
      <c r="AR59" s="41">
        <v>441.0</v>
      </c>
      <c r="AS59" s="41">
        <v>238.0</v>
      </c>
      <c r="AT59" s="41">
        <v>7332.0</v>
      </c>
      <c r="AU59" s="41">
        <v>443.0</v>
      </c>
      <c r="AV59" s="41">
        <v>88.0</v>
      </c>
      <c r="AW59" s="41">
        <v>7483.0</v>
      </c>
      <c r="AX59" s="41">
        <v>442.0</v>
      </c>
      <c r="AY59" s="41">
        <v>2715.0</v>
      </c>
      <c r="AZ59" s="41">
        <v>4862.0</v>
      </c>
      <c r="BA59" s="41">
        <v>436.0</v>
      </c>
      <c r="BB59" s="41">
        <v>5925.0</v>
      </c>
      <c r="BC59" s="41">
        <v>1656.0</v>
      </c>
      <c r="BD59" s="41">
        <v>432.0</v>
      </c>
      <c r="BE59" s="42">
        <v>42.9336558396683</v>
      </c>
      <c r="BF59" s="42">
        <v>57.0663441603317</v>
      </c>
      <c r="BG59" s="42">
        <v>0.310988251554941</v>
      </c>
      <c r="BH59" s="42">
        <v>99.6890117484451</v>
      </c>
      <c r="BI59" s="42">
        <v>0.120939875604699</v>
      </c>
      <c r="BJ59" s="42">
        <v>99.8790601243953</v>
      </c>
      <c r="BK59" s="42">
        <v>68.6799878897972</v>
      </c>
      <c r="BL59" s="42">
        <v>31.3200121102028</v>
      </c>
      <c r="BM59" s="42">
        <v>11.6863457462913</v>
      </c>
      <c r="BN59" s="42">
        <v>88.3136542537087</v>
      </c>
      <c r="BO59" s="42">
        <v>1.49863760217984</v>
      </c>
      <c r="BP59" s="42">
        <v>98.5013623978202</v>
      </c>
      <c r="BQ59" s="42">
        <v>0.0756887677868604</v>
      </c>
      <c r="BR59" s="42">
        <v>99.9243112322131</v>
      </c>
      <c r="BS59" s="42">
        <v>22.1011201937632</v>
      </c>
      <c r="BT59" s="42">
        <v>77.8988798062367</v>
      </c>
      <c r="BU59" s="42">
        <v>58.3651441358431</v>
      </c>
      <c r="BV59" s="42">
        <v>41.6348558641569</v>
      </c>
      <c r="BW59" s="42">
        <v>21.5285110876452</v>
      </c>
      <c r="BX59" s="42">
        <v>78.4714889123548</v>
      </c>
      <c r="BY59" s="42">
        <v>4.60604460868418</v>
      </c>
      <c r="BZ59" s="42">
        <v>95.3939553913158</v>
      </c>
      <c r="CA59" s="42">
        <v>78.0944840327263</v>
      </c>
      <c r="CB59" s="42">
        <v>21.9055159672737</v>
      </c>
      <c r="CC59" s="42">
        <v>0.818373812038015</v>
      </c>
      <c r="CD59" s="42">
        <v>99.181626187962</v>
      </c>
      <c r="CE59" s="42">
        <v>35.486001056524</v>
      </c>
      <c r="CF59" s="42">
        <v>64.513998943476</v>
      </c>
      <c r="CG59" s="42">
        <v>3.1439894319683</v>
      </c>
      <c r="CH59" s="42">
        <v>96.8560105680317</v>
      </c>
      <c r="CI59" s="42">
        <v>1.16232994320433</v>
      </c>
      <c r="CJ59" s="42">
        <v>98.8376700567957</v>
      </c>
      <c r="CK59" s="42">
        <v>35.8321235317408</v>
      </c>
      <c r="CL59" s="42">
        <v>64.1678764682592</v>
      </c>
      <c r="CM59" s="42">
        <v>78.1559161060546</v>
      </c>
      <c r="CN59" s="42">
        <v>21.8440838939454</v>
      </c>
    </row>
    <row r="60" ht="15.0" customHeight="1">
      <c r="A60" s="34"/>
      <c r="B60" s="39">
        <v>202.0</v>
      </c>
      <c r="C60" s="40" t="s">
        <v>34</v>
      </c>
      <c r="D60" s="44" t="s">
        <v>71</v>
      </c>
      <c r="E60" s="44" t="s">
        <v>94</v>
      </c>
      <c r="F60" s="44" t="s">
        <v>97</v>
      </c>
      <c r="G60" s="45" t="s">
        <v>97</v>
      </c>
      <c r="H60" s="41">
        <v>4730.0</v>
      </c>
      <c r="I60" s="41">
        <v>2708.0</v>
      </c>
      <c r="J60" s="41">
        <v>2022.0</v>
      </c>
      <c r="K60" s="41">
        <v>254.0</v>
      </c>
      <c r="L60" s="41">
        <v>4476.0</v>
      </c>
      <c r="M60" s="41">
        <v>18.0</v>
      </c>
      <c r="N60" s="41">
        <v>4712.0</v>
      </c>
      <c r="O60" s="41">
        <v>5347.0</v>
      </c>
      <c r="P60" s="41">
        <v>3981.0</v>
      </c>
      <c r="Q60" s="41">
        <v>1366.0</v>
      </c>
      <c r="R60" s="41">
        <v>1013.0</v>
      </c>
      <c r="S60" s="41">
        <v>4334.0</v>
      </c>
      <c r="T60" s="41">
        <v>147.0</v>
      </c>
      <c r="U60" s="41">
        <v>5200.0</v>
      </c>
      <c r="V60" s="41">
        <v>10.0</v>
      </c>
      <c r="W60" s="41">
        <v>5337.0</v>
      </c>
      <c r="X60" s="41">
        <v>1726.0</v>
      </c>
      <c r="Y60" s="41">
        <v>3621.0</v>
      </c>
      <c r="Z60" s="41">
        <v>7065.0</v>
      </c>
      <c r="AA60" s="41">
        <v>4358.0</v>
      </c>
      <c r="AB60" s="41">
        <v>2439.0</v>
      </c>
      <c r="AC60" s="41">
        <v>268.0</v>
      </c>
      <c r="AD60" s="41">
        <v>2166.0</v>
      </c>
      <c r="AE60" s="41">
        <v>4626.0</v>
      </c>
      <c r="AF60" s="41">
        <v>273.0</v>
      </c>
      <c r="AG60" s="41">
        <v>486.0</v>
      </c>
      <c r="AH60" s="41">
        <v>6306.0</v>
      </c>
      <c r="AI60" s="41">
        <v>273.0</v>
      </c>
      <c r="AJ60" s="41">
        <v>5530.0</v>
      </c>
      <c r="AK60" s="41">
        <v>1261.0</v>
      </c>
      <c r="AL60" s="41">
        <v>274.0</v>
      </c>
      <c r="AM60" s="41">
        <v>121.0</v>
      </c>
      <c r="AN60" s="41">
        <v>6670.0</v>
      </c>
      <c r="AO60" s="41">
        <v>274.0</v>
      </c>
      <c r="AP60" s="41">
        <v>2581.0</v>
      </c>
      <c r="AQ60" s="41">
        <v>4209.0</v>
      </c>
      <c r="AR60" s="41">
        <v>275.0</v>
      </c>
      <c r="AS60" s="41">
        <v>349.0</v>
      </c>
      <c r="AT60" s="41">
        <v>6443.0</v>
      </c>
      <c r="AU60" s="41">
        <v>273.0</v>
      </c>
      <c r="AV60" s="41">
        <v>73.0</v>
      </c>
      <c r="AW60" s="41">
        <v>6720.0</v>
      </c>
      <c r="AX60" s="41">
        <v>272.0</v>
      </c>
      <c r="AY60" s="41">
        <v>2618.0</v>
      </c>
      <c r="AZ60" s="41">
        <v>4173.0</v>
      </c>
      <c r="BA60" s="41">
        <v>274.0</v>
      </c>
      <c r="BB60" s="41">
        <v>5537.0</v>
      </c>
      <c r="BC60" s="41">
        <v>1257.0</v>
      </c>
      <c r="BD60" s="41">
        <v>271.0</v>
      </c>
      <c r="BE60" s="42">
        <v>57.2515856236787</v>
      </c>
      <c r="BF60" s="42">
        <v>42.7484143763213</v>
      </c>
      <c r="BG60" s="42">
        <v>5.36997885835095</v>
      </c>
      <c r="BH60" s="42">
        <v>94.6300211416491</v>
      </c>
      <c r="BI60" s="42">
        <v>0.380549682875264</v>
      </c>
      <c r="BJ60" s="42">
        <v>99.6194503171247</v>
      </c>
      <c r="BK60" s="42">
        <v>74.452964279035</v>
      </c>
      <c r="BL60" s="42">
        <v>25.547035720965</v>
      </c>
      <c r="BM60" s="42">
        <v>18.9452029175238</v>
      </c>
      <c r="BN60" s="42">
        <v>81.0547970824762</v>
      </c>
      <c r="BO60" s="42">
        <v>2.74920516177296</v>
      </c>
      <c r="BP60" s="42">
        <v>97.250794838227</v>
      </c>
      <c r="BQ60" s="42">
        <v>0.187020759304283</v>
      </c>
      <c r="BR60" s="42">
        <v>99.8129792406957</v>
      </c>
      <c r="BS60" s="42">
        <v>32.2797830559192</v>
      </c>
      <c r="BT60" s="42">
        <v>67.7202169440808</v>
      </c>
      <c r="BU60" s="42">
        <v>64.1165219949978</v>
      </c>
      <c r="BV60" s="42">
        <v>35.8834780050022</v>
      </c>
      <c r="BW60" s="42">
        <v>31.8904593639576</v>
      </c>
      <c r="BX60" s="42">
        <v>68.1095406360424</v>
      </c>
      <c r="BY60" s="42">
        <v>7.15547703180212</v>
      </c>
      <c r="BZ60" s="42">
        <v>92.8445229681979</v>
      </c>
      <c r="CA60" s="42">
        <v>81.43130614048</v>
      </c>
      <c r="CB60" s="42">
        <v>18.56869385952</v>
      </c>
      <c r="CC60" s="42">
        <v>1.78176998969224</v>
      </c>
      <c r="CD60" s="42">
        <v>98.2182300103078</v>
      </c>
      <c r="CE60" s="42">
        <v>38.0117820324006</v>
      </c>
      <c r="CF60" s="42">
        <v>61.9882179675994</v>
      </c>
      <c r="CG60" s="42">
        <v>5.13839811542992</v>
      </c>
      <c r="CH60" s="42">
        <v>94.8616018845701</v>
      </c>
      <c r="CI60" s="42">
        <v>1.07463565435007</v>
      </c>
      <c r="CJ60" s="42">
        <v>98.9253643456499</v>
      </c>
      <c r="CK60" s="42">
        <v>38.5510234133412</v>
      </c>
      <c r="CL60" s="42">
        <v>61.4489765866588</v>
      </c>
      <c r="CM60" s="42">
        <v>81.498380924345</v>
      </c>
      <c r="CN60" s="42">
        <v>18.501619075655</v>
      </c>
    </row>
    <row r="61" ht="15.0" customHeight="1">
      <c r="A61" s="34"/>
      <c r="B61" s="39">
        <v>205.0</v>
      </c>
      <c r="C61" s="40" t="s">
        <v>34</v>
      </c>
      <c r="D61" s="44" t="s">
        <v>71</v>
      </c>
      <c r="E61" s="44" t="s">
        <v>94</v>
      </c>
      <c r="F61" s="44" t="s">
        <v>98</v>
      </c>
      <c r="G61" s="45" t="s">
        <v>98</v>
      </c>
      <c r="H61" s="41">
        <v>1825.0</v>
      </c>
      <c r="I61" s="41">
        <v>812.0</v>
      </c>
      <c r="J61" s="41">
        <v>1013.0</v>
      </c>
      <c r="K61" s="41">
        <v>6.0</v>
      </c>
      <c r="L61" s="41">
        <v>1819.0</v>
      </c>
      <c r="M61" s="41">
        <v>0.0</v>
      </c>
      <c r="N61" s="41">
        <v>1825.0</v>
      </c>
      <c r="O61" s="41">
        <v>2108.0</v>
      </c>
      <c r="P61" s="41">
        <v>1477.0</v>
      </c>
      <c r="Q61" s="41">
        <v>631.0</v>
      </c>
      <c r="R61" s="41">
        <v>285.0</v>
      </c>
      <c r="S61" s="41">
        <v>1823.0</v>
      </c>
      <c r="T61" s="41">
        <v>30.0</v>
      </c>
      <c r="U61" s="41">
        <v>2078.0</v>
      </c>
      <c r="V61" s="41">
        <v>4.0</v>
      </c>
      <c r="W61" s="41">
        <v>2104.0</v>
      </c>
      <c r="X61" s="41">
        <v>471.0</v>
      </c>
      <c r="Y61" s="41">
        <v>1637.0</v>
      </c>
      <c r="Z61" s="41">
        <v>2527.0</v>
      </c>
      <c r="AA61" s="41">
        <v>1563.0</v>
      </c>
      <c r="AB61" s="41">
        <v>901.0</v>
      </c>
      <c r="AC61" s="41">
        <v>63.0</v>
      </c>
      <c r="AD61" s="41">
        <v>441.0</v>
      </c>
      <c r="AE61" s="41">
        <v>2023.0</v>
      </c>
      <c r="AF61" s="41">
        <v>63.0</v>
      </c>
      <c r="AG61" s="41">
        <v>81.0</v>
      </c>
      <c r="AH61" s="41">
        <v>2384.0</v>
      </c>
      <c r="AI61" s="41">
        <v>62.0</v>
      </c>
      <c r="AJ61" s="41">
        <v>1843.0</v>
      </c>
      <c r="AK61" s="41">
        <v>621.0</v>
      </c>
      <c r="AL61" s="41">
        <v>63.0</v>
      </c>
      <c r="AM61" s="41">
        <v>20.0</v>
      </c>
      <c r="AN61" s="41">
        <v>2445.0</v>
      </c>
      <c r="AO61" s="41">
        <v>62.0</v>
      </c>
      <c r="AP61" s="41">
        <v>731.0</v>
      </c>
      <c r="AQ61" s="41">
        <v>1733.0</v>
      </c>
      <c r="AR61" s="41">
        <v>63.0</v>
      </c>
      <c r="AS61" s="41">
        <v>39.0</v>
      </c>
      <c r="AT61" s="41">
        <v>2426.0</v>
      </c>
      <c r="AU61" s="41">
        <v>62.0</v>
      </c>
      <c r="AV61" s="41">
        <v>76.0</v>
      </c>
      <c r="AW61" s="41">
        <v>2389.0</v>
      </c>
      <c r="AX61" s="41">
        <v>62.0</v>
      </c>
      <c r="AY61" s="41">
        <v>743.0</v>
      </c>
      <c r="AZ61" s="41">
        <v>1722.0</v>
      </c>
      <c r="BA61" s="41">
        <v>62.0</v>
      </c>
      <c r="BB61" s="41">
        <v>1849.0</v>
      </c>
      <c r="BC61" s="41">
        <v>616.0</v>
      </c>
      <c r="BD61" s="41">
        <v>62.0</v>
      </c>
      <c r="BE61" s="42">
        <v>44.4931506849315</v>
      </c>
      <c r="BF61" s="42">
        <v>55.5068493150685</v>
      </c>
      <c r="BG61" s="42">
        <v>0.328767123287671</v>
      </c>
      <c r="BH61" s="42">
        <v>99.6712328767123</v>
      </c>
      <c r="BI61" s="42">
        <v>0.0</v>
      </c>
      <c r="BJ61" s="42">
        <v>100.0</v>
      </c>
      <c r="BK61" s="42">
        <v>70.0664136622391</v>
      </c>
      <c r="BL61" s="42">
        <v>29.9335863377609</v>
      </c>
      <c r="BM61" s="42">
        <v>13.5199240986717</v>
      </c>
      <c r="BN61" s="42">
        <v>86.4800759013283</v>
      </c>
      <c r="BO61" s="42">
        <v>1.42314990512334</v>
      </c>
      <c r="BP61" s="42">
        <v>98.5768500948767</v>
      </c>
      <c r="BQ61" s="42">
        <v>0.189753320683112</v>
      </c>
      <c r="BR61" s="42">
        <v>99.8102466793169</v>
      </c>
      <c r="BS61" s="42">
        <v>22.3434535104364</v>
      </c>
      <c r="BT61" s="42">
        <v>77.6565464895636</v>
      </c>
      <c r="BU61" s="42">
        <v>63.4334415584416</v>
      </c>
      <c r="BV61" s="42">
        <v>36.5665584415584</v>
      </c>
      <c r="BW61" s="42">
        <v>17.8977272727273</v>
      </c>
      <c r="BX61" s="42">
        <v>82.1022727272727</v>
      </c>
      <c r="BY61" s="42">
        <v>3.28600405679513</v>
      </c>
      <c r="BZ61" s="42">
        <v>96.7139959432049</v>
      </c>
      <c r="CA61" s="42">
        <v>74.7970779220779</v>
      </c>
      <c r="CB61" s="42">
        <v>25.2029220779221</v>
      </c>
      <c r="CC61" s="42">
        <v>0.811359026369168</v>
      </c>
      <c r="CD61" s="42">
        <v>99.1886409736308</v>
      </c>
      <c r="CE61" s="42">
        <v>29.6672077922078</v>
      </c>
      <c r="CF61" s="42">
        <v>70.3327922077922</v>
      </c>
      <c r="CG61" s="42">
        <v>1.58215010141988</v>
      </c>
      <c r="CH61" s="42">
        <v>98.4178498985801</v>
      </c>
      <c r="CI61" s="42">
        <v>3.08316430020284</v>
      </c>
      <c r="CJ61" s="42">
        <v>96.9168356997972</v>
      </c>
      <c r="CK61" s="42">
        <v>30.1419878296146</v>
      </c>
      <c r="CL61" s="42">
        <v>69.8580121703854</v>
      </c>
      <c r="CM61" s="42">
        <v>75.0101419878296</v>
      </c>
      <c r="CN61" s="42">
        <v>24.9898580121704</v>
      </c>
    </row>
    <row r="62" ht="15.0" customHeight="1">
      <c r="A62" s="34"/>
      <c r="B62" s="39">
        <v>208.0</v>
      </c>
      <c r="C62" s="40" t="s">
        <v>34</v>
      </c>
      <c r="D62" s="44" t="s">
        <v>71</v>
      </c>
      <c r="E62" s="44" t="s">
        <v>94</v>
      </c>
      <c r="F62" s="44" t="s">
        <v>99</v>
      </c>
      <c r="G62" s="45" t="s">
        <v>99</v>
      </c>
      <c r="H62" s="41">
        <v>2614.0</v>
      </c>
      <c r="I62" s="41">
        <v>1388.0</v>
      </c>
      <c r="J62" s="41">
        <v>1226.0</v>
      </c>
      <c r="K62" s="41">
        <v>173.0</v>
      </c>
      <c r="L62" s="41">
        <v>2441.0</v>
      </c>
      <c r="M62" s="41">
        <v>12.0</v>
      </c>
      <c r="N62" s="41">
        <v>2602.0</v>
      </c>
      <c r="O62" s="41">
        <v>3027.0</v>
      </c>
      <c r="P62" s="41">
        <v>2246.0</v>
      </c>
      <c r="Q62" s="41">
        <v>781.0</v>
      </c>
      <c r="R62" s="41">
        <v>644.0</v>
      </c>
      <c r="S62" s="41">
        <v>2383.0</v>
      </c>
      <c r="T62" s="41">
        <v>152.0</v>
      </c>
      <c r="U62" s="41">
        <v>2875.0</v>
      </c>
      <c r="V62" s="41">
        <v>10.0</v>
      </c>
      <c r="W62" s="41">
        <v>3017.0</v>
      </c>
      <c r="X62" s="41">
        <v>1146.0</v>
      </c>
      <c r="Y62" s="41">
        <v>1881.0</v>
      </c>
      <c r="Z62" s="41">
        <v>4116.0</v>
      </c>
      <c r="AA62" s="41">
        <v>3007.0</v>
      </c>
      <c r="AB62" s="41">
        <v>970.0</v>
      </c>
      <c r="AC62" s="41">
        <v>139.0</v>
      </c>
      <c r="AD62" s="41">
        <v>1135.0</v>
      </c>
      <c r="AE62" s="41">
        <v>2841.0</v>
      </c>
      <c r="AF62" s="41">
        <v>140.0</v>
      </c>
      <c r="AG62" s="41">
        <v>466.0</v>
      </c>
      <c r="AH62" s="41">
        <v>3509.0</v>
      </c>
      <c r="AI62" s="41">
        <v>141.0</v>
      </c>
      <c r="AJ62" s="41">
        <v>3191.0</v>
      </c>
      <c r="AK62" s="41">
        <v>784.0</v>
      </c>
      <c r="AL62" s="41">
        <v>141.0</v>
      </c>
      <c r="AM62" s="41">
        <v>60.0</v>
      </c>
      <c r="AN62" s="41">
        <v>3915.0</v>
      </c>
      <c r="AO62" s="41">
        <v>141.0</v>
      </c>
      <c r="AP62" s="41">
        <v>1509.0</v>
      </c>
      <c r="AQ62" s="41">
        <v>2466.0</v>
      </c>
      <c r="AR62" s="41">
        <v>141.0</v>
      </c>
      <c r="AS62" s="41">
        <v>194.0</v>
      </c>
      <c r="AT62" s="41">
        <v>3781.0</v>
      </c>
      <c r="AU62" s="41">
        <v>141.0</v>
      </c>
      <c r="AV62" s="41">
        <v>53.0</v>
      </c>
      <c r="AW62" s="41">
        <v>3922.0</v>
      </c>
      <c r="AX62" s="41">
        <v>141.0</v>
      </c>
      <c r="AY62" s="41">
        <v>1528.0</v>
      </c>
      <c r="AZ62" s="41">
        <v>2447.0</v>
      </c>
      <c r="BA62" s="41">
        <v>141.0</v>
      </c>
      <c r="BB62" s="41">
        <v>3196.0</v>
      </c>
      <c r="BC62" s="41">
        <v>779.0</v>
      </c>
      <c r="BD62" s="41">
        <v>141.0</v>
      </c>
      <c r="BE62" s="42">
        <v>53.0986993114002</v>
      </c>
      <c r="BF62" s="42">
        <v>46.9013006885998</v>
      </c>
      <c r="BG62" s="42">
        <v>6.61820964039786</v>
      </c>
      <c r="BH62" s="42">
        <v>93.3817903596021</v>
      </c>
      <c r="BI62" s="42">
        <v>0.459066564651875</v>
      </c>
      <c r="BJ62" s="42">
        <v>99.5409334353481</v>
      </c>
      <c r="BK62" s="42">
        <v>74.1988767756855</v>
      </c>
      <c r="BL62" s="42">
        <v>25.8011232243145</v>
      </c>
      <c r="BM62" s="42">
        <v>21.2751899570532</v>
      </c>
      <c r="BN62" s="42">
        <v>78.7248100429468</v>
      </c>
      <c r="BO62" s="42">
        <v>5.02147340601255</v>
      </c>
      <c r="BP62" s="42">
        <v>94.9785265939874</v>
      </c>
      <c r="BQ62" s="42">
        <v>0.330360092500826</v>
      </c>
      <c r="BR62" s="42">
        <v>99.6696399074992</v>
      </c>
      <c r="BS62" s="42">
        <v>37.8592666005947</v>
      </c>
      <c r="BT62" s="42">
        <v>62.1407333994054</v>
      </c>
      <c r="BU62" s="42">
        <v>75.609756097561</v>
      </c>
      <c r="BV62" s="42">
        <v>24.390243902439</v>
      </c>
      <c r="BW62" s="42">
        <v>28.546277665996</v>
      </c>
      <c r="BX62" s="42">
        <v>71.453722334004</v>
      </c>
      <c r="BY62" s="42">
        <v>11.7232704402516</v>
      </c>
      <c r="BZ62" s="42">
        <v>88.2767295597484</v>
      </c>
      <c r="CA62" s="42">
        <v>80.2767295597484</v>
      </c>
      <c r="CB62" s="42">
        <v>19.7232704402516</v>
      </c>
      <c r="CC62" s="42">
        <v>1.50943396226415</v>
      </c>
      <c r="CD62" s="42">
        <v>98.4905660377358</v>
      </c>
      <c r="CE62" s="42">
        <v>37.9622641509434</v>
      </c>
      <c r="CF62" s="42">
        <v>62.0377358490566</v>
      </c>
      <c r="CG62" s="42">
        <v>4.88050314465409</v>
      </c>
      <c r="CH62" s="42">
        <v>95.1194968553459</v>
      </c>
      <c r="CI62" s="42">
        <v>1.33333333333333</v>
      </c>
      <c r="CJ62" s="42">
        <v>98.6666666666667</v>
      </c>
      <c r="CK62" s="42">
        <v>38.440251572327</v>
      </c>
      <c r="CL62" s="42">
        <v>61.559748427673</v>
      </c>
      <c r="CM62" s="42">
        <v>80.4025157232704</v>
      </c>
      <c r="CN62" s="42">
        <v>19.5974842767296</v>
      </c>
    </row>
    <row r="63" ht="15.0" customHeight="1">
      <c r="A63" s="34"/>
      <c r="B63" s="39">
        <v>214.0</v>
      </c>
      <c r="C63" s="40" t="s">
        <v>34</v>
      </c>
      <c r="D63" s="44" t="s">
        <v>71</v>
      </c>
      <c r="E63" s="44" t="s">
        <v>100</v>
      </c>
      <c r="F63" s="44" t="s">
        <v>101</v>
      </c>
      <c r="G63" s="45" t="s">
        <v>101</v>
      </c>
      <c r="H63" s="41">
        <v>3444.0</v>
      </c>
      <c r="I63" s="41">
        <v>1780.0</v>
      </c>
      <c r="J63" s="41">
        <v>1664.0</v>
      </c>
      <c r="K63" s="41">
        <v>11.0</v>
      </c>
      <c r="L63" s="41">
        <v>3433.0</v>
      </c>
      <c r="M63" s="41">
        <v>5.0</v>
      </c>
      <c r="N63" s="41">
        <v>3439.0</v>
      </c>
      <c r="O63" s="41">
        <v>3938.0</v>
      </c>
      <c r="P63" s="41">
        <v>2840.0</v>
      </c>
      <c r="Q63" s="41">
        <v>1098.0</v>
      </c>
      <c r="R63" s="41">
        <v>988.0</v>
      </c>
      <c r="S63" s="41">
        <v>2950.0</v>
      </c>
      <c r="T63" s="41">
        <v>89.0</v>
      </c>
      <c r="U63" s="41">
        <v>3849.0</v>
      </c>
      <c r="V63" s="41">
        <v>11.0</v>
      </c>
      <c r="W63" s="41">
        <v>3927.0</v>
      </c>
      <c r="X63" s="41">
        <v>1535.0</v>
      </c>
      <c r="Y63" s="41">
        <v>2403.0</v>
      </c>
      <c r="Z63" s="41">
        <v>6388.0</v>
      </c>
      <c r="AA63" s="41">
        <v>3645.0</v>
      </c>
      <c r="AB63" s="41">
        <v>2422.0</v>
      </c>
      <c r="AC63" s="41">
        <v>321.0</v>
      </c>
      <c r="AD63" s="41">
        <v>2007.0</v>
      </c>
      <c r="AE63" s="41">
        <v>4052.0</v>
      </c>
      <c r="AF63" s="41">
        <v>329.0</v>
      </c>
      <c r="AG63" s="41">
        <v>326.0</v>
      </c>
      <c r="AH63" s="41">
        <v>5734.0</v>
      </c>
      <c r="AI63" s="41">
        <v>328.0</v>
      </c>
      <c r="AJ63" s="41">
        <v>4791.0</v>
      </c>
      <c r="AK63" s="41">
        <v>1269.0</v>
      </c>
      <c r="AL63" s="41">
        <v>328.0</v>
      </c>
      <c r="AM63" s="41">
        <v>80.0</v>
      </c>
      <c r="AN63" s="41">
        <v>5980.0</v>
      </c>
      <c r="AO63" s="41">
        <v>328.0</v>
      </c>
      <c r="AP63" s="41">
        <v>2140.0</v>
      </c>
      <c r="AQ63" s="41">
        <v>3920.0</v>
      </c>
      <c r="AR63" s="41">
        <v>328.0</v>
      </c>
      <c r="AS63" s="41">
        <v>335.0</v>
      </c>
      <c r="AT63" s="41">
        <v>5723.0</v>
      </c>
      <c r="AU63" s="41">
        <v>330.0</v>
      </c>
      <c r="AV63" s="41">
        <v>114.0</v>
      </c>
      <c r="AW63" s="41">
        <v>5946.0</v>
      </c>
      <c r="AX63" s="41">
        <v>328.0</v>
      </c>
      <c r="AY63" s="41">
        <v>2177.0</v>
      </c>
      <c r="AZ63" s="41">
        <v>3883.0</v>
      </c>
      <c r="BA63" s="41">
        <v>328.0</v>
      </c>
      <c r="BB63" s="41">
        <v>4802.0</v>
      </c>
      <c r="BC63" s="41">
        <v>1259.0</v>
      </c>
      <c r="BD63" s="41">
        <v>327.0</v>
      </c>
      <c r="BE63" s="42">
        <v>51.6840882694541</v>
      </c>
      <c r="BF63" s="42">
        <v>48.3159117305459</v>
      </c>
      <c r="BG63" s="42">
        <v>0.319396051103368</v>
      </c>
      <c r="BH63" s="42">
        <v>99.6806039488966</v>
      </c>
      <c r="BI63" s="42">
        <v>0.145180023228804</v>
      </c>
      <c r="BJ63" s="42">
        <v>99.8548199767712</v>
      </c>
      <c r="BK63" s="42">
        <v>72.1178263077704</v>
      </c>
      <c r="BL63" s="42">
        <v>27.8821736922296</v>
      </c>
      <c r="BM63" s="42">
        <v>25.0888776028441</v>
      </c>
      <c r="BN63" s="42">
        <v>74.9111223971559</v>
      </c>
      <c r="BO63" s="42">
        <v>2.26003047232098</v>
      </c>
      <c r="BP63" s="42">
        <v>97.739969527679</v>
      </c>
      <c r="BQ63" s="42">
        <v>0.279329608938547</v>
      </c>
      <c r="BR63" s="42">
        <v>99.7206703910614</v>
      </c>
      <c r="BS63" s="42">
        <v>38.9791772473337</v>
      </c>
      <c r="BT63" s="42">
        <v>61.0208227526663</v>
      </c>
      <c r="BU63" s="42">
        <v>60.0791165320587</v>
      </c>
      <c r="BV63" s="42">
        <v>39.9208834679413</v>
      </c>
      <c r="BW63" s="42">
        <v>33.1242779336524</v>
      </c>
      <c r="BX63" s="42">
        <v>66.8757220663476</v>
      </c>
      <c r="BY63" s="42">
        <v>5.37953795379538</v>
      </c>
      <c r="BZ63" s="42">
        <v>94.6204620462046</v>
      </c>
      <c r="CA63" s="42">
        <v>79.0594059405941</v>
      </c>
      <c r="CB63" s="42">
        <v>20.9405940594059</v>
      </c>
      <c r="CC63" s="42">
        <v>1.32013201320132</v>
      </c>
      <c r="CD63" s="42">
        <v>98.6798679867987</v>
      </c>
      <c r="CE63" s="42">
        <v>35.3135313531353</v>
      </c>
      <c r="CF63" s="42">
        <v>64.6864686468647</v>
      </c>
      <c r="CG63" s="42">
        <v>5.52987784747441</v>
      </c>
      <c r="CH63" s="42">
        <v>94.4701221525256</v>
      </c>
      <c r="CI63" s="42">
        <v>1.88118811881188</v>
      </c>
      <c r="CJ63" s="42">
        <v>98.1188118811881</v>
      </c>
      <c r="CK63" s="42">
        <v>35.9240924092409</v>
      </c>
      <c r="CL63" s="42">
        <v>64.0759075907591</v>
      </c>
      <c r="CM63" s="42">
        <v>79.2278501897377</v>
      </c>
      <c r="CN63" s="42">
        <v>20.7721498102623</v>
      </c>
    </row>
    <row r="64" ht="15.0" customHeight="1">
      <c r="A64" s="34"/>
      <c r="B64" s="39">
        <v>217.0</v>
      </c>
      <c r="C64" s="40" t="s">
        <v>34</v>
      </c>
      <c r="D64" s="44" t="s">
        <v>71</v>
      </c>
      <c r="E64" s="44" t="s">
        <v>100</v>
      </c>
      <c r="F64" s="44" t="s">
        <v>102</v>
      </c>
      <c r="G64" s="45" t="s">
        <v>102</v>
      </c>
      <c r="H64" s="41">
        <v>2148.0</v>
      </c>
      <c r="I64" s="41">
        <v>936.0</v>
      </c>
      <c r="J64" s="41">
        <v>1212.0</v>
      </c>
      <c r="K64" s="41">
        <v>6.0</v>
      </c>
      <c r="L64" s="41">
        <v>2142.0</v>
      </c>
      <c r="M64" s="41">
        <v>1.0</v>
      </c>
      <c r="N64" s="41">
        <v>2147.0</v>
      </c>
      <c r="O64" s="41">
        <v>2747.0</v>
      </c>
      <c r="P64" s="41">
        <v>1844.0</v>
      </c>
      <c r="Q64" s="41">
        <v>903.0</v>
      </c>
      <c r="R64" s="41">
        <v>662.0</v>
      </c>
      <c r="S64" s="41">
        <v>2085.0</v>
      </c>
      <c r="T64" s="41">
        <v>61.0</v>
      </c>
      <c r="U64" s="41">
        <v>2686.0</v>
      </c>
      <c r="V64" s="41">
        <v>2.0</v>
      </c>
      <c r="W64" s="41">
        <v>2745.0</v>
      </c>
      <c r="X64" s="41">
        <v>586.0</v>
      </c>
      <c r="Y64" s="41">
        <v>2161.0</v>
      </c>
      <c r="Z64" s="41">
        <v>3494.0</v>
      </c>
      <c r="AA64" s="41">
        <v>1629.0</v>
      </c>
      <c r="AB64" s="41">
        <v>1620.0</v>
      </c>
      <c r="AC64" s="41">
        <v>245.0</v>
      </c>
      <c r="AD64" s="41">
        <v>1069.0</v>
      </c>
      <c r="AE64" s="41">
        <v>2179.0</v>
      </c>
      <c r="AF64" s="41">
        <v>246.0</v>
      </c>
      <c r="AG64" s="41">
        <v>175.0</v>
      </c>
      <c r="AH64" s="41">
        <v>3076.0</v>
      </c>
      <c r="AI64" s="41">
        <v>243.0</v>
      </c>
      <c r="AJ64" s="41">
        <v>2408.0</v>
      </c>
      <c r="AK64" s="41">
        <v>841.0</v>
      </c>
      <c r="AL64" s="41">
        <v>245.0</v>
      </c>
      <c r="AM64" s="41">
        <v>37.0</v>
      </c>
      <c r="AN64" s="41">
        <v>3214.0</v>
      </c>
      <c r="AO64" s="41">
        <v>243.0</v>
      </c>
      <c r="AP64" s="41">
        <v>836.0</v>
      </c>
      <c r="AQ64" s="41">
        <v>2415.0</v>
      </c>
      <c r="AR64" s="41">
        <v>243.0</v>
      </c>
      <c r="AS64" s="41">
        <v>196.0</v>
      </c>
      <c r="AT64" s="41">
        <v>3055.0</v>
      </c>
      <c r="AU64" s="41">
        <v>243.0</v>
      </c>
      <c r="AV64" s="41">
        <v>56.0</v>
      </c>
      <c r="AW64" s="41">
        <v>3196.0</v>
      </c>
      <c r="AX64" s="41">
        <v>242.0</v>
      </c>
      <c r="AY64" s="41">
        <v>850.0</v>
      </c>
      <c r="AZ64" s="41">
        <v>2401.0</v>
      </c>
      <c r="BA64" s="41">
        <v>243.0</v>
      </c>
      <c r="BB64" s="41">
        <v>2417.0</v>
      </c>
      <c r="BC64" s="41">
        <v>837.0</v>
      </c>
      <c r="BD64" s="41">
        <v>240.0</v>
      </c>
      <c r="BE64" s="42">
        <v>43.5754189944134</v>
      </c>
      <c r="BF64" s="42">
        <v>56.4245810055866</v>
      </c>
      <c r="BG64" s="42">
        <v>0.279329608938547</v>
      </c>
      <c r="BH64" s="42">
        <v>99.7206703910614</v>
      </c>
      <c r="BI64" s="42">
        <v>0.0465549348230912</v>
      </c>
      <c r="BJ64" s="42">
        <v>99.9534450651769</v>
      </c>
      <c r="BK64" s="42">
        <v>67.1277757553695</v>
      </c>
      <c r="BL64" s="42">
        <v>32.8722242446305</v>
      </c>
      <c r="BM64" s="42">
        <v>24.0990171095741</v>
      </c>
      <c r="BN64" s="42">
        <v>75.9009828904259</v>
      </c>
      <c r="BO64" s="42">
        <v>2.22060429559519</v>
      </c>
      <c r="BP64" s="42">
        <v>97.7793957044048</v>
      </c>
      <c r="BQ64" s="42">
        <v>0.0728066982162359</v>
      </c>
      <c r="BR64" s="42">
        <v>99.9271933017838</v>
      </c>
      <c r="BS64" s="42">
        <v>21.3323625773571</v>
      </c>
      <c r="BT64" s="42">
        <v>78.6676374226429</v>
      </c>
      <c r="BU64" s="42">
        <v>50.1385041551247</v>
      </c>
      <c r="BV64" s="42">
        <v>49.8614958448753</v>
      </c>
      <c r="BW64" s="42">
        <v>32.9125615763547</v>
      </c>
      <c r="BX64" s="42">
        <v>67.0874384236453</v>
      </c>
      <c r="BY64" s="42">
        <v>5.38295908951092</v>
      </c>
      <c r="BZ64" s="42">
        <v>94.6170409104891</v>
      </c>
      <c r="CA64" s="42">
        <v>74.1151123422592</v>
      </c>
      <c r="CB64" s="42">
        <v>25.8848876577408</v>
      </c>
      <c r="CC64" s="42">
        <v>1.13811135035374</v>
      </c>
      <c r="CD64" s="42">
        <v>98.8618886496463</v>
      </c>
      <c r="CE64" s="42">
        <v>25.7151645647493</v>
      </c>
      <c r="CF64" s="42">
        <v>74.2848354352507</v>
      </c>
      <c r="CG64" s="42">
        <v>6.02891418025223</v>
      </c>
      <c r="CH64" s="42">
        <v>93.9710858197478</v>
      </c>
      <c r="CI64" s="42">
        <v>1.7220172201722</v>
      </c>
      <c r="CJ64" s="42">
        <v>98.2779827798278</v>
      </c>
      <c r="CK64" s="42">
        <v>26.1458012919102</v>
      </c>
      <c r="CL64" s="42">
        <v>73.8541987080898</v>
      </c>
      <c r="CM64" s="42">
        <v>74.2778119237861</v>
      </c>
      <c r="CN64" s="42">
        <v>25.7221880762139</v>
      </c>
    </row>
    <row r="65" ht="15.0" customHeight="1">
      <c r="A65" s="34"/>
      <c r="B65" s="39">
        <v>220.0</v>
      </c>
      <c r="C65" s="40" t="s">
        <v>34</v>
      </c>
      <c r="D65" s="44" t="s">
        <v>71</v>
      </c>
      <c r="E65" s="44" t="s">
        <v>100</v>
      </c>
      <c r="F65" s="44" t="s">
        <v>103</v>
      </c>
      <c r="G65" s="45" t="s">
        <v>103</v>
      </c>
      <c r="H65" s="41">
        <v>1173.0</v>
      </c>
      <c r="I65" s="41">
        <v>552.0</v>
      </c>
      <c r="J65" s="41">
        <v>621.0</v>
      </c>
      <c r="K65" s="41">
        <v>18.0</v>
      </c>
      <c r="L65" s="41">
        <v>1155.0</v>
      </c>
      <c r="M65" s="41">
        <v>1.0</v>
      </c>
      <c r="N65" s="41">
        <v>1172.0</v>
      </c>
      <c r="O65" s="41">
        <v>1938.0</v>
      </c>
      <c r="P65" s="41">
        <v>1180.0</v>
      </c>
      <c r="Q65" s="41">
        <v>758.0</v>
      </c>
      <c r="R65" s="41">
        <v>638.0</v>
      </c>
      <c r="S65" s="41">
        <v>1300.0</v>
      </c>
      <c r="T65" s="41">
        <v>49.0</v>
      </c>
      <c r="U65" s="41">
        <v>1889.0</v>
      </c>
      <c r="V65" s="41">
        <v>6.0</v>
      </c>
      <c r="W65" s="41">
        <v>1932.0</v>
      </c>
      <c r="X65" s="41">
        <v>554.0</v>
      </c>
      <c r="Y65" s="41">
        <v>1384.0</v>
      </c>
      <c r="Z65" s="41">
        <v>2500.0</v>
      </c>
      <c r="AA65" s="41">
        <v>996.0</v>
      </c>
      <c r="AB65" s="41">
        <v>1388.0</v>
      </c>
      <c r="AC65" s="41">
        <v>116.0</v>
      </c>
      <c r="AD65" s="41">
        <v>1015.0</v>
      </c>
      <c r="AE65" s="41">
        <v>1363.0</v>
      </c>
      <c r="AF65" s="41">
        <v>122.0</v>
      </c>
      <c r="AG65" s="41">
        <v>191.0</v>
      </c>
      <c r="AH65" s="41">
        <v>2186.0</v>
      </c>
      <c r="AI65" s="41">
        <v>123.0</v>
      </c>
      <c r="AJ65" s="41">
        <v>1906.0</v>
      </c>
      <c r="AK65" s="41">
        <v>470.0</v>
      </c>
      <c r="AL65" s="41">
        <v>124.0</v>
      </c>
      <c r="AM65" s="41">
        <v>30.0</v>
      </c>
      <c r="AN65" s="41">
        <v>2346.0</v>
      </c>
      <c r="AO65" s="41">
        <v>124.0</v>
      </c>
      <c r="AP65" s="41">
        <v>941.0</v>
      </c>
      <c r="AQ65" s="41">
        <v>1436.0</v>
      </c>
      <c r="AR65" s="41">
        <v>123.0</v>
      </c>
      <c r="AS65" s="41">
        <v>245.0</v>
      </c>
      <c r="AT65" s="41">
        <v>2132.0</v>
      </c>
      <c r="AU65" s="41">
        <v>123.0</v>
      </c>
      <c r="AV65" s="41">
        <v>40.0</v>
      </c>
      <c r="AW65" s="41">
        <v>2337.0</v>
      </c>
      <c r="AX65" s="41">
        <v>123.0</v>
      </c>
      <c r="AY65" s="41">
        <v>952.0</v>
      </c>
      <c r="AZ65" s="41">
        <v>1425.0</v>
      </c>
      <c r="BA65" s="41">
        <v>123.0</v>
      </c>
      <c r="BB65" s="41">
        <v>1911.0</v>
      </c>
      <c r="BC65" s="41">
        <v>466.0</v>
      </c>
      <c r="BD65" s="41">
        <v>123.0</v>
      </c>
      <c r="BE65" s="42">
        <v>47.0588235294118</v>
      </c>
      <c r="BF65" s="42">
        <v>52.9411764705882</v>
      </c>
      <c r="BG65" s="42">
        <v>1.53452685421995</v>
      </c>
      <c r="BH65" s="42">
        <v>98.4654731457801</v>
      </c>
      <c r="BI65" s="42">
        <v>0.0852514919011083</v>
      </c>
      <c r="BJ65" s="42">
        <v>99.9147485080989</v>
      </c>
      <c r="BK65" s="42">
        <v>60.8875128998968</v>
      </c>
      <c r="BL65" s="42">
        <v>39.1124871001032</v>
      </c>
      <c r="BM65" s="42">
        <v>32.9205366357069</v>
      </c>
      <c r="BN65" s="42">
        <v>67.0794633642931</v>
      </c>
      <c r="BO65" s="42">
        <v>2.52837977296182</v>
      </c>
      <c r="BP65" s="42">
        <v>97.4716202270382</v>
      </c>
      <c r="BQ65" s="42">
        <v>0.309597523219814</v>
      </c>
      <c r="BR65" s="42">
        <v>99.6904024767802</v>
      </c>
      <c r="BS65" s="42">
        <v>28.5861713106295</v>
      </c>
      <c r="BT65" s="42">
        <v>71.4138286893705</v>
      </c>
      <c r="BU65" s="42">
        <v>41.7785234899329</v>
      </c>
      <c r="BV65" s="42">
        <v>58.2214765100671</v>
      </c>
      <c r="BW65" s="42">
        <v>42.6829268292683</v>
      </c>
      <c r="BX65" s="42">
        <v>57.3170731707317</v>
      </c>
      <c r="BY65" s="42">
        <v>8.03533866217922</v>
      </c>
      <c r="BZ65" s="42">
        <v>91.9646613378208</v>
      </c>
      <c r="CA65" s="42">
        <v>80.2188552188552</v>
      </c>
      <c r="CB65" s="42">
        <v>19.7811447811448</v>
      </c>
      <c r="CC65" s="42">
        <v>1.26262626262626</v>
      </c>
      <c r="CD65" s="42">
        <v>98.7373737373737</v>
      </c>
      <c r="CE65" s="42">
        <v>39.5877156079091</v>
      </c>
      <c r="CF65" s="42">
        <v>60.4122843920909</v>
      </c>
      <c r="CG65" s="42">
        <v>10.3071098022718</v>
      </c>
      <c r="CH65" s="42">
        <v>89.6928901977282</v>
      </c>
      <c r="CI65" s="42">
        <v>1.6827934371056</v>
      </c>
      <c r="CJ65" s="42">
        <v>98.3172065628944</v>
      </c>
      <c r="CK65" s="42">
        <v>40.0504838031132</v>
      </c>
      <c r="CL65" s="42">
        <v>59.9495161968868</v>
      </c>
      <c r="CM65" s="42">
        <v>80.3954564577198</v>
      </c>
      <c r="CN65" s="42">
        <v>19.6045435422802</v>
      </c>
    </row>
    <row r="66" ht="15.0" customHeight="1">
      <c r="A66" s="34"/>
      <c r="B66" s="39">
        <v>226.0</v>
      </c>
      <c r="C66" s="40" t="s">
        <v>34</v>
      </c>
      <c r="D66" s="44" t="s">
        <v>71</v>
      </c>
      <c r="E66" s="44" t="s">
        <v>104</v>
      </c>
      <c r="F66" s="44" t="s">
        <v>105</v>
      </c>
      <c r="G66" s="45" t="s">
        <v>105</v>
      </c>
      <c r="H66" s="41">
        <v>6149.0</v>
      </c>
      <c r="I66" s="41">
        <v>3480.0</v>
      </c>
      <c r="J66" s="41">
        <v>2669.0</v>
      </c>
      <c r="K66" s="41">
        <v>538.0</v>
      </c>
      <c r="L66" s="41">
        <v>5611.0</v>
      </c>
      <c r="M66" s="41">
        <v>37.0</v>
      </c>
      <c r="N66" s="41">
        <v>6112.0</v>
      </c>
      <c r="O66" s="41">
        <v>8775.0</v>
      </c>
      <c r="P66" s="41">
        <v>6115.0</v>
      </c>
      <c r="Q66" s="41">
        <v>2660.0</v>
      </c>
      <c r="R66" s="41">
        <v>2995.0</v>
      </c>
      <c r="S66" s="41">
        <v>5780.0</v>
      </c>
      <c r="T66" s="41">
        <v>258.0</v>
      </c>
      <c r="U66" s="41">
        <v>8517.0</v>
      </c>
      <c r="V66" s="41">
        <v>44.0</v>
      </c>
      <c r="W66" s="41">
        <v>8731.0</v>
      </c>
      <c r="X66" s="41">
        <v>3354.0</v>
      </c>
      <c r="Y66" s="41">
        <v>5421.0</v>
      </c>
      <c r="Z66" s="41">
        <v>11459.0</v>
      </c>
      <c r="AA66" s="41">
        <v>7055.0</v>
      </c>
      <c r="AB66" s="41">
        <v>3898.0</v>
      </c>
      <c r="AC66" s="41">
        <v>506.0</v>
      </c>
      <c r="AD66" s="41">
        <v>5037.0</v>
      </c>
      <c r="AE66" s="41">
        <v>5905.0</v>
      </c>
      <c r="AF66" s="41">
        <v>517.0</v>
      </c>
      <c r="AG66" s="41">
        <v>1001.0</v>
      </c>
      <c r="AH66" s="41">
        <v>9935.0</v>
      </c>
      <c r="AI66" s="41">
        <v>523.0</v>
      </c>
      <c r="AJ66" s="41">
        <v>9206.0</v>
      </c>
      <c r="AK66" s="41">
        <v>1732.0</v>
      </c>
      <c r="AL66" s="41">
        <v>521.0</v>
      </c>
      <c r="AM66" s="41">
        <v>508.0</v>
      </c>
      <c r="AN66" s="41">
        <v>10426.0</v>
      </c>
      <c r="AO66" s="41">
        <v>525.0</v>
      </c>
      <c r="AP66" s="41">
        <v>5763.0</v>
      </c>
      <c r="AQ66" s="41">
        <v>5171.0</v>
      </c>
      <c r="AR66" s="41">
        <v>525.0</v>
      </c>
      <c r="AS66" s="41">
        <v>991.0</v>
      </c>
      <c r="AT66" s="41">
        <v>9944.0</v>
      </c>
      <c r="AU66" s="41">
        <v>524.0</v>
      </c>
      <c r="AV66" s="41">
        <v>175.0</v>
      </c>
      <c r="AW66" s="41">
        <v>10761.0</v>
      </c>
      <c r="AX66" s="41">
        <v>523.0</v>
      </c>
      <c r="AY66" s="41">
        <v>5914.0</v>
      </c>
      <c r="AZ66" s="41">
        <v>5021.0</v>
      </c>
      <c r="BA66" s="41">
        <v>524.0</v>
      </c>
      <c r="BB66" s="41">
        <v>9223.0</v>
      </c>
      <c r="BC66" s="41">
        <v>1718.0</v>
      </c>
      <c r="BD66" s="41">
        <v>518.0</v>
      </c>
      <c r="BE66" s="42">
        <v>56.5945682224752</v>
      </c>
      <c r="BF66" s="42">
        <v>43.4054317775248</v>
      </c>
      <c r="BG66" s="42">
        <v>8.74939014473898</v>
      </c>
      <c r="BH66" s="42">
        <v>91.250609855261</v>
      </c>
      <c r="BI66" s="42">
        <v>0.601723857537811</v>
      </c>
      <c r="BJ66" s="42">
        <v>99.3982761424622</v>
      </c>
      <c r="BK66" s="42">
        <v>69.6866096866097</v>
      </c>
      <c r="BL66" s="42">
        <v>30.3133903133903</v>
      </c>
      <c r="BM66" s="42">
        <v>34.1310541310541</v>
      </c>
      <c r="BN66" s="42">
        <v>65.8689458689459</v>
      </c>
      <c r="BO66" s="42">
        <v>2.94017094017094</v>
      </c>
      <c r="BP66" s="42">
        <v>97.0598290598291</v>
      </c>
      <c r="BQ66" s="42">
        <v>0.501424501424501</v>
      </c>
      <c r="BR66" s="42">
        <v>99.4985754985755</v>
      </c>
      <c r="BS66" s="42">
        <v>38.2222222222222</v>
      </c>
      <c r="BT66" s="42">
        <v>61.7777777777778</v>
      </c>
      <c r="BU66" s="42">
        <v>64.411576736967</v>
      </c>
      <c r="BV66" s="42">
        <v>35.588423263033</v>
      </c>
      <c r="BW66" s="42">
        <v>46.0336318771705</v>
      </c>
      <c r="BX66" s="42">
        <v>53.9663681228295</v>
      </c>
      <c r="BY66" s="42">
        <v>9.15325530358449</v>
      </c>
      <c r="BZ66" s="42">
        <v>90.8467446964155</v>
      </c>
      <c r="CA66" s="42">
        <v>84.1652953007862</v>
      </c>
      <c r="CB66" s="42">
        <v>15.8347046992138</v>
      </c>
      <c r="CC66" s="42">
        <v>4.64605816718493</v>
      </c>
      <c r="CD66" s="42">
        <v>95.3539418328151</v>
      </c>
      <c r="CE66" s="42">
        <v>52.7071520029266</v>
      </c>
      <c r="CF66" s="42">
        <v>47.2928479970734</v>
      </c>
      <c r="CG66" s="42">
        <v>9.06264288980338</v>
      </c>
      <c r="CH66" s="42">
        <v>90.9373571101966</v>
      </c>
      <c r="CI66" s="42">
        <v>1.60021945866862</v>
      </c>
      <c r="CJ66" s="42">
        <v>98.3997805413314</v>
      </c>
      <c r="CK66" s="42">
        <v>54.0832190214906</v>
      </c>
      <c r="CL66" s="42">
        <v>45.9167809785094</v>
      </c>
      <c r="CM66" s="42">
        <v>84.2975961977881</v>
      </c>
      <c r="CN66" s="42">
        <v>15.7024038022119</v>
      </c>
    </row>
    <row r="67" ht="15.0" customHeight="1">
      <c r="A67" s="34"/>
      <c r="B67" s="39">
        <v>229.0</v>
      </c>
      <c r="C67" s="40" t="s">
        <v>34</v>
      </c>
      <c r="D67" s="44" t="s">
        <v>71</v>
      </c>
      <c r="E67" s="44" t="s">
        <v>104</v>
      </c>
      <c r="F67" s="44" t="s">
        <v>106</v>
      </c>
      <c r="G67" s="45" t="s">
        <v>106</v>
      </c>
      <c r="H67" s="41">
        <v>2828.0</v>
      </c>
      <c r="I67" s="41">
        <v>1993.0</v>
      </c>
      <c r="J67" s="41">
        <v>835.0</v>
      </c>
      <c r="K67" s="41">
        <v>737.0</v>
      </c>
      <c r="L67" s="41">
        <v>2091.0</v>
      </c>
      <c r="M67" s="41">
        <v>32.0</v>
      </c>
      <c r="N67" s="41">
        <v>2796.0</v>
      </c>
      <c r="O67" s="41">
        <v>4681.0</v>
      </c>
      <c r="P67" s="41">
        <v>3196.0</v>
      </c>
      <c r="Q67" s="41">
        <v>1485.0</v>
      </c>
      <c r="R67" s="41">
        <v>2283.0</v>
      </c>
      <c r="S67" s="41">
        <v>2398.0</v>
      </c>
      <c r="T67" s="41">
        <v>332.0</v>
      </c>
      <c r="U67" s="41">
        <v>4349.0</v>
      </c>
      <c r="V67" s="41">
        <v>126.0</v>
      </c>
      <c r="W67" s="41">
        <v>4555.0</v>
      </c>
      <c r="X67" s="41">
        <v>2087.0</v>
      </c>
      <c r="Y67" s="41">
        <v>2594.0</v>
      </c>
      <c r="Z67" s="41">
        <v>6269.0</v>
      </c>
      <c r="AA67" s="41">
        <v>3238.0</v>
      </c>
      <c r="AB67" s="41">
        <v>2769.0</v>
      </c>
      <c r="AC67" s="41">
        <v>262.0</v>
      </c>
      <c r="AD67" s="41">
        <v>3326.0</v>
      </c>
      <c r="AE67" s="41">
        <v>2681.0</v>
      </c>
      <c r="AF67" s="41">
        <v>262.0</v>
      </c>
      <c r="AG67" s="41">
        <v>890.0</v>
      </c>
      <c r="AH67" s="41">
        <v>5117.0</v>
      </c>
      <c r="AI67" s="41">
        <v>262.0</v>
      </c>
      <c r="AJ67" s="41">
        <v>5204.0</v>
      </c>
      <c r="AK67" s="41">
        <v>803.0</v>
      </c>
      <c r="AL67" s="41">
        <v>262.0</v>
      </c>
      <c r="AM67" s="41">
        <v>541.0</v>
      </c>
      <c r="AN67" s="41">
        <v>5465.0</v>
      </c>
      <c r="AO67" s="41">
        <v>263.0</v>
      </c>
      <c r="AP67" s="41">
        <v>3838.0</v>
      </c>
      <c r="AQ67" s="41">
        <v>2171.0</v>
      </c>
      <c r="AR67" s="41">
        <v>260.0</v>
      </c>
      <c r="AS67" s="41">
        <v>1742.0</v>
      </c>
      <c r="AT67" s="41">
        <v>4265.0</v>
      </c>
      <c r="AU67" s="41">
        <v>262.0</v>
      </c>
      <c r="AV67" s="41">
        <v>100.0</v>
      </c>
      <c r="AW67" s="41">
        <v>5908.0</v>
      </c>
      <c r="AX67" s="41">
        <v>261.0</v>
      </c>
      <c r="AY67" s="41">
        <v>3958.0</v>
      </c>
      <c r="AZ67" s="41">
        <v>2051.0</v>
      </c>
      <c r="BA67" s="41">
        <v>260.0</v>
      </c>
      <c r="BB67" s="41">
        <v>5210.0</v>
      </c>
      <c r="BC67" s="41">
        <v>799.0</v>
      </c>
      <c r="BD67" s="41">
        <v>260.0</v>
      </c>
      <c r="BE67" s="42">
        <v>70.4738330975955</v>
      </c>
      <c r="BF67" s="42">
        <v>29.5261669024045</v>
      </c>
      <c r="BG67" s="42">
        <v>26.0608203677511</v>
      </c>
      <c r="BH67" s="42">
        <v>73.9391796322489</v>
      </c>
      <c r="BI67" s="42">
        <v>1.13154172560113</v>
      </c>
      <c r="BJ67" s="42">
        <v>98.8684582743989</v>
      </c>
      <c r="BK67" s="42">
        <v>68.2760093997009</v>
      </c>
      <c r="BL67" s="42">
        <v>31.7239906002991</v>
      </c>
      <c r="BM67" s="42">
        <v>48.7716299935911</v>
      </c>
      <c r="BN67" s="42">
        <v>51.2283700064089</v>
      </c>
      <c r="BO67" s="42">
        <v>7.09250160222175</v>
      </c>
      <c r="BP67" s="42">
        <v>92.9074983977783</v>
      </c>
      <c r="BQ67" s="42">
        <v>2.69173253578295</v>
      </c>
      <c r="BR67" s="42">
        <v>97.3082674642171</v>
      </c>
      <c r="BS67" s="42">
        <v>44.5844904934843</v>
      </c>
      <c r="BT67" s="42">
        <v>55.4155095065157</v>
      </c>
      <c r="BU67" s="42">
        <v>53.903778924588</v>
      </c>
      <c r="BV67" s="42">
        <v>46.096221075412</v>
      </c>
      <c r="BW67" s="42">
        <v>55.3687364741135</v>
      </c>
      <c r="BX67" s="42">
        <v>44.6312635258865</v>
      </c>
      <c r="BY67" s="42">
        <v>14.8160479440653</v>
      </c>
      <c r="BZ67" s="42">
        <v>85.1839520559347</v>
      </c>
      <c r="CA67" s="42">
        <v>86.6322623605793</v>
      </c>
      <c r="CB67" s="42">
        <v>13.3677376394207</v>
      </c>
      <c r="CC67" s="42">
        <v>9.00765900765901</v>
      </c>
      <c r="CD67" s="42">
        <v>90.992340992341</v>
      </c>
      <c r="CE67" s="42">
        <v>63.8708603761025</v>
      </c>
      <c r="CF67" s="42">
        <v>36.1291396238975</v>
      </c>
      <c r="CG67" s="42">
        <v>28.9995005826536</v>
      </c>
      <c r="CH67" s="42">
        <v>71.0004994173464</v>
      </c>
      <c r="CI67" s="42">
        <v>1.66444740346205</v>
      </c>
      <c r="CJ67" s="42">
        <v>98.335552596538</v>
      </c>
      <c r="CK67" s="42">
        <v>65.8678648693626</v>
      </c>
      <c r="CL67" s="42">
        <v>34.1321351306374</v>
      </c>
      <c r="CM67" s="42">
        <v>86.7032784157098</v>
      </c>
      <c r="CN67" s="42">
        <v>13.2967215842902</v>
      </c>
    </row>
    <row r="68" ht="15.0" customHeight="1">
      <c r="A68" s="34"/>
      <c r="B68" s="39">
        <v>232.0</v>
      </c>
      <c r="C68" s="40" t="s">
        <v>34</v>
      </c>
      <c r="D68" s="44" t="s">
        <v>71</v>
      </c>
      <c r="E68" s="44" t="s">
        <v>104</v>
      </c>
      <c r="F68" s="44" t="s">
        <v>107</v>
      </c>
      <c r="G68" s="45" t="s">
        <v>107</v>
      </c>
      <c r="H68" s="41">
        <v>1920.0</v>
      </c>
      <c r="I68" s="41">
        <v>1179.0</v>
      </c>
      <c r="J68" s="41">
        <v>741.0</v>
      </c>
      <c r="K68" s="41">
        <v>167.0</v>
      </c>
      <c r="L68" s="41">
        <v>1753.0</v>
      </c>
      <c r="M68" s="41">
        <v>4.0</v>
      </c>
      <c r="N68" s="41">
        <v>1916.0</v>
      </c>
      <c r="O68" s="41">
        <v>2980.0</v>
      </c>
      <c r="P68" s="41">
        <v>1599.0</v>
      </c>
      <c r="Q68" s="41">
        <v>1381.0</v>
      </c>
      <c r="R68" s="41">
        <v>1015.0</v>
      </c>
      <c r="S68" s="41">
        <v>1965.0</v>
      </c>
      <c r="T68" s="41">
        <v>58.0</v>
      </c>
      <c r="U68" s="41">
        <v>2922.0</v>
      </c>
      <c r="V68" s="41">
        <v>4.0</v>
      </c>
      <c r="W68" s="41">
        <v>2976.0</v>
      </c>
      <c r="X68" s="41">
        <v>979.0</v>
      </c>
      <c r="Y68" s="41">
        <v>2001.0</v>
      </c>
      <c r="Z68" s="41">
        <v>4152.0</v>
      </c>
      <c r="AA68" s="41">
        <v>1912.0</v>
      </c>
      <c r="AB68" s="41">
        <v>2087.0</v>
      </c>
      <c r="AC68" s="41">
        <v>153.0</v>
      </c>
      <c r="AD68" s="41">
        <v>1819.0</v>
      </c>
      <c r="AE68" s="41">
        <v>2165.0</v>
      </c>
      <c r="AF68" s="41">
        <v>168.0</v>
      </c>
      <c r="AG68" s="41">
        <v>308.0</v>
      </c>
      <c r="AH68" s="41">
        <v>3674.0</v>
      </c>
      <c r="AI68" s="41">
        <v>170.0</v>
      </c>
      <c r="AJ68" s="41">
        <v>3384.0</v>
      </c>
      <c r="AK68" s="41">
        <v>600.0</v>
      </c>
      <c r="AL68" s="41">
        <v>168.0</v>
      </c>
      <c r="AM68" s="41">
        <v>36.0</v>
      </c>
      <c r="AN68" s="41">
        <v>3946.0</v>
      </c>
      <c r="AO68" s="41">
        <v>170.0</v>
      </c>
      <c r="AP68" s="41">
        <v>2157.0</v>
      </c>
      <c r="AQ68" s="41">
        <v>1826.0</v>
      </c>
      <c r="AR68" s="41">
        <v>169.0</v>
      </c>
      <c r="AS68" s="41">
        <v>489.0</v>
      </c>
      <c r="AT68" s="41">
        <v>3495.0</v>
      </c>
      <c r="AU68" s="41">
        <v>168.0</v>
      </c>
      <c r="AV68" s="41">
        <v>58.0</v>
      </c>
      <c r="AW68" s="41">
        <v>3926.0</v>
      </c>
      <c r="AX68" s="41">
        <v>168.0</v>
      </c>
      <c r="AY68" s="41">
        <v>2169.0</v>
      </c>
      <c r="AZ68" s="41">
        <v>1815.0</v>
      </c>
      <c r="BA68" s="41">
        <v>168.0</v>
      </c>
      <c r="BB68" s="41">
        <v>3386.0</v>
      </c>
      <c r="BC68" s="41">
        <v>599.0</v>
      </c>
      <c r="BD68" s="41">
        <v>167.0</v>
      </c>
      <c r="BE68" s="42">
        <v>61.40625</v>
      </c>
      <c r="BF68" s="42">
        <v>38.59375</v>
      </c>
      <c r="BG68" s="42">
        <v>8.69791666666667</v>
      </c>
      <c r="BH68" s="42">
        <v>91.3020833333333</v>
      </c>
      <c r="BI68" s="42">
        <v>0.208333333333333</v>
      </c>
      <c r="BJ68" s="42">
        <v>99.7916666666667</v>
      </c>
      <c r="BK68" s="42">
        <v>53.6577181208054</v>
      </c>
      <c r="BL68" s="42">
        <v>46.3422818791946</v>
      </c>
      <c r="BM68" s="42">
        <v>34.0604026845638</v>
      </c>
      <c r="BN68" s="42">
        <v>65.9395973154362</v>
      </c>
      <c r="BO68" s="42">
        <v>1.94630872483221</v>
      </c>
      <c r="BP68" s="42">
        <v>98.0536912751678</v>
      </c>
      <c r="BQ68" s="42">
        <v>0.134228187919463</v>
      </c>
      <c r="BR68" s="42">
        <v>99.8657718120805</v>
      </c>
      <c r="BS68" s="42">
        <v>32.8523489932886</v>
      </c>
      <c r="BT68" s="42">
        <v>67.1476510067114</v>
      </c>
      <c r="BU68" s="42">
        <v>47.8119529882471</v>
      </c>
      <c r="BV68" s="42">
        <v>52.1880470117529</v>
      </c>
      <c r="BW68" s="42">
        <v>45.6576305220884</v>
      </c>
      <c r="BX68" s="42">
        <v>54.3423694779116</v>
      </c>
      <c r="BY68" s="42">
        <v>7.73480662983425</v>
      </c>
      <c r="BZ68" s="42">
        <v>92.2651933701657</v>
      </c>
      <c r="CA68" s="42">
        <v>84.9397590361446</v>
      </c>
      <c r="CB68" s="42">
        <v>15.0602409638554</v>
      </c>
      <c r="CC68" s="42">
        <v>0.904068307383225</v>
      </c>
      <c r="CD68" s="42">
        <v>99.0959316926168</v>
      </c>
      <c r="CE68" s="42">
        <v>54.1551594275672</v>
      </c>
      <c r="CF68" s="42">
        <v>45.8448405724328</v>
      </c>
      <c r="CG68" s="42">
        <v>12.2740963855422</v>
      </c>
      <c r="CH68" s="42">
        <v>87.7259036144578</v>
      </c>
      <c r="CI68" s="42">
        <v>1.45582329317269</v>
      </c>
      <c r="CJ68" s="42">
        <v>98.5441767068273</v>
      </c>
      <c r="CK68" s="42">
        <v>54.4427710843374</v>
      </c>
      <c r="CL68" s="42">
        <v>45.5572289156626</v>
      </c>
      <c r="CM68" s="42">
        <v>84.9686323713927</v>
      </c>
      <c r="CN68" s="42">
        <v>15.0313676286073</v>
      </c>
    </row>
    <row r="69" ht="15.0" customHeight="1">
      <c r="A69" s="34"/>
      <c r="B69" s="39">
        <v>235.0</v>
      </c>
      <c r="C69" s="40" t="s">
        <v>34</v>
      </c>
      <c r="D69" s="44" t="s">
        <v>71</v>
      </c>
      <c r="E69" s="44" t="s">
        <v>104</v>
      </c>
      <c r="F69" s="44" t="s">
        <v>108</v>
      </c>
      <c r="G69" s="45" t="s">
        <v>108</v>
      </c>
      <c r="H69" s="41">
        <v>697.0</v>
      </c>
      <c r="I69" s="41">
        <v>421.0</v>
      </c>
      <c r="J69" s="41">
        <v>276.0</v>
      </c>
      <c r="K69" s="41">
        <v>22.0</v>
      </c>
      <c r="L69" s="41">
        <v>675.0</v>
      </c>
      <c r="M69" s="41">
        <v>3.0</v>
      </c>
      <c r="N69" s="41">
        <v>694.0</v>
      </c>
      <c r="O69" s="41">
        <v>1027.0</v>
      </c>
      <c r="P69" s="41">
        <v>718.0</v>
      </c>
      <c r="Q69" s="41">
        <v>309.0</v>
      </c>
      <c r="R69" s="41">
        <v>317.0</v>
      </c>
      <c r="S69" s="41">
        <v>710.0</v>
      </c>
      <c r="T69" s="41">
        <v>23.0</v>
      </c>
      <c r="U69" s="41">
        <v>1004.0</v>
      </c>
      <c r="V69" s="41">
        <v>4.0</v>
      </c>
      <c r="W69" s="41">
        <v>1023.0</v>
      </c>
      <c r="X69" s="41">
        <v>480.0</v>
      </c>
      <c r="Y69" s="41">
        <v>547.0</v>
      </c>
      <c r="Z69" s="41">
        <v>1391.0</v>
      </c>
      <c r="AA69" s="41">
        <v>641.0</v>
      </c>
      <c r="AB69" s="41">
        <v>684.0</v>
      </c>
      <c r="AC69" s="41">
        <v>66.0</v>
      </c>
      <c r="AD69" s="41">
        <v>373.0</v>
      </c>
      <c r="AE69" s="41">
        <v>948.0</v>
      </c>
      <c r="AF69" s="41">
        <v>70.0</v>
      </c>
      <c r="AG69" s="41">
        <v>51.0</v>
      </c>
      <c r="AH69" s="41">
        <v>1270.0</v>
      </c>
      <c r="AI69" s="41">
        <v>70.0</v>
      </c>
      <c r="AJ69" s="41">
        <v>1022.0</v>
      </c>
      <c r="AK69" s="41">
        <v>299.0</v>
      </c>
      <c r="AL69" s="41">
        <v>70.0</v>
      </c>
      <c r="AM69" s="41">
        <v>8.0</v>
      </c>
      <c r="AN69" s="41">
        <v>1314.0</v>
      </c>
      <c r="AO69" s="41">
        <v>69.0</v>
      </c>
      <c r="AP69" s="41">
        <v>489.0</v>
      </c>
      <c r="AQ69" s="41">
        <v>830.0</v>
      </c>
      <c r="AR69" s="41">
        <v>72.0</v>
      </c>
      <c r="AS69" s="41">
        <v>69.0</v>
      </c>
      <c r="AT69" s="41">
        <v>1253.0</v>
      </c>
      <c r="AU69" s="41">
        <v>69.0</v>
      </c>
      <c r="AV69" s="41">
        <v>18.0</v>
      </c>
      <c r="AW69" s="41">
        <v>1304.0</v>
      </c>
      <c r="AX69" s="41">
        <v>69.0</v>
      </c>
      <c r="AY69" s="41">
        <v>492.0</v>
      </c>
      <c r="AZ69" s="41">
        <v>831.0</v>
      </c>
      <c r="BA69" s="41">
        <v>68.0</v>
      </c>
      <c r="BB69" s="41">
        <v>1026.0</v>
      </c>
      <c r="BC69" s="41">
        <v>298.0</v>
      </c>
      <c r="BD69" s="41">
        <v>67.0</v>
      </c>
      <c r="BE69" s="42">
        <v>60.4017216642755</v>
      </c>
      <c r="BF69" s="42">
        <v>39.5982783357245</v>
      </c>
      <c r="BG69" s="42">
        <v>3.15638450502152</v>
      </c>
      <c r="BH69" s="42">
        <v>96.8436154949785</v>
      </c>
      <c r="BI69" s="42">
        <v>0.430416068866571</v>
      </c>
      <c r="BJ69" s="42">
        <v>99.5695839311334</v>
      </c>
      <c r="BK69" s="42">
        <v>69.9123661148978</v>
      </c>
      <c r="BL69" s="42">
        <v>30.0876338851022</v>
      </c>
      <c r="BM69" s="42">
        <v>30.8666017526777</v>
      </c>
      <c r="BN69" s="42">
        <v>69.1333982473223</v>
      </c>
      <c r="BO69" s="42">
        <v>2.23953261927945</v>
      </c>
      <c r="BP69" s="42">
        <v>97.7604673807206</v>
      </c>
      <c r="BQ69" s="42">
        <v>0.389483933787731</v>
      </c>
      <c r="BR69" s="42">
        <v>99.6105160662123</v>
      </c>
      <c r="BS69" s="42">
        <v>46.7380720545277</v>
      </c>
      <c r="BT69" s="42">
        <v>53.2619279454723</v>
      </c>
      <c r="BU69" s="42">
        <v>48.377358490566</v>
      </c>
      <c r="BV69" s="42">
        <v>51.622641509434</v>
      </c>
      <c r="BW69" s="42">
        <v>28.2361847085541</v>
      </c>
      <c r="BX69" s="42">
        <v>71.7638152914459</v>
      </c>
      <c r="BY69" s="42">
        <v>3.86071158213475</v>
      </c>
      <c r="BZ69" s="42">
        <v>96.1392884178653</v>
      </c>
      <c r="CA69" s="42">
        <v>77.3656320968963</v>
      </c>
      <c r="CB69" s="42">
        <v>22.6343679031037</v>
      </c>
      <c r="CC69" s="42">
        <v>0.605143721633888</v>
      </c>
      <c r="CD69" s="42">
        <v>99.3948562783661</v>
      </c>
      <c r="CE69" s="42">
        <v>37.0735405610311</v>
      </c>
      <c r="CF69" s="42">
        <v>62.9264594389689</v>
      </c>
      <c r="CG69" s="42">
        <v>5.21936459909228</v>
      </c>
      <c r="CH69" s="42">
        <v>94.7806354009077</v>
      </c>
      <c r="CI69" s="42">
        <v>1.36157337367625</v>
      </c>
      <c r="CJ69" s="42">
        <v>98.6384266263237</v>
      </c>
      <c r="CK69" s="42">
        <v>37.18820861678</v>
      </c>
      <c r="CL69" s="42">
        <v>62.8117913832199</v>
      </c>
      <c r="CM69" s="42">
        <v>77.4924471299094</v>
      </c>
      <c r="CN69" s="42">
        <v>22.5075528700906</v>
      </c>
    </row>
    <row r="70" ht="15.0" customHeight="1">
      <c r="A70" s="34"/>
      <c r="B70" s="39">
        <v>238.0</v>
      </c>
      <c r="C70" s="40" t="s">
        <v>34</v>
      </c>
      <c r="D70" s="44" t="s">
        <v>71</v>
      </c>
      <c r="E70" s="44" t="s">
        <v>104</v>
      </c>
      <c r="F70" s="44" t="s">
        <v>109</v>
      </c>
      <c r="G70" s="45" t="s">
        <v>109</v>
      </c>
      <c r="H70" s="41">
        <v>863.0</v>
      </c>
      <c r="I70" s="41">
        <v>426.0</v>
      </c>
      <c r="J70" s="41">
        <v>437.0</v>
      </c>
      <c r="K70" s="41">
        <v>1.0</v>
      </c>
      <c r="L70" s="41">
        <v>862.0</v>
      </c>
      <c r="M70" s="41">
        <v>1.0</v>
      </c>
      <c r="N70" s="41">
        <v>862.0</v>
      </c>
      <c r="O70" s="41">
        <v>994.0</v>
      </c>
      <c r="P70" s="41">
        <v>779.0</v>
      </c>
      <c r="Q70" s="41">
        <v>215.0</v>
      </c>
      <c r="R70" s="41">
        <v>259.0</v>
      </c>
      <c r="S70" s="41">
        <v>735.0</v>
      </c>
      <c r="T70" s="41">
        <v>24.0</v>
      </c>
      <c r="U70" s="41">
        <v>970.0</v>
      </c>
      <c r="V70" s="41">
        <v>3.0</v>
      </c>
      <c r="W70" s="41">
        <v>991.0</v>
      </c>
      <c r="X70" s="41">
        <v>410.0</v>
      </c>
      <c r="Y70" s="41">
        <v>584.0</v>
      </c>
      <c r="Z70" s="41">
        <v>1425.0</v>
      </c>
      <c r="AA70" s="41">
        <v>934.0</v>
      </c>
      <c r="AB70" s="41">
        <v>407.0</v>
      </c>
      <c r="AC70" s="41">
        <v>84.0</v>
      </c>
      <c r="AD70" s="41">
        <v>432.0</v>
      </c>
      <c r="AE70" s="41">
        <v>906.0</v>
      </c>
      <c r="AF70" s="41">
        <v>87.0</v>
      </c>
      <c r="AG70" s="41">
        <v>77.0</v>
      </c>
      <c r="AH70" s="41">
        <v>1260.0</v>
      </c>
      <c r="AI70" s="41">
        <v>88.0</v>
      </c>
      <c r="AJ70" s="41">
        <v>971.0</v>
      </c>
      <c r="AK70" s="41">
        <v>366.0</v>
      </c>
      <c r="AL70" s="41">
        <v>88.0</v>
      </c>
      <c r="AM70" s="41">
        <v>6.0</v>
      </c>
      <c r="AN70" s="41">
        <v>1331.0</v>
      </c>
      <c r="AO70" s="41">
        <v>88.0</v>
      </c>
      <c r="AP70" s="41">
        <v>534.0</v>
      </c>
      <c r="AQ70" s="41">
        <v>803.0</v>
      </c>
      <c r="AR70" s="41">
        <v>88.0</v>
      </c>
      <c r="AS70" s="41">
        <v>70.0</v>
      </c>
      <c r="AT70" s="41">
        <v>1266.0</v>
      </c>
      <c r="AU70" s="41">
        <v>89.0</v>
      </c>
      <c r="AV70" s="41">
        <v>22.0</v>
      </c>
      <c r="AW70" s="41">
        <v>1315.0</v>
      </c>
      <c r="AX70" s="41">
        <v>88.0</v>
      </c>
      <c r="AY70" s="41">
        <v>536.0</v>
      </c>
      <c r="AZ70" s="41">
        <v>801.0</v>
      </c>
      <c r="BA70" s="41">
        <v>88.0</v>
      </c>
      <c r="BB70" s="41">
        <v>976.0</v>
      </c>
      <c r="BC70" s="41">
        <v>361.0</v>
      </c>
      <c r="BD70" s="41">
        <v>88.0</v>
      </c>
      <c r="BE70" s="42">
        <v>49.3626882966396</v>
      </c>
      <c r="BF70" s="42">
        <v>50.6373117033604</v>
      </c>
      <c r="BG70" s="42">
        <v>0.115874855156431</v>
      </c>
      <c r="BH70" s="42">
        <v>99.8841251448436</v>
      </c>
      <c r="BI70" s="42">
        <v>0.115874855156431</v>
      </c>
      <c r="BJ70" s="42">
        <v>99.8841251448436</v>
      </c>
      <c r="BK70" s="42">
        <v>78.3702213279678</v>
      </c>
      <c r="BL70" s="42">
        <v>21.6297786720322</v>
      </c>
      <c r="BM70" s="42">
        <v>26.056338028169</v>
      </c>
      <c r="BN70" s="42">
        <v>73.943661971831</v>
      </c>
      <c r="BO70" s="42">
        <v>2.41448692152917</v>
      </c>
      <c r="BP70" s="42">
        <v>97.5855130784708</v>
      </c>
      <c r="BQ70" s="42">
        <v>0.301810865191147</v>
      </c>
      <c r="BR70" s="42">
        <v>99.6981891348089</v>
      </c>
      <c r="BS70" s="42">
        <v>41.2474849094567</v>
      </c>
      <c r="BT70" s="42">
        <v>58.7525150905433</v>
      </c>
      <c r="BU70" s="42">
        <v>69.6495152870992</v>
      </c>
      <c r="BV70" s="42">
        <v>30.3504847129008</v>
      </c>
      <c r="BW70" s="42">
        <v>32.2869955156951</v>
      </c>
      <c r="BX70" s="42">
        <v>67.7130044843049</v>
      </c>
      <c r="BY70" s="42">
        <v>5.75916230366492</v>
      </c>
      <c r="BZ70" s="42">
        <v>94.2408376963351</v>
      </c>
      <c r="CA70" s="42">
        <v>72.6252804786836</v>
      </c>
      <c r="CB70" s="42">
        <v>27.3747195213164</v>
      </c>
      <c r="CC70" s="42">
        <v>0.448765893792072</v>
      </c>
      <c r="CD70" s="42">
        <v>99.5512341062079</v>
      </c>
      <c r="CE70" s="42">
        <v>39.9401645474944</v>
      </c>
      <c r="CF70" s="42">
        <v>60.0598354525056</v>
      </c>
      <c r="CG70" s="42">
        <v>5.23952095808383</v>
      </c>
      <c r="CH70" s="42">
        <v>94.7604790419162</v>
      </c>
      <c r="CI70" s="42">
        <v>1.64547494390426</v>
      </c>
      <c r="CJ70" s="42">
        <v>98.3545250560957</v>
      </c>
      <c r="CK70" s="42">
        <v>40.0897531787584</v>
      </c>
      <c r="CL70" s="42">
        <v>59.9102468212416</v>
      </c>
      <c r="CM70" s="42">
        <v>72.9992520568437</v>
      </c>
      <c r="CN70" s="42">
        <v>27.0007479431563</v>
      </c>
    </row>
    <row r="71" ht="15.0" customHeight="1">
      <c r="A71" s="34"/>
      <c r="B71" s="39">
        <v>241.0</v>
      </c>
      <c r="C71" s="40" t="s">
        <v>34</v>
      </c>
      <c r="D71" s="44" t="s">
        <v>71</v>
      </c>
      <c r="E71" s="44" t="s">
        <v>104</v>
      </c>
      <c r="F71" s="44" t="s">
        <v>110</v>
      </c>
      <c r="G71" s="45" t="s">
        <v>110</v>
      </c>
      <c r="H71" s="41">
        <v>2776.0</v>
      </c>
      <c r="I71" s="41">
        <v>1766.0</v>
      </c>
      <c r="J71" s="41">
        <v>1010.0</v>
      </c>
      <c r="K71" s="41">
        <v>1333.0</v>
      </c>
      <c r="L71" s="41">
        <v>1443.0</v>
      </c>
      <c r="M71" s="41">
        <v>20.0</v>
      </c>
      <c r="N71" s="41">
        <v>2756.0</v>
      </c>
      <c r="O71" s="41">
        <v>3457.0</v>
      </c>
      <c r="P71" s="41">
        <v>1776.0</v>
      </c>
      <c r="Q71" s="41">
        <v>1681.0</v>
      </c>
      <c r="R71" s="41">
        <v>2562.0</v>
      </c>
      <c r="S71" s="41">
        <v>895.0</v>
      </c>
      <c r="T71" s="41">
        <v>411.0</v>
      </c>
      <c r="U71" s="41">
        <v>3046.0</v>
      </c>
      <c r="V71" s="41">
        <v>66.0</v>
      </c>
      <c r="W71" s="41">
        <v>3391.0</v>
      </c>
      <c r="X71" s="41">
        <v>2540.0</v>
      </c>
      <c r="Y71" s="41">
        <v>917.0</v>
      </c>
      <c r="Z71" s="41">
        <v>3243.0</v>
      </c>
      <c r="AA71" s="41">
        <v>1789.0</v>
      </c>
      <c r="AB71" s="41">
        <v>1368.0</v>
      </c>
      <c r="AC71" s="41">
        <v>86.0</v>
      </c>
      <c r="AD71" s="41">
        <v>2221.0</v>
      </c>
      <c r="AE71" s="41">
        <v>935.0</v>
      </c>
      <c r="AF71" s="41">
        <v>87.0</v>
      </c>
      <c r="AG71" s="41">
        <v>587.0</v>
      </c>
      <c r="AH71" s="41">
        <v>2569.0</v>
      </c>
      <c r="AI71" s="41">
        <v>87.0</v>
      </c>
      <c r="AJ71" s="41">
        <v>2856.0</v>
      </c>
      <c r="AK71" s="41">
        <v>300.0</v>
      </c>
      <c r="AL71" s="41">
        <v>87.0</v>
      </c>
      <c r="AM71" s="41">
        <v>205.0</v>
      </c>
      <c r="AN71" s="41">
        <v>2951.0</v>
      </c>
      <c r="AO71" s="41">
        <v>87.0</v>
      </c>
      <c r="AP71" s="41">
        <v>2306.0</v>
      </c>
      <c r="AQ71" s="41">
        <v>850.0</v>
      </c>
      <c r="AR71" s="41">
        <v>87.0</v>
      </c>
      <c r="AS71" s="41">
        <v>1166.0</v>
      </c>
      <c r="AT71" s="41">
        <v>1990.0</v>
      </c>
      <c r="AU71" s="41">
        <v>87.0</v>
      </c>
      <c r="AV71" s="41">
        <v>64.0</v>
      </c>
      <c r="AW71" s="41">
        <v>3092.0</v>
      </c>
      <c r="AX71" s="41">
        <v>87.0</v>
      </c>
      <c r="AY71" s="41">
        <v>2349.0</v>
      </c>
      <c r="AZ71" s="41">
        <v>807.0</v>
      </c>
      <c r="BA71" s="41">
        <v>87.0</v>
      </c>
      <c r="BB71" s="41">
        <v>2856.0</v>
      </c>
      <c r="BC71" s="41">
        <v>300.0</v>
      </c>
      <c r="BD71" s="41">
        <v>87.0</v>
      </c>
      <c r="BE71" s="42">
        <v>63.6167146974063</v>
      </c>
      <c r="BF71" s="42">
        <v>36.3832853025937</v>
      </c>
      <c r="BG71" s="42">
        <v>48.0187319884726</v>
      </c>
      <c r="BH71" s="42">
        <v>51.9812680115274</v>
      </c>
      <c r="BI71" s="42">
        <v>0.720461095100865</v>
      </c>
      <c r="BJ71" s="42">
        <v>99.2795389048991</v>
      </c>
      <c r="BK71" s="42">
        <v>51.3740237199884</v>
      </c>
      <c r="BL71" s="42">
        <v>48.6259762800116</v>
      </c>
      <c r="BM71" s="42">
        <v>74.1105004339022</v>
      </c>
      <c r="BN71" s="42">
        <v>25.8894995660978</v>
      </c>
      <c r="BO71" s="42">
        <v>11.8889210297946</v>
      </c>
      <c r="BP71" s="42">
        <v>88.1110789702054</v>
      </c>
      <c r="BQ71" s="42">
        <v>1.90916980040498</v>
      </c>
      <c r="BR71" s="42">
        <v>98.090830199595</v>
      </c>
      <c r="BS71" s="42">
        <v>73.4741105004339</v>
      </c>
      <c r="BT71" s="42">
        <v>26.5258894995661</v>
      </c>
      <c r="BU71" s="42">
        <v>56.6677225213811</v>
      </c>
      <c r="BV71" s="42">
        <v>43.3322774786189</v>
      </c>
      <c r="BW71" s="42">
        <v>70.3738910012674</v>
      </c>
      <c r="BX71" s="42">
        <v>29.6261089987326</v>
      </c>
      <c r="BY71" s="42">
        <v>18.5994930291508</v>
      </c>
      <c r="BZ71" s="42">
        <v>81.4005069708492</v>
      </c>
      <c r="CA71" s="42">
        <v>90.4942965779468</v>
      </c>
      <c r="CB71" s="42">
        <v>9.50570342205323</v>
      </c>
      <c r="CC71" s="42">
        <v>6.49556400506971</v>
      </c>
      <c r="CD71" s="42">
        <v>93.5044359949303</v>
      </c>
      <c r="CE71" s="42">
        <v>73.0671736375159</v>
      </c>
      <c r="CF71" s="42">
        <v>26.9328263624842</v>
      </c>
      <c r="CG71" s="42">
        <v>36.9455006337136</v>
      </c>
      <c r="CH71" s="42">
        <v>63.0544993662864</v>
      </c>
      <c r="CI71" s="42">
        <v>2.02788339670469</v>
      </c>
      <c r="CJ71" s="42">
        <v>97.9721166032953</v>
      </c>
      <c r="CK71" s="42">
        <v>74.4296577946768</v>
      </c>
      <c r="CL71" s="42">
        <v>25.5703422053232</v>
      </c>
      <c r="CM71" s="42">
        <v>90.4942965779468</v>
      </c>
      <c r="CN71" s="42">
        <v>9.50570342205323</v>
      </c>
    </row>
    <row r="72" ht="15.0" customHeight="1">
      <c r="A72" s="34"/>
      <c r="B72" s="39">
        <v>244.0</v>
      </c>
      <c r="C72" s="40" t="s">
        <v>34</v>
      </c>
      <c r="D72" s="44" t="s">
        <v>71</v>
      </c>
      <c r="E72" s="44" t="s">
        <v>104</v>
      </c>
      <c r="F72" s="44" t="s">
        <v>111</v>
      </c>
      <c r="G72" s="45" t="s">
        <v>111</v>
      </c>
      <c r="H72" s="41">
        <v>2284.0</v>
      </c>
      <c r="I72" s="41">
        <v>1500.0</v>
      </c>
      <c r="J72" s="41">
        <v>784.0</v>
      </c>
      <c r="K72" s="41">
        <v>751.0</v>
      </c>
      <c r="L72" s="41">
        <v>1533.0</v>
      </c>
      <c r="M72" s="41">
        <v>13.0</v>
      </c>
      <c r="N72" s="41">
        <v>2271.0</v>
      </c>
      <c r="O72" s="41">
        <v>4050.0</v>
      </c>
      <c r="P72" s="41">
        <v>1757.0</v>
      </c>
      <c r="Q72" s="41">
        <v>2293.0</v>
      </c>
      <c r="R72" s="41">
        <v>2908.0</v>
      </c>
      <c r="S72" s="41">
        <v>1142.0</v>
      </c>
      <c r="T72" s="41">
        <v>447.0</v>
      </c>
      <c r="U72" s="41">
        <v>3603.0</v>
      </c>
      <c r="V72" s="41">
        <v>139.0</v>
      </c>
      <c r="W72" s="41">
        <v>3911.0</v>
      </c>
      <c r="X72" s="41">
        <v>2838.0</v>
      </c>
      <c r="Y72" s="41">
        <v>1212.0</v>
      </c>
      <c r="Z72" s="41">
        <v>6898.0</v>
      </c>
      <c r="AA72" s="41">
        <v>3305.0</v>
      </c>
      <c r="AB72" s="41">
        <v>3296.0</v>
      </c>
      <c r="AC72" s="41">
        <v>297.0</v>
      </c>
      <c r="AD72" s="41">
        <v>4721.0</v>
      </c>
      <c r="AE72" s="41">
        <v>1883.0</v>
      </c>
      <c r="AF72" s="41">
        <v>294.0</v>
      </c>
      <c r="AG72" s="41">
        <v>1350.0</v>
      </c>
      <c r="AH72" s="41">
        <v>5251.0</v>
      </c>
      <c r="AI72" s="41">
        <v>297.0</v>
      </c>
      <c r="AJ72" s="41">
        <v>6050.0</v>
      </c>
      <c r="AK72" s="41">
        <v>552.0</v>
      </c>
      <c r="AL72" s="41">
        <v>296.0</v>
      </c>
      <c r="AM72" s="41">
        <v>224.0</v>
      </c>
      <c r="AN72" s="41">
        <v>6376.0</v>
      </c>
      <c r="AO72" s="41">
        <v>298.0</v>
      </c>
      <c r="AP72" s="41">
        <v>4877.0</v>
      </c>
      <c r="AQ72" s="41">
        <v>1723.0</v>
      </c>
      <c r="AR72" s="41">
        <v>298.0</v>
      </c>
      <c r="AS72" s="41">
        <v>2817.0</v>
      </c>
      <c r="AT72" s="41">
        <v>3782.0</v>
      </c>
      <c r="AU72" s="41">
        <v>299.0</v>
      </c>
      <c r="AV72" s="41">
        <v>183.0</v>
      </c>
      <c r="AW72" s="41">
        <v>6416.0</v>
      </c>
      <c r="AX72" s="41">
        <v>299.0</v>
      </c>
      <c r="AY72" s="41">
        <v>4939.0</v>
      </c>
      <c r="AZ72" s="41">
        <v>1662.0</v>
      </c>
      <c r="BA72" s="41">
        <v>297.0</v>
      </c>
      <c r="BB72" s="41">
        <v>6064.0</v>
      </c>
      <c r="BC72" s="41">
        <v>539.0</v>
      </c>
      <c r="BD72" s="41">
        <v>295.0</v>
      </c>
      <c r="BE72" s="42">
        <v>65.6742556917688</v>
      </c>
      <c r="BF72" s="42">
        <v>34.3257443082312</v>
      </c>
      <c r="BG72" s="42">
        <v>32.8809106830123</v>
      </c>
      <c r="BH72" s="42">
        <v>67.1190893169877</v>
      </c>
      <c r="BI72" s="42">
        <v>0.569176882661997</v>
      </c>
      <c r="BJ72" s="42">
        <v>99.430823117338</v>
      </c>
      <c r="BK72" s="42">
        <v>43.3827160493827</v>
      </c>
      <c r="BL72" s="42">
        <v>56.6172839506173</v>
      </c>
      <c r="BM72" s="42">
        <v>71.8024691358025</v>
      </c>
      <c r="BN72" s="42">
        <v>28.1975308641975</v>
      </c>
      <c r="BO72" s="42">
        <v>11.037037037037</v>
      </c>
      <c r="BP72" s="42">
        <v>88.962962962963</v>
      </c>
      <c r="BQ72" s="42">
        <v>3.4320987654321</v>
      </c>
      <c r="BR72" s="42">
        <v>96.5679012345679</v>
      </c>
      <c r="BS72" s="42">
        <v>70.0740740740741</v>
      </c>
      <c r="BT72" s="42">
        <v>29.9259259259259</v>
      </c>
      <c r="BU72" s="42">
        <v>50.0681714891683</v>
      </c>
      <c r="BV72" s="42">
        <v>49.9318285108317</v>
      </c>
      <c r="BW72" s="42">
        <v>71.4869775893398</v>
      </c>
      <c r="BX72" s="42">
        <v>28.5130224106602</v>
      </c>
      <c r="BY72" s="42">
        <v>20.4514467504923</v>
      </c>
      <c r="BZ72" s="42">
        <v>79.5485532495076</v>
      </c>
      <c r="CA72" s="42">
        <v>91.6388973038473</v>
      </c>
      <c r="CB72" s="42">
        <v>8.36110269615268</v>
      </c>
      <c r="CC72" s="42">
        <v>3.39393939393939</v>
      </c>
      <c r="CD72" s="42">
        <v>96.6060606060606</v>
      </c>
      <c r="CE72" s="42">
        <v>73.8939393939394</v>
      </c>
      <c r="CF72" s="42">
        <v>26.1060606060606</v>
      </c>
      <c r="CG72" s="42">
        <v>42.6882861039551</v>
      </c>
      <c r="CH72" s="42">
        <v>57.3117138960449</v>
      </c>
      <c r="CI72" s="42">
        <v>2.77314744658282</v>
      </c>
      <c r="CJ72" s="42">
        <v>97.2268525534172</v>
      </c>
      <c r="CK72" s="42">
        <v>74.8219966671716</v>
      </c>
      <c r="CL72" s="42">
        <v>25.1780033328284</v>
      </c>
      <c r="CM72" s="42">
        <v>91.8370437679843</v>
      </c>
      <c r="CN72" s="42">
        <v>8.16295623201575</v>
      </c>
    </row>
    <row r="73" ht="15.0" customHeight="1">
      <c r="A73" s="34"/>
      <c r="B73" s="39">
        <v>247.0</v>
      </c>
      <c r="C73" s="40" t="s">
        <v>34</v>
      </c>
      <c r="D73" s="44" t="s">
        <v>71</v>
      </c>
      <c r="E73" s="44" t="s">
        <v>104</v>
      </c>
      <c r="F73" s="44" t="s">
        <v>112</v>
      </c>
      <c r="G73" s="45" t="s">
        <v>112</v>
      </c>
      <c r="H73" s="41">
        <v>2287.0</v>
      </c>
      <c r="I73" s="41">
        <v>1487.0</v>
      </c>
      <c r="J73" s="41">
        <v>800.0</v>
      </c>
      <c r="K73" s="41">
        <v>301.0</v>
      </c>
      <c r="L73" s="41">
        <v>1986.0</v>
      </c>
      <c r="M73" s="41">
        <v>3.0</v>
      </c>
      <c r="N73" s="41">
        <v>2284.0</v>
      </c>
      <c r="O73" s="41">
        <v>3487.0</v>
      </c>
      <c r="P73" s="41">
        <v>2261.0</v>
      </c>
      <c r="Q73" s="41">
        <v>1226.0</v>
      </c>
      <c r="R73" s="41">
        <v>1098.0</v>
      </c>
      <c r="S73" s="41">
        <v>2389.0</v>
      </c>
      <c r="T73" s="41">
        <v>178.0</v>
      </c>
      <c r="U73" s="41">
        <v>3309.0</v>
      </c>
      <c r="V73" s="41">
        <v>59.0</v>
      </c>
      <c r="W73" s="41">
        <v>3428.0</v>
      </c>
      <c r="X73" s="41">
        <v>1133.0</v>
      </c>
      <c r="Y73" s="41">
        <v>2354.0</v>
      </c>
      <c r="Z73" s="41">
        <v>4602.0</v>
      </c>
      <c r="AA73" s="41">
        <v>2260.0</v>
      </c>
      <c r="AB73" s="41">
        <v>2169.0</v>
      </c>
      <c r="AC73" s="41">
        <v>173.0</v>
      </c>
      <c r="AD73" s="41">
        <v>2006.0</v>
      </c>
      <c r="AE73" s="41">
        <v>2424.0</v>
      </c>
      <c r="AF73" s="41">
        <v>172.0</v>
      </c>
      <c r="AG73" s="41">
        <v>514.0</v>
      </c>
      <c r="AH73" s="41">
        <v>3916.0</v>
      </c>
      <c r="AI73" s="41">
        <v>172.0</v>
      </c>
      <c r="AJ73" s="41">
        <v>3805.0</v>
      </c>
      <c r="AK73" s="41">
        <v>625.0</v>
      </c>
      <c r="AL73" s="41">
        <v>172.0</v>
      </c>
      <c r="AM73" s="41">
        <v>178.0</v>
      </c>
      <c r="AN73" s="41">
        <v>4252.0</v>
      </c>
      <c r="AO73" s="41">
        <v>172.0</v>
      </c>
      <c r="AP73" s="41">
        <v>2655.0</v>
      </c>
      <c r="AQ73" s="41">
        <v>1774.0</v>
      </c>
      <c r="AR73" s="41">
        <v>173.0</v>
      </c>
      <c r="AS73" s="41">
        <v>884.0</v>
      </c>
      <c r="AT73" s="41">
        <v>3544.0</v>
      </c>
      <c r="AU73" s="41">
        <v>174.0</v>
      </c>
      <c r="AV73" s="41">
        <v>73.0</v>
      </c>
      <c r="AW73" s="41">
        <v>4355.0</v>
      </c>
      <c r="AX73" s="41">
        <v>174.0</v>
      </c>
      <c r="AY73" s="41">
        <v>2701.0</v>
      </c>
      <c r="AZ73" s="41">
        <v>1729.0</v>
      </c>
      <c r="BA73" s="41">
        <v>172.0</v>
      </c>
      <c r="BB73" s="41">
        <v>3815.0</v>
      </c>
      <c r="BC73" s="41">
        <v>615.0</v>
      </c>
      <c r="BD73" s="41">
        <v>172.0</v>
      </c>
      <c r="BE73" s="42">
        <v>65.019676432007</v>
      </c>
      <c r="BF73" s="42">
        <v>34.980323567993</v>
      </c>
      <c r="BG73" s="42">
        <v>13.1613467424574</v>
      </c>
      <c r="BH73" s="42">
        <v>86.8386532575426</v>
      </c>
      <c r="BI73" s="42">
        <v>0.131176213379974</v>
      </c>
      <c r="BJ73" s="42">
        <v>99.86882378662</v>
      </c>
      <c r="BK73" s="42">
        <v>64.8408373960424</v>
      </c>
      <c r="BL73" s="42">
        <v>35.1591626039576</v>
      </c>
      <c r="BM73" s="42">
        <v>31.4883854316031</v>
      </c>
      <c r="BN73" s="42">
        <v>68.5116145683969</v>
      </c>
      <c r="BO73" s="42">
        <v>5.10467450530542</v>
      </c>
      <c r="BP73" s="42">
        <v>94.8953254946946</v>
      </c>
      <c r="BQ73" s="42">
        <v>1.69199885288213</v>
      </c>
      <c r="BR73" s="42">
        <v>98.3080011471179</v>
      </c>
      <c r="BS73" s="42">
        <v>32.4921135646688</v>
      </c>
      <c r="BT73" s="42">
        <v>67.5078864353312</v>
      </c>
      <c r="BU73" s="42">
        <v>51.0273199367803</v>
      </c>
      <c r="BV73" s="42">
        <v>48.9726800632197</v>
      </c>
      <c r="BW73" s="42">
        <v>45.2821670428894</v>
      </c>
      <c r="BX73" s="42">
        <v>54.7178329571106</v>
      </c>
      <c r="BY73" s="42">
        <v>11.6027088036117</v>
      </c>
      <c r="BZ73" s="42">
        <v>88.3972911963883</v>
      </c>
      <c r="CA73" s="42">
        <v>85.8916478555305</v>
      </c>
      <c r="CB73" s="42">
        <v>14.1083521444695</v>
      </c>
      <c r="CC73" s="42">
        <v>4.01805869074492</v>
      </c>
      <c r="CD73" s="42">
        <v>95.9819413092551</v>
      </c>
      <c r="CE73" s="42">
        <v>59.9458116956424</v>
      </c>
      <c r="CF73" s="42">
        <v>40.0541883043576</v>
      </c>
      <c r="CG73" s="42">
        <v>19.9638663053297</v>
      </c>
      <c r="CH73" s="42">
        <v>80.0361336946703</v>
      </c>
      <c r="CI73" s="42">
        <v>1.64859981933153</v>
      </c>
      <c r="CJ73" s="42">
        <v>98.3514001806685</v>
      </c>
      <c r="CK73" s="42">
        <v>60.9706546275395</v>
      </c>
      <c r="CL73" s="42">
        <v>39.0293453724605</v>
      </c>
      <c r="CM73" s="42">
        <v>86.117381489842</v>
      </c>
      <c r="CN73" s="42">
        <v>13.882618510158</v>
      </c>
    </row>
    <row r="74" ht="15.0" customHeight="1">
      <c r="A74" s="34"/>
      <c r="B74" s="39">
        <v>253.0</v>
      </c>
      <c r="C74" s="40" t="s">
        <v>34</v>
      </c>
      <c r="D74" s="44" t="s">
        <v>71</v>
      </c>
      <c r="E74" s="44" t="s">
        <v>113</v>
      </c>
      <c r="F74" s="44" t="s">
        <v>114</v>
      </c>
      <c r="G74" s="45" t="s">
        <v>114</v>
      </c>
      <c r="H74" s="41">
        <v>2689.0</v>
      </c>
      <c r="I74" s="41">
        <v>1547.0</v>
      </c>
      <c r="J74" s="41">
        <v>1142.0</v>
      </c>
      <c r="K74" s="41">
        <v>242.0</v>
      </c>
      <c r="L74" s="41">
        <v>2447.0</v>
      </c>
      <c r="M74" s="41">
        <v>1.0</v>
      </c>
      <c r="N74" s="41">
        <v>2688.0</v>
      </c>
      <c r="O74" s="41">
        <v>4625.0</v>
      </c>
      <c r="P74" s="41">
        <v>3212.0</v>
      </c>
      <c r="Q74" s="41">
        <v>1413.0</v>
      </c>
      <c r="R74" s="41">
        <v>2084.0</v>
      </c>
      <c r="S74" s="41">
        <v>2541.0</v>
      </c>
      <c r="T74" s="41">
        <v>394.0</v>
      </c>
      <c r="U74" s="41">
        <v>4231.0</v>
      </c>
      <c r="V74" s="41">
        <v>92.0</v>
      </c>
      <c r="W74" s="41">
        <v>4533.0</v>
      </c>
      <c r="X74" s="41">
        <v>1832.0</v>
      </c>
      <c r="Y74" s="41">
        <v>2793.0</v>
      </c>
      <c r="Z74" s="41">
        <v>6164.0</v>
      </c>
      <c r="AA74" s="41">
        <v>2628.0</v>
      </c>
      <c r="AB74" s="41">
        <v>3264.0</v>
      </c>
      <c r="AC74" s="41">
        <v>272.0</v>
      </c>
      <c r="AD74" s="41">
        <v>2858.0</v>
      </c>
      <c r="AE74" s="41">
        <v>3030.0</v>
      </c>
      <c r="AF74" s="41">
        <v>276.0</v>
      </c>
      <c r="AG74" s="41">
        <v>688.0</v>
      </c>
      <c r="AH74" s="41">
        <v>5201.0</v>
      </c>
      <c r="AI74" s="41">
        <v>275.0</v>
      </c>
      <c r="AJ74" s="41">
        <v>4848.0</v>
      </c>
      <c r="AK74" s="41">
        <v>1038.0</v>
      </c>
      <c r="AL74" s="41">
        <v>278.0</v>
      </c>
      <c r="AM74" s="41">
        <v>83.0</v>
      </c>
      <c r="AN74" s="41">
        <v>5804.0</v>
      </c>
      <c r="AO74" s="41">
        <v>277.0</v>
      </c>
      <c r="AP74" s="41">
        <v>3151.0</v>
      </c>
      <c r="AQ74" s="41">
        <v>2736.0</v>
      </c>
      <c r="AR74" s="41">
        <v>277.0</v>
      </c>
      <c r="AS74" s="41">
        <v>1160.0</v>
      </c>
      <c r="AT74" s="41">
        <v>4724.0</v>
      </c>
      <c r="AU74" s="41">
        <v>280.0</v>
      </c>
      <c r="AV74" s="41">
        <v>72.0</v>
      </c>
      <c r="AW74" s="41">
        <v>5814.0</v>
      </c>
      <c r="AX74" s="41">
        <v>278.0</v>
      </c>
      <c r="AY74" s="41">
        <v>3176.0</v>
      </c>
      <c r="AZ74" s="41">
        <v>2712.0</v>
      </c>
      <c r="BA74" s="41">
        <v>276.0</v>
      </c>
      <c r="BB74" s="41">
        <v>4856.0</v>
      </c>
      <c r="BC74" s="41">
        <v>1032.0</v>
      </c>
      <c r="BD74" s="41">
        <v>276.0</v>
      </c>
      <c r="BE74" s="42">
        <v>57.5306805503905</v>
      </c>
      <c r="BF74" s="42">
        <v>42.4693194496095</v>
      </c>
      <c r="BG74" s="42">
        <v>8.99962811454072</v>
      </c>
      <c r="BH74" s="42">
        <v>91.0003718854593</v>
      </c>
      <c r="BI74" s="42">
        <v>0.0371885459278542</v>
      </c>
      <c r="BJ74" s="42">
        <v>99.9628114540721</v>
      </c>
      <c r="BK74" s="42">
        <v>69.4486486486486</v>
      </c>
      <c r="BL74" s="42">
        <v>30.5513513513514</v>
      </c>
      <c r="BM74" s="42">
        <v>45.0594594594595</v>
      </c>
      <c r="BN74" s="42">
        <v>54.9405405405405</v>
      </c>
      <c r="BO74" s="42">
        <v>8.51891891891892</v>
      </c>
      <c r="BP74" s="42">
        <v>91.4810810810811</v>
      </c>
      <c r="BQ74" s="42">
        <v>1.98918918918919</v>
      </c>
      <c r="BR74" s="42">
        <v>98.0108108108108</v>
      </c>
      <c r="BS74" s="42">
        <v>39.6108108108108</v>
      </c>
      <c r="BT74" s="42">
        <v>60.3891891891892</v>
      </c>
      <c r="BU74" s="42">
        <v>44.6028513238289</v>
      </c>
      <c r="BV74" s="42">
        <v>55.3971486761711</v>
      </c>
      <c r="BW74" s="42">
        <v>48.539402173913</v>
      </c>
      <c r="BX74" s="42">
        <v>51.460597826087</v>
      </c>
      <c r="BY74" s="42">
        <v>11.6827984377653</v>
      </c>
      <c r="BZ74" s="42">
        <v>88.3172015622347</v>
      </c>
      <c r="CA74" s="42">
        <v>82.3649337410805</v>
      </c>
      <c r="CB74" s="42">
        <v>17.6350662589195</v>
      </c>
      <c r="CC74" s="42">
        <v>1.40988618990997</v>
      </c>
      <c r="CD74" s="42">
        <v>98.59011381009</v>
      </c>
      <c r="CE74" s="42">
        <v>53.5247154747749</v>
      </c>
      <c r="CF74" s="42">
        <v>46.4752845252251</v>
      </c>
      <c r="CG74" s="42">
        <v>19.7144799456152</v>
      </c>
      <c r="CH74" s="42">
        <v>80.2855200543848</v>
      </c>
      <c r="CI74" s="42">
        <v>1.22324159021407</v>
      </c>
      <c r="CJ74" s="42">
        <v>98.7767584097859</v>
      </c>
      <c r="CK74" s="42">
        <v>53.9402173913043</v>
      </c>
      <c r="CL74" s="42">
        <v>46.0597826086957</v>
      </c>
      <c r="CM74" s="42">
        <v>82.4728260869565</v>
      </c>
      <c r="CN74" s="42">
        <v>17.5271739130435</v>
      </c>
    </row>
    <row r="75" ht="15.0" customHeight="1">
      <c r="A75" s="34"/>
      <c r="B75" s="39">
        <v>256.0</v>
      </c>
      <c r="C75" s="40" t="s">
        <v>34</v>
      </c>
      <c r="D75" s="44" t="s">
        <v>71</v>
      </c>
      <c r="E75" s="44" t="s">
        <v>113</v>
      </c>
      <c r="F75" s="44" t="s">
        <v>115</v>
      </c>
      <c r="G75" s="45" t="s">
        <v>115</v>
      </c>
      <c r="H75" s="41">
        <v>1438.0</v>
      </c>
      <c r="I75" s="41">
        <v>992.0</v>
      </c>
      <c r="J75" s="41">
        <v>446.0</v>
      </c>
      <c r="K75" s="41">
        <v>29.0</v>
      </c>
      <c r="L75" s="41">
        <v>1409.0</v>
      </c>
      <c r="M75" s="41">
        <v>5.0</v>
      </c>
      <c r="N75" s="41">
        <v>1433.0</v>
      </c>
      <c r="O75" s="41">
        <v>2230.0</v>
      </c>
      <c r="P75" s="41">
        <v>1389.0</v>
      </c>
      <c r="Q75" s="41">
        <v>841.0</v>
      </c>
      <c r="R75" s="41">
        <v>721.0</v>
      </c>
      <c r="S75" s="41">
        <v>1509.0</v>
      </c>
      <c r="T75" s="41">
        <v>98.0</v>
      </c>
      <c r="U75" s="41">
        <v>2132.0</v>
      </c>
      <c r="V75" s="41">
        <v>5.0</v>
      </c>
      <c r="W75" s="41">
        <v>2225.0</v>
      </c>
      <c r="X75" s="41">
        <v>336.0</v>
      </c>
      <c r="Y75" s="41">
        <v>1894.0</v>
      </c>
      <c r="Z75" s="41">
        <v>3068.0</v>
      </c>
      <c r="AA75" s="41">
        <v>1730.0</v>
      </c>
      <c r="AB75" s="41">
        <v>1188.0</v>
      </c>
      <c r="AC75" s="41">
        <v>150.0</v>
      </c>
      <c r="AD75" s="41">
        <v>1569.0</v>
      </c>
      <c r="AE75" s="41">
        <v>1347.0</v>
      </c>
      <c r="AF75" s="41">
        <v>152.0</v>
      </c>
      <c r="AG75" s="41">
        <v>390.0</v>
      </c>
      <c r="AH75" s="41">
        <v>2524.0</v>
      </c>
      <c r="AI75" s="41">
        <v>154.0</v>
      </c>
      <c r="AJ75" s="41">
        <v>2356.0</v>
      </c>
      <c r="AK75" s="41">
        <v>558.0</v>
      </c>
      <c r="AL75" s="41">
        <v>154.0</v>
      </c>
      <c r="AM75" s="41">
        <v>149.0</v>
      </c>
      <c r="AN75" s="41">
        <v>2765.0</v>
      </c>
      <c r="AO75" s="41">
        <v>154.0</v>
      </c>
      <c r="AP75" s="41">
        <v>1311.0</v>
      </c>
      <c r="AQ75" s="41">
        <v>1603.0</v>
      </c>
      <c r="AR75" s="41">
        <v>154.0</v>
      </c>
      <c r="AS75" s="41">
        <v>341.0</v>
      </c>
      <c r="AT75" s="41">
        <v>2573.0</v>
      </c>
      <c r="AU75" s="41">
        <v>154.0</v>
      </c>
      <c r="AV75" s="41">
        <v>64.0</v>
      </c>
      <c r="AW75" s="41">
        <v>2850.0</v>
      </c>
      <c r="AX75" s="41">
        <v>154.0</v>
      </c>
      <c r="AY75" s="41">
        <v>1371.0</v>
      </c>
      <c r="AZ75" s="41">
        <v>1543.0</v>
      </c>
      <c r="BA75" s="41">
        <v>154.0</v>
      </c>
      <c r="BB75" s="41">
        <v>2361.0</v>
      </c>
      <c r="BC75" s="41">
        <v>553.0</v>
      </c>
      <c r="BD75" s="41">
        <v>154.0</v>
      </c>
      <c r="BE75" s="42">
        <v>68.9847009735744</v>
      </c>
      <c r="BF75" s="42">
        <v>31.0152990264256</v>
      </c>
      <c r="BG75" s="42">
        <v>2.01668984700974</v>
      </c>
      <c r="BH75" s="42">
        <v>97.9833101529903</v>
      </c>
      <c r="BI75" s="42">
        <v>0.347705146036161</v>
      </c>
      <c r="BJ75" s="42">
        <v>99.6522948539638</v>
      </c>
      <c r="BK75" s="42">
        <v>62.2869955156951</v>
      </c>
      <c r="BL75" s="42">
        <v>37.7130044843049</v>
      </c>
      <c r="BM75" s="42">
        <v>32.3318385650224</v>
      </c>
      <c r="BN75" s="42">
        <v>67.6681614349776</v>
      </c>
      <c r="BO75" s="42">
        <v>4.39461883408072</v>
      </c>
      <c r="BP75" s="42">
        <v>95.6053811659193</v>
      </c>
      <c r="BQ75" s="42">
        <v>0.224215246636771</v>
      </c>
      <c r="BR75" s="42">
        <v>99.7757847533632</v>
      </c>
      <c r="BS75" s="42">
        <v>15.067264573991</v>
      </c>
      <c r="BT75" s="42">
        <v>84.932735426009</v>
      </c>
      <c r="BU75" s="42">
        <v>59.2871830020562</v>
      </c>
      <c r="BV75" s="42">
        <v>40.7128169979438</v>
      </c>
      <c r="BW75" s="42">
        <v>53.8065843621399</v>
      </c>
      <c r="BX75" s="42">
        <v>46.1934156378601</v>
      </c>
      <c r="BY75" s="42">
        <v>13.3836650652025</v>
      </c>
      <c r="BZ75" s="42">
        <v>86.6163349347975</v>
      </c>
      <c r="CA75" s="42">
        <v>80.8510638297872</v>
      </c>
      <c r="CB75" s="42">
        <v>19.1489361702128</v>
      </c>
      <c r="CC75" s="42">
        <v>5.11324639670556</v>
      </c>
      <c r="CD75" s="42">
        <v>94.8867536032944</v>
      </c>
      <c r="CE75" s="42">
        <v>44.9897048730268</v>
      </c>
      <c r="CF75" s="42">
        <v>55.0102951269732</v>
      </c>
      <c r="CG75" s="42">
        <v>11.7021276595745</v>
      </c>
      <c r="CH75" s="42">
        <v>88.2978723404255</v>
      </c>
      <c r="CI75" s="42">
        <v>2.19629375428964</v>
      </c>
      <c r="CJ75" s="42">
        <v>97.8037062457104</v>
      </c>
      <c r="CK75" s="42">
        <v>47.0487302676733</v>
      </c>
      <c r="CL75" s="42">
        <v>52.9512697323267</v>
      </c>
      <c r="CM75" s="42">
        <v>81.0226492793411</v>
      </c>
      <c r="CN75" s="42">
        <v>18.9773507206589</v>
      </c>
    </row>
    <row r="76" ht="15.0" customHeight="1">
      <c r="A76" s="34"/>
      <c r="B76" s="39">
        <v>262.0</v>
      </c>
      <c r="C76" s="40" t="s">
        <v>34</v>
      </c>
      <c r="D76" s="44" t="s">
        <v>71</v>
      </c>
      <c r="E76" s="44" t="s">
        <v>116</v>
      </c>
      <c r="F76" s="44" t="s">
        <v>117</v>
      </c>
      <c r="G76" s="45" t="s">
        <v>117</v>
      </c>
      <c r="H76" s="41">
        <v>12793.0</v>
      </c>
      <c r="I76" s="41">
        <v>9446.0</v>
      </c>
      <c r="J76" s="41">
        <v>3347.0</v>
      </c>
      <c r="K76" s="41">
        <v>5359.0</v>
      </c>
      <c r="L76" s="41">
        <v>7434.0</v>
      </c>
      <c r="M76" s="41">
        <v>1219.0</v>
      </c>
      <c r="N76" s="41">
        <v>11574.0</v>
      </c>
      <c r="O76" s="41">
        <v>26248.0</v>
      </c>
      <c r="P76" s="41">
        <v>21238.0</v>
      </c>
      <c r="Q76" s="41">
        <v>5010.0</v>
      </c>
      <c r="R76" s="41">
        <v>15628.0</v>
      </c>
      <c r="S76" s="41">
        <v>10620.0</v>
      </c>
      <c r="T76" s="41">
        <v>3535.0</v>
      </c>
      <c r="U76" s="41">
        <v>22713.0</v>
      </c>
      <c r="V76" s="41">
        <v>602.0</v>
      </c>
      <c r="W76" s="41">
        <v>25646.0</v>
      </c>
      <c r="X76" s="41">
        <v>15922.0</v>
      </c>
      <c r="Y76" s="41">
        <v>10326.0</v>
      </c>
      <c r="Z76" s="41">
        <v>41941.0</v>
      </c>
      <c r="AA76" s="41">
        <v>31381.0</v>
      </c>
      <c r="AB76" s="41">
        <v>9277.0</v>
      </c>
      <c r="AC76" s="41">
        <v>1283.0</v>
      </c>
      <c r="AD76" s="41">
        <v>31034.0</v>
      </c>
      <c r="AE76" s="41">
        <v>9609.0</v>
      </c>
      <c r="AF76" s="41">
        <v>1298.0</v>
      </c>
      <c r="AG76" s="41">
        <v>12054.0</v>
      </c>
      <c r="AH76" s="41">
        <v>28588.0</v>
      </c>
      <c r="AI76" s="41">
        <v>1299.0</v>
      </c>
      <c r="AJ76" s="41">
        <v>37434.0</v>
      </c>
      <c r="AK76" s="41">
        <v>3205.0</v>
      </c>
      <c r="AL76" s="41">
        <v>1302.0</v>
      </c>
      <c r="AM76" s="41">
        <v>10908.0</v>
      </c>
      <c r="AN76" s="41">
        <v>29732.0</v>
      </c>
      <c r="AO76" s="41">
        <v>1301.0</v>
      </c>
      <c r="AP76" s="41">
        <v>26013.0</v>
      </c>
      <c r="AQ76" s="41">
        <v>14628.0</v>
      </c>
      <c r="AR76" s="41">
        <v>1300.0</v>
      </c>
      <c r="AS76" s="41">
        <v>3554.0</v>
      </c>
      <c r="AT76" s="41">
        <v>37087.0</v>
      </c>
      <c r="AU76" s="41">
        <v>1300.0</v>
      </c>
      <c r="AV76" s="41">
        <v>1363.0</v>
      </c>
      <c r="AW76" s="41">
        <v>39277.0</v>
      </c>
      <c r="AX76" s="41">
        <v>1301.0</v>
      </c>
      <c r="AY76" s="41">
        <v>29092.0</v>
      </c>
      <c r="AZ76" s="41">
        <v>11550.0</v>
      </c>
      <c r="BA76" s="41">
        <v>1299.0</v>
      </c>
      <c r="BB76" s="41">
        <v>37481.0</v>
      </c>
      <c r="BC76" s="41">
        <v>3163.0</v>
      </c>
      <c r="BD76" s="41">
        <v>1297.0</v>
      </c>
      <c r="BE76" s="42">
        <v>73.8372547486907</v>
      </c>
      <c r="BF76" s="42">
        <v>26.1627452513093</v>
      </c>
      <c r="BG76" s="42">
        <v>41.89009614633</v>
      </c>
      <c r="BH76" s="42">
        <v>58.10990385367</v>
      </c>
      <c r="BI76" s="42">
        <v>9.5286484796373</v>
      </c>
      <c r="BJ76" s="42">
        <v>90.4713515203627</v>
      </c>
      <c r="BK76" s="42">
        <v>80.912831453825</v>
      </c>
      <c r="BL76" s="42">
        <v>19.0871685461749</v>
      </c>
      <c r="BM76" s="42">
        <v>59.5397744590064</v>
      </c>
      <c r="BN76" s="42">
        <v>40.4602255409936</v>
      </c>
      <c r="BO76" s="42">
        <v>13.4676927765925</v>
      </c>
      <c r="BP76" s="42">
        <v>86.5323072234075</v>
      </c>
      <c r="BQ76" s="42">
        <v>2.29350807680585</v>
      </c>
      <c r="BR76" s="42">
        <v>97.7064919231942</v>
      </c>
      <c r="BS76" s="42">
        <v>60.6598597988418</v>
      </c>
      <c r="BT76" s="42">
        <v>39.3401402011582</v>
      </c>
      <c r="BU76" s="42">
        <v>77.1828422450686</v>
      </c>
      <c r="BV76" s="42">
        <v>22.8171577549314</v>
      </c>
      <c r="BW76" s="42">
        <v>76.3575523460375</v>
      </c>
      <c r="BX76" s="42">
        <v>23.6424476539626</v>
      </c>
      <c r="BY76" s="42">
        <v>29.6589734757148</v>
      </c>
      <c r="BZ76" s="42">
        <v>70.3410265242852</v>
      </c>
      <c r="CA76" s="42">
        <v>92.1134870444647</v>
      </c>
      <c r="CB76" s="42">
        <v>7.88651295553532</v>
      </c>
      <c r="CC76" s="42">
        <v>26.8405511811024</v>
      </c>
      <c r="CD76" s="42">
        <v>73.1594488188976</v>
      </c>
      <c r="CE76" s="42">
        <v>64.0067911714771</v>
      </c>
      <c r="CF76" s="42">
        <v>35.9932088285229</v>
      </c>
      <c r="CG76" s="42">
        <v>8.74486356142812</v>
      </c>
      <c r="CH76" s="42">
        <v>91.2551364385719</v>
      </c>
      <c r="CI76" s="42">
        <v>3.35383858267717</v>
      </c>
      <c r="CJ76" s="42">
        <v>96.6461614173228</v>
      </c>
      <c r="CK76" s="42">
        <v>71.5811229762315</v>
      </c>
      <c r="CL76" s="42">
        <v>28.4188770237685</v>
      </c>
      <c r="CM76" s="42">
        <v>92.2177935242594</v>
      </c>
      <c r="CN76" s="42">
        <v>7.78220647574058</v>
      </c>
    </row>
    <row r="77" ht="15.0" customHeight="1">
      <c r="A77" s="34"/>
      <c r="B77" s="39">
        <v>265.0</v>
      </c>
      <c r="C77" s="40" t="s">
        <v>34</v>
      </c>
      <c r="D77" s="44" t="s">
        <v>71</v>
      </c>
      <c r="E77" s="44" t="s">
        <v>116</v>
      </c>
      <c r="F77" s="44" t="s">
        <v>118</v>
      </c>
      <c r="G77" s="45" t="s">
        <v>118</v>
      </c>
      <c r="H77" s="41">
        <v>2272.0</v>
      </c>
      <c r="I77" s="41">
        <v>1558.0</v>
      </c>
      <c r="J77" s="41">
        <v>714.0</v>
      </c>
      <c r="K77" s="41">
        <v>503.0</v>
      </c>
      <c r="L77" s="41">
        <v>1769.0</v>
      </c>
      <c r="M77" s="41">
        <v>27.0</v>
      </c>
      <c r="N77" s="41">
        <v>2245.0</v>
      </c>
      <c r="O77" s="41">
        <v>2731.0</v>
      </c>
      <c r="P77" s="41">
        <v>2227.0</v>
      </c>
      <c r="Q77" s="41">
        <v>504.0</v>
      </c>
      <c r="R77" s="41">
        <v>1084.0</v>
      </c>
      <c r="S77" s="41">
        <v>1647.0</v>
      </c>
      <c r="T77" s="41">
        <v>148.0</v>
      </c>
      <c r="U77" s="41">
        <v>2583.0</v>
      </c>
      <c r="V77" s="41">
        <v>27.0</v>
      </c>
      <c r="W77" s="41">
        <v>2704.0</v>
      </c>
      <c r="X77" s="41">
        <v>1373.0</v>
      </c>
      <c r="Y77" s="41">
        <v>1358.0</v>
      </c>
      <c r="Z77" s="41">
        <v>3220.0</v>
      </c>
      <c r="AA77" s="41">
        <v>2548.0</v>
      </c>
      <c r="AB77" s="41">
        <v>581.0</v>
      </c>
      <c r="AC77" s="41">
        <v>91.0</v>
      </c>
      <c r="AD77" s="41">
        <v>1677.0</v>
      </c>
      <c r="AE77" s="41">
        <v>1452.0</v>
      </c>
      <c r="AF77" s="41">
        <v>91.0</v>
      </c>
      <c r="AG77" s="41">
        <v>429.0</v>
      </c>
      <c r="AH77" s="41">
        <v>2700.0</v>
      </c>
      <c r="AI77" s="41">
        <v>91.0</v>
      </c>
      <c r="AJ77" s="41">
        <v>2661.0</v>
      </c>
      <c r="AK77" s="41">
        <v>468.0</v>
      </c>
      <c r="AL77" s="41">
        <v>91.0</v>
      </c>
      <c r="AM77" s="41">
        <v>178.0</v>
      </c>
      <c r="AN77" s="41">
        <v>2952.0</v>
      </c>
      <c r="AO77" s="41">
        <v>90.0</v>
      </c>
      <c r="AP77" s="41">
        <v>1535.0</v>
      </c>
      <c r="AQ77" s="41">
        <v>1595.0</v>
      </c>
      <c r="AR77" s="41">
        <v>90.0</v>
      </c>
      <c r="AS77" s="41">
        <v>310.0</v>
      </c>
      <c r="AT77" s="41">
        <v>2820.0</v>
      </c>
      <c r="AU77" s="41">
        <v>90.0</v>
      </c>
      <c r="AV77" s="41">
        <v>53.0</v>
      </c>
      <c r="AW77" s="41">
        <v>3077.0</v>
      </c>
      <c r="AX77" s="41">
        <v>90.0</v>
      </c>
      <c r="AY77" s="41">
        <v>1573.0</v>
      </c>
      <c r="AZ77" s="41">
        <v>1557.0</v>
      </c>
      <c r="BA77" s="41">
        <v>90.0</v>
      </c>
      <c r="BB77" s="41">
        <v>2663.0</v>
      </c>
      <c r="BC77" s="41">
        <v>467.0</v>
      </c>
      <c r="BD77" s="41">
        <v>90.0</v>
      </c>
      <c r="BE77" s="42">
        <v>68.5739436619718</v>
      </c>
      <c r="BF77" s="42">
        <v>31.4260563380282</v>
      </c>
      <c r="BG77" s="42">
        <v>22.1390845070423</v>
      </c>
      <c r="BH77" s="42">
        <v>77.8609154929577</v>
      </c>
      <c r="BI77" s="42">
        <v>1.18838028169014</v>
      </c>
      <c r="BJ77" s="42">
        <v>98.8116197183099</v>
      </c>
      <c r="BK77" s="42">
        <v>81.5452215305749</v>
      </c>
      <c r="BL77" s="42">
        <v>18.4547784694251</v>
      </c>
      <c r="BM77" s="42">
        <v>39.6924203588429</v>
      </c>
      <c r="BN77" s="42">
        <v>60.3075796411571</v>
      </c>
      <c r="BO77" s="42">
        <v>5.41926034419627</v>
      </c>
      <c r="BP77" s="42">
        <v>94.5807396558037</v>
      </c>
      <c r="BQ77" s="42">
        <v>0.988648846576346</v>
      </c>
      <c r="BR77" s="42">
        <v>99.0113511534237</v>
      </c>
      <c r="BS77" s="42">
        <v>50.2746246796045</v>
      </c>
      <c r="BT77" s="42">
        <v>49.7253753203955</v>
      </c>
      <c r="BU77" s="42">
        <v>81.4317673378076</v>
      </c>
      <c r="BV77" s="42">
        <v>18.5682326621924</v>
      </c>
      <c r="BW77" s="42">
        <v>53.5953978906999</v>
      </c>
      <c r="BX77" s="42">
        <v>46.4046021093001</v>
      </c>
      <c r="BY77" s="42">
        <v>13.7104506232023</v>
      </c>
      <c r="BZ77" s="42">
        <v>86.2895493767977</v>
      </c>
      <c r="CA77" s="42">
        <v>85.0431447746884</v>
      </c>
      <c r="CB77" s="42">
        <v>14.9568552253116</v>
      </c>
      <c r="CC77" s="42">
        <v>5.68690095846645</v>
      </c>
      <c r="CD77" s="42">
        <v>94.3130990415335</v>
      </c>
      <c r="CE77" s="42">
        <v>49.0415335463259</v>
      </c>
      <c r="CF77" s="42">
        <v>50.9584664536741</v>
      </c>
      <c r="CG77" s="42">
        <v>9.90415335463259</v>
      </c>
      <c r="CH77" s="42">
        <v>90.0958466453674</v>
      </c>
      <c r="CI77" s="42">
        <v>1.69329073482428</v>
      </c>
      <c r="CJ77" s="42">
        <v>98.3067092651757</v>
      </c>
      <c r="CK77" s="42">
        <v>50.2555910543131</v>
      </c>
      <c r="CL77" s="42">
        <v>49.7444089456869</v>
      </c>
      <c r="CM77" s="42">
        <v>85.0798722044728</v>
      </c>
      <c r="CN77" s="42">
        <v>14.9201277955272</v>
      </c>
    </row>
    <row r="78" ht="15.0" customHeight="1">
      <c r="A78" s="34"/>
      <c r="B78" s="39">
        <v>268.0</v>
      </c>
      <c r="C78" s="40" t="s">
        <v>34</v>
      </c>
      <c r="D78" s="44" t="s">
        <v>71</v>
      </c>
      <c r="E78" s="44" t="s">
        <v>116</v>
      </c>
      <c r="F78" s="44" t="s">
        <v>119</v>
      </c>
      <c r="G78" s="45" t="s">
        <v>119</v>
      </c>
      <c r="H78" s="41">
        <v>2950.0</v>
      </c>
      <c r="I78" s="41">
        <v>2112.0</v>
      </c>
      <c r="J78" s="41">
        <v>838.0</v>
      </c>
      <c r="K78" s="41">
        <v>359.0</v>
      </c>
      <c r="L78" s="41">
        <v>2591.0</v>
      </c>
      <c r="M78" s="41">
        <v>24.0</v>
      </c>
      <c r="N78" s="41">
        <v>2926.0</v>
      </c>
      <c r="O78" s="41">
        <v>3594.0</v>
      </c>
      <c r="P78" s="41">
        <v>3077.0</v>
      </c>
      <c r="Q78" s="41">
        <v>517.0</v>
      </c>
      <c r="R78" s="41">
        <v>1389.0</v>
      </c>
      <c r="S78" s="41">
        <v>2205.0</v>
      </c>
      <c r="T78" s="41">
        <v>192.0</v>
      </c>
      <c r="U78" s="41">
        <v>3402.0</v>
      </c>
      <c r="V78" s="41">
        <v>27.0</v>
      </c>
      <c r="W78" s="41">
        <v>3567.0</v>
      </c>
      <c r="X78" s="41">
        <v>1879.0</v>
      </c>
      <c r="Y78" s="41">
        <v>1715.0</v>
      </c>
      <c r="Z78" s="41">
        <v>4653.0</v>
      </c>
      <c r="AA78" s="41">
        <v>3413.0</v>
      </c>
      <c r="AB78" s="41">
        <v>1055.0</v>
      </c>
      <c r="AC78" s="41">
        <v>185.0</v>
      </c>
      <c r="AD78" s="41">
        <v>2118.0</v>
      </c>
      <c r="AE78" s="41">
        <v>2350.0</v>
      </c>
      <c r="AF78" s="41">
        <v>185.0</v>
      </c>
      <c r="AG78" s="41">
        <v>572.0</v>
      </c>
      <c r="AH78" s="41">
        <v>3895.0</v>
      </c>
      <c r="AI78" s="41">
        <v>186.0</v>
      </c>
      <c r="AJ78" s="41">
        <v>3685.0</v>
      </c>
      <c r="AK78" s="41">
        <v>782.0</v>
      </c>
      <c r="AL78" s="41">
        <v>186.0</v>
      </c>
      <c r="AM78" s="41">
        <v>126.0</v>
      </c>
      <c r="AN78" s="41">
        <v>4341.0</v>
      </c>
      <c r="AO78" s="41">
        <v>186.0</v>
      </c>
      <c r="AP78" s="41">
        <v>1987.0</v>
      </c>
      <c r="AQ78" s="41">
        <v>2479.0</v>
      </c>
      <c r="AR78" s="41">
        <v>187.0</v>
      </c>
      <c r="AS78" s="41">
        <v>266.0</v>
      </c>
      <c r="AT78" s="41">
        <v>4200.0</v>
      </c>
      <c r="AU78" s="41">
        <v>187.0</v>
      </c>
      <c r="AV78" s="41">
        <v>60.0</v>
      </c>
      <c r="AW78" s="41">
        <v>4405.0</v>
      </c>
      <c r="AX78" s="41">
        <v>188.0</v>
      </c>
      <c r="AY78" s="41">
        <v>2023.0</v>
      </c>
      <c r="AZ78" s="41">
        <v>2444.0</v>
      </c>
      <c r="BA78" s="41">
        <v>186.0</v>
      </c>
      <c r="BB78" s="41">
        <v>3689.0</v>
      </c>
      <c r="BC78" s="41">
        <v>778.0</v>
      </c>
      <c r="BD78" s="41">
        <v>186.0</v>
      </c>
      <c r="BE78" s="42">
        <v>71.5932203389831</v>
      </c>
      <c r="BF78" s="42">
        <v>28.406779661017</v>
      </c>
      <c r="BG78" s="42">
        <v>12.1694915254237</v>
      </c>
      <c r="BH78" s="42">
        <v>87.8305084745763</v>
      </c>
      <c r="BI78" s="42">
        <v>0.813559322033898</v>
      </c>
      <c r="BJ78" s="42">
        <v>99.1864406779661</v>
      </c>
      <c r="BK78" s="42">
        <v>85.6149137451308</v>
      </c>
      <c r="BL78" s="42">
        <v>14.3850862548692</v>
      </c>
      <c r="BM78" s="42">
        <v>38.6477462437396</v>
      </c>
      <c r="BN78" s="42">
        <v>61.3522537562604</v>
      </c>
      <c r="BO78" s="42">
        <v>5.34223706176962</v>
      </c>
      <c r="BP78" s="42">
        <v>94.6577629382304</v>
      </c>
      <c r="BQ78" s="42">
        <v>0.751252086811352</v>
      </c>
      <c r="BR78" s="42">
        <v>99.2487479131887</v>
      </c>
      <c r="BS78" s="42">
        <v>52.2815804117974</v>
      </c>
      <c r="BT78" s="42">
        <v>47.7184195882026</v>
      </c>
      <c r="BU78" s="42">
        <v>76.3876454789615</v>
      </c>
      <c r="BV78" s="42">
        <v>23.6123545210385</v>
      </c>
      <c r="BW78" s="42">
        <v>47.4037600716204</v>
      </c>
      <c r="BX78" s="42">
        <v>52.5962399283796</v>
      </c>
      <c r="BY78" s="42">
        <v>12.8050145511529</v>
      </c>
      <c r="BZ78" s="42">
        <v>87.1949854488471</v>
      </c>
      <c r="CA78" s="42">
        <v>82.4938437430043</v>
      </c>
      <c r="CB78" s="42">
        <v>17.5061562569957</v>
      </c>
      <c r="CC78" s="42">
        <v>2.82068502350571</v>
      </c>
      <c r="CD78" s="42">
        <v>97.1793149764943</v>
      </c>
      <c r="CE78" s="42">
        <v>44.4917151813704</v>
      </c>
      <c r="CF78" s="42">
        <v>55.5082848186296</v>
      </c>
      <c r="CG78" s="42">
        <v>5.95611285266458</v>
      </c>
      <c r="CH78" s="42">
        <v>94.0438871473354</v>
      </c>
      <c r="CI78" s="42">
        <v>1.3437849944009</v>
      </c>
      <c r="CJ78" s="42">
        <v>98.6562150055991</v>
      </c>
      <c r="CK78" s="42">
        <v>45.2876650996194</v>
      </c>
      <c r="CL78" s="42">
        <v>54.7123349003806</v>
      </c>
      <c r="CM78" s="42">
        <v>82.583389299306</v>
      </c>
      <c r="CN78" s="42">
        <v>17.416610700694</v>
      </c>
    </row>
    <row r="79" ht="15.0" customHeight="1">
      <c r="A79" s="34"/>
      <c r="B79" s="39">
        <v>271.0</v>
      </c>
      <c r="C79" s="40" t="s">
        <v>34</v>
      </c>
      <c r="D79" s="44" t="s">
        <v>71</v>
      </c>
      <c r="E79" s="44" t="s">
        <v>116</v>
      </c>
      <c r="F79" s="44" t="s">
        <v>120</v>
      </c>
      <c r="G79" s="45" t="s">
        <v>120</v>
      </c>
      <c r="H79" s="41">
        <v>1444.0</v>
      </c>
      <c r="I79" s="41">
        <v>1082.0</v>
      </c>
      <c r="J79" s="41">
        <v>362.0</v>
      </c>
      <c r="K79" s="41">
        <v>452.0</v>
      </c>
      <c r="L79" s="41">
        <v>992.0</v>
      </c>
      <c r="M79" s="41">
        <v>62.0</v>
      </c>
      <c r="N79" s="41">
        <v>1382.0</v>
      </c>
      <c r="O79" s="41">
        <v>2250.0</v>
      </c>
      <c r="P79" s="41">
        <v>1821.0</v>
      </c>
      <c r="Q79" s="41">
        <v>429.0</v>
      </c>
      <c r="R79" s="41">
        <v>1207.0</v>
      </c>
      <c r="S79" s="41">
        <v>1043.0</v>
      </c>
      <c r="T79" s="41">
        <v>148.0</v>
      </c>
      <c r="U79" s="41">
        <v>2102.0</v>
      </c>
      <c r="V79" s="41">
        <v>22.0</v>
      </c>
      <c r="W79" s="41">
        <v>2228.0</v>
      </c>
      <c r="X79" s="41">
        <v>1452.0</v>
      </c>
      <c r="Y79" s="41">
        <v>798.0</v>
      </c>
      <c r="Z79" s="41">
        <v>2675.0</v>
      </c>
      <c r="AA79" s="41">
        <v>1938.0</v>
      </c>
      <c r="AB79" s="41">
        <v>655.0</v>
      </c>
      <c r="AC79" s="41">
        <v>82.0</v>
      </c>
      <c r="AD79" s="41">
        <v>1762.0</v>
      </c>
      <c r="AE79" s="41">
        <v>831.0</v>
      </c>
      <c r="AF79" s="41">
        <v>82.0</v>
      </c>
      <c r="AG79" s="41">
        <v>483.0</v>
      </c>
      <c r="AH79" s="41">
        <v>2110.0</v>
      </c>
      <c r="AI79" s="41">
        <v>82.0</v>
      </c>
      <c r="AJ79" s="41">
        <v>2375.0</v>
      </c>
      <c r="AK79" s="41">
        <v>217.0</v>
      </c>
      <c r="AL79" s="41">
        <v>83.0</v>
      </c>
      <c r="AM79" s="41">
        <v>277.0</v>
      </c>
      <c r="AN79" s="41">
        <v>2316.0</v>
      </c>
      <c r="AO79" s="41">
        <v>82.0</v>
      </c>
      <c r="AP79" s="41">
        <v>1576.0</v>
      </c>
      <c r="AQ79" s="41">
        <v>1017.0</v>
      </c>
      <c r="AR79" s="41">
        <v>82.0</v>
      </c>
      <c r="AS79" s="41">
        <v>334.0</v>
      </c>
      <c r="AT79" s="41">
        <v>2259.0</v>
      </c>
      <c r="AU79" s="41">
        <v>82.0</v>
      </c>
      <c r="AV79" s="41">
        <v>45.0</v>
      </c>
      <c r="AW79" s="41">
        <v>2548.0</v>
      </c>
      <c r="AX79" s="41">
        <v>82.0</v>
      </c>
      <c r="AY79" s="41">
        <v>1629.0</v>
      </c>
      <c r="AZ79" s="41">
        <v>964.0</v>
      </c>
      <c r="BA79" s="41">
        <v>82.0</v>
      </c>
      <c r="BB79" s="41">
        <v>2376.0</v>
      </c>
      <c r="BC79" s="41">
        <v>217.0</v>
      </c>
      <c r="BD79" s="41">
        <v>82.0</v>
      </c>
      <c r="BE79" s="42">
        <v>74.9307479224377</v>
      </c>
      <c r="BF79" s="42">
        <v>25.0692520775623</v>
      </c>
      <c r="BG79" s="42">
        <v>31.3019390581717</v>
      </c>
      <c r="BH79" s="42">
        <v>68.6980609418283</v>
      </c>
      <c r="BI79" s="42">
        <v>4.29362880886427</v>
      </c>
      <c r="BJ79" s="42">
        <v>95.7063711911357</v>
      </c>
      <c r="BK79" s="42">
        <v>80.9333333333333</v>
      </c>
      <c r="BL79" s="42">
        <v>19.0666666666667</v>
      </c>
      <c r="BM79" s="42">
        <v>53.6444444444444</v>
      </c>
      <c r="BN79" s="42">
        <v>46.3555555555556</v>
      </c>
      <c r="BO79" s="42">
        <v>6.57777777777778</v>
      </c>
      <c r="BP79" s="42">
        <v>93.4222222222222</v>
      </c>
      <c r="BQ79" s="42">
        <v>0.977777777777778</v>
      </c>
      <c r="BR79" s="42">
        <v>99.0222222222222</v>
      </c>
      <c r="BS79" s="42">
        <v>64.5333333333333</v>
      </c>
      <c r="BT79" s="42">
        <v>35.4666666666667</v>
      </c>
      <c r="BU79" s="42">
        <v>74.7396837639799</v>
      </c>
      <c r="BV79" s="42">
        <v>25.2603162360201</v>
      </c>
      <c r="BW79" s="42">
        <v>67.9521789433089</v>
      </c>
      <c r="BX79" s="42">
        <v>32.0478210566911</v>
      </c>
      <c r="BY79" s="42">
        <v>18.6270728885461</v>
      </c>
      <c r="BZ79" s="42">
        <v>81.3729271114539</v>
      </c>
      <c r="CA79" s="42">
        <v>91.6280864197531</v>
      </c>
      <c r="CB79" s="42">
        <v>8.37191358024691</v>
      </c>
      <c r="CC79" s="42">
        <v>10.682607018897</v>
      </c>
      <c r="CD79" s="42">
        <v>89.317392981103</v>
      </c>
      <c r="CE79" s="42">
        <v>60.7790204396452</v>
      </c>
      <c r="CF79" s="42">
        <v>39.2209795603548</v>
      </c>
      <c r="CG79" s="42">
        <v>12.8808330119553</v>
      </c>
      <c r="CH79" s="42">
        <v>87.1191669880447</v>
      </c>
      <c r="CI79" s="42">
        <v>1.73544157346703</v>
      </c>
      <c r="CJ79" s="42">
        <v>98.264558426533</v>
      </c>
      <c r="CK79" s="42">
        <v>62.8229849595064</v>
      </c>
      <c r="CL79" s="42">
        <v>37.1770150404936</v>
      </c>
      <c r="CM79" s="42">
        <v>91.631315079059</v>
      </c>
      <c r="CN79" s="42">
        <v>8.368684920941</v>
      </c>
    </row>
    <row r="80" ht="15.0" customHeight="1">
      <c r="A80" s="34"/>
      <c r="B80" s="39">
        <v>274.0</v>
      </c>
      <c r="C80" s="40" t="s">
        <v>34</v>
      </c>
      <c r="D80" s="44" t="s">
        <v>71</v>
      </c>
      <c r="E80" s="44" t="s">
        <v>116</v>
      </c>
      <c r="F80" s="44" t="s">
        <v>121</v>
      </c>
      <c r="G80" s="45" t="s">
        <v>121</v>
      </c>
      <c r="H80" s="41">
        <v>2166.0</v>
      </c>
      <c r="I80" s="41">
        <v>1240.0</v>
      </c>
      <c r="J80" s="41">
        <v>926.0</v>
      </c>
      <c r="K80" s="41">
        <v>23.0</v>
      </c>
      <c r="L80" s="41">
        <v>2143.0</v>
      </c>
      <c r="M80" s="41">
        <v>3.0</v>
      </c>
      <c r="N80" s="41">
        <v>2163.0</v>
      </c>
      <c r="O80" s="41">
        <v>2391.0</v>
      </c>
      <c r="P80" s="41">
        <v>2125.0</v>
      </c>
      <c r="Q80" s="41">
        <v>266.0</v>
      </c>
      <c r="R80" s="41">
        <v>142.0</v>
      </c>
      <c r="S80" s="41">
        <v>2249.0</v>
      </c>
      <c r="T80" s="41">
        <v>19.0</v>
      </c>
      <c r="U80" s="41">
        <v>2372.0</v>
      </c>
      <c r="V80" s="41">
        <v>3.0</v>
      </c>
      <c r="W80" s="41">
        <v>2388.0</v>
      </c>
      <c r="X80" s="41">
        <v>499.0</v>
      </c>
      <c r="Y80" s="41">
        <v>1892.0</v>
      </c>
      <c r="Z80" s="41">
        <v>3114.0</v>
      </c>
      <c r="AA80" s="41">
        <v>2442.0</v>
      </c>
      <c r="AB80" s="41">
        <v>545.0</v>
      </c>
      <c r="AC80" s="41">
        <v>127.0</v>
      </c>
      <c r="AD80" s="41">
        <v>602.0</v>
      </c>
      <c r="AE80" s="41">
        <v>2385.0</v>
      </c>
      <c r="AF80" s="41">
        <v>127.0</v>
      </c>
      <c r="AG80" s="41">
        <v>145.0</v>
      </c>
      <c r="AH80" s="41">
        <v>2842.0</v>
      </c>
      <c r="AI80" s="41">
        <v>127.0</v>
      </c>
      <c r="AJ80" s="41">
        <v>2457.0</v>
      </c>
      <c r="AK80" s="41">
        <v>530.0</v>
      </c>
      <c r="AL80" s="41">
        <v>127.0</v>
      </c>
      <c r="AM80" s="41">
        <v>14.0</v>
      </c>
      <c r="AN80" s="41">
        <v>2973.0</v>
      </c>
      <c r="AO80" s="41">
        <v>127.0</v>
      </c>
      <c r="AP80" s="41">
        <v>1302.0</v>
      </c>
      <c r="AQ80" s="41">
        <v>1685.0</v>
      </c>
      <c r="AR80" s="41">
        <v>127.0</v>
      </c>
      <c r="AS80" s="41">
        <v>74.0</v>
      </c>
      <c r="AT80" s="41">
        <v>2913.0</v>
      </c>
      <c r="AU80" s="41">
        <v>127.0</v>
      </c>
      <c r="AV80" s="41">
        <v>16.0</v>
      </c>
      <c r="AW80" s="41">
        <v>2971.0</v>
      </c>
      <c r="AX80" s="41">
        <v>127.0</v>
      </c>
      <c r="AY80" s="41">
        <v>1309.0</v>
      </c>
      <c r="AZ80" s="41">
        <v>1678.0</v>
      </c>
      <c r="BA80" s="41">
        <v>127.0</v>
      </c>
      <c r="BB80" s="41">
        <v>2459.0</v>
      </c>
      <c r="BC80" s="41">
        <v>528.0</v>
      </c>
      <c r="BD80" s="41">
        <v>127.0</v>
      </c>
      <c r="BE80" s="42">
        <v>57.2483841181902</v>
      </c>
      <c r="BF80" s="42">
        <v>42.7516158818098</v>
      </c>
      <c r="BG80" s="42">
        <v>1.06186518928901</v>
      </c>
      <c r="BH80" s="42">
        <v>98.938134810711</v>
      </c>
      <c r="BI80" s="42">
        <v>0.138504155124654</v>
      </c>
      <c r="BJ80" s="42">
        <v>99.8614958448753</v>
      </c>
      <c r="BK80" s="42">
        <v>88.874947720619</v>
      </c>
      <c r="BL80" s="42">
        <v>11.125052279381</v>
      </c>
      <c r="BM80" s="42">
        <v>5.93893768297783</v>
      </c>
      <c r="BN80" s="42">
        <v>94.0610623170222</v>
      </c>
      <c r="BO80" s="42">
        <v>0.794646591384358</v>
      </c>
      <c r="BP80" s="42">
        <v>99.2053534086156</v>
      </c>
      <c r="BQ80" s="42">
        <v>0.125470514429109</v>
      </c>
      <c r="BR80" s="42">
        <v>99.8745294855709</v>
      </c>
      <c r="BS80" s="42">
        <v>20.8699289000418</v>
      </c>
      <c r="BT80" s="42">
        <v>79.1300710999582</v>
      </c>
      <c r="BU80" s="42">
        <v>81.7542684968195</v>
      </c>
      <c r="BV80" s="42">
        <v>18.2457315031804</v>
      </c>
      <c r="BW80" s="42">
        <v>20.1540006695681</v>
      </c>
      <c r="BX80" s="42">
        <v>79.8459993304319</v>
      </c>
      <c r="BY80" s="42">
        <v>4.85436893203883</v>
      </c>
      <c r="BZ80" s="42">
        <v>95.1456310679612</v>
      </c>
      <c r="CA80" s="42">
        <v>82.2564445932374</v>
      </c>
      <c r="CB80" s="42">
        <v>17.7435554067626</v>
      </c>
      <c r="CC80" s="42">
        <v>0.468697689989956</v>
      </c>
      <c r="CD80" s="42">
        <v>99.53130231001</v>
      </c>
      <c r="CE80" s="42">
        <v>43.588885169066</v>
      </c>
      <c r="CF80" s="42">
        <v>56.4111148309341</v>
      </c>
      <c r="CG80" s="42">
        <v>2.4774020756612</v>
      </c>
      <c r="CH80" s="42">
        <v>97.5225979243388</v>
      </c>
      <c r="CI80" s="42">
        <v>0.535654502845665</v>
      </c>
      <c r="CJ80" s="42">
        <v>99.4643454971543</v>
      </c>
      <c r="CK80" s="42">
        <v>43.8232340140609</v>
      </c>
      <c r="CL80" s="42">
        <v>56.1767659859391</v>
      </c>
      <c r="CM80" s="42">
        <v>82.3234014060931</v>
      </c>
      <c r="CN80" s="42">
        <v>17.6765985939069</v>
      </c>
    </row>
    <row r="81" ht="15.0" customHeight="1">
      <c r="A81" s="34"/>
      <c r="B81" s="39">
        <v>277.0</v>
      </c>
      <c r="C81" s="40" t="s">
        <v>34</v>
      </c>
      <c r="D81" s="44" t="s">
        <v>71</v>
      </c>
      <c r="E81" s="44" t="s">
        <v>116</v>
      </c>
      <c r="F81" s="44" t="s">
        <v>122</v>
      </c>
      <c r="G81" s="45" t="s">
        <v>122</v>
      </c>
      <c r="H81" s="41">
        <v>4239.0</v>
      </c>
      <c r="I81" s="41">
        <v>2733.0</v>
      </c>
      <c r="J81" s="41">
        <v>1506.0</v>
      </c>
      <c r="K81" s="41">
        <v>53.0</v>
      </c>
      <c r="L81" s="41">
        <v>4186.0</v>
      </c>
      <c r="M81" s="41">
        <v>12.0</v>
      </c>
      <c r="N81" s="41">
        <v>4227.0</v>
      </c>
      <c r="O81" s="41">
        <v>4967.0</v>
      </c>
      <c r="P81" s="41">
        <v>4156.0</v>
      </c>
      <c r="Q81" s="41">
        <v>811.0</v>
      </c>
      <c r="R81" s="41">
        <v>610.0</v>
      </c>
      <c r="S81" s="41">
        <v>4357.0</v>
      </c>
      <c r="T81" s="41">
        <v>124.0</v>
      </c>
      <c r="U81" s="41">
        <v>4843.0</v>
      </c>
      <c r="V81" s="41">
        <v>8.0</v>
      </c>
      <c r="W81" s="41">
        <v>4959.0</v>
      </c>
      <c r="X81" s="41">
        <v>1693.0</v>
      </c>
      <c r="Y81" s="41">
        <v>3274.0</v>
      </c>
      <c r="Z81" s="41">
        <v>5887.0</v>
      </c>
      <c r="AA81" s="41">
        <v>4564.0</v>
      </c>
      <c r="AB81" s="41">
        <v>1054.0</v>
      </c>
      <c r="AC81" s="41">
        <v>269.0</v>
      </c>
      <c r="AD81" s="41">
        <v>1527.0</v>
      </c>
      <c r="AE81" s="41">
        <v>4090.0</v>
      </c>
      <c r="AF81" s="41">
        <v>270.0</v>
      </c>
      <c r="AG81" s="41">
        <v>506.0</v>
      </c>
      <c r="AH81" s="41">
        <v>5111.0</v>
      </c>
      <c r="AI81" s="41">
        <v>270.0</v>
      </c>
      <c r="AJ81" s="41">
        <v>4500.0</v>
      </c>
      <c r="AK81" s="41">
        <v>1117.0</v>
      </c>
      <c r="AL81" s="41">
        <v>270.0</v>
      </c>
      <c r="AM81" s="41">
        <v>119.0</v>
      </c>
      <c r="AN81" s="41">
        <v>5497.0</v>
      </c>
      <c r="AO81" s="41">
        <v>271.0</v>
      </c>
      <c r="AP81" s="41">
        <v>2371.0</v>
      </c>
      <c r="AQ81" s="41">
        <v>3245.0</v>
      </c>
      <c r="AR81" s="41">
        <v>271.0</v>
      </c>
      <c r="AS81" s="41">
        <v>232.0</v>
      </c>
      <c r="AT81" s="41">
        <v>5384.0</v>
      </c>
      <c r="AU81" s="41">
        <v>271.0</v>
      </c>
      <c r="AV81" s="41">
        <v>65.0</v>
      </c>
      <c r="AW81" s="41">
        <v>5550.0</v>
      </c>
      <c r="AX81" s="41">
        <v>272.0</v>
      </c>
      <c r="AY81" s="41">
        <v>2420.0</v>
      </c>
      <c r="AZ81" s="41">
        <v>3196.0</v>
      </c>
      <c r="BA81" s="41">
        <v>271.0</v>
      </c>
      <c r="BB81" s="41">
        <v>4506.0</v>
      </c>
      <c r="BC81" s="41">
        <v>1111.0</v>
      </c>
      <c r="BD81" s="41">
        <v>270.0</v>
      </c>
      <c r="BE81" s="42">
        <v>64.4727530077849</v>
      </c>
      <c r="BF81" s="42">
        <v>35.5272469922151</v>
      </c>
      <c r="BG81" s="42">
        <v>1.25029488086813</v>
      </c>
      <c r="BH81" s="42">
        <v>98.7497051191319</v>
      </c>
      <c r="BI81" s="42">
        <v>0.283085633404105</v>
      </c>
      <c r="BJ81" s="42">
        <v>99.7169143665959</v>
      </c>
      <c r="BK81" s="42">
        <v>83.6722367626334</v>
      </c>
      <c r="BL81" s="42">
        <v>16.3277632373666</v>
      </c>
      <c r="BM81" s="42">
        <v>12.2810549627542</v>
      </c>
      <c r="BN81" s="42">
        <v>87.7189450372458</v>
      </c>
      <c r="BO81" s="42">
        <v>2.49647674652708</v>
      </c>
      <c r="BP81" s="42">
        <v>97.5035232534729</v>
      </c>
      <c r="BQ81" s="42">
        <v>0.161063015904973</v>
      </c>
      <c r="BR81" s="42">
        <v>99.838936984095</v>
      </c>
      <c r="BS81" s="42">
        <v>34.0849607408899</v>
      </c>
      <c r="BT81" s="42">
        <v>65.9150392591101</v>
      </c>
      <c r="BU81" s="42">
        <v>81.2388750444998</v>
      </c>
      <c r="BV81" s="42">
        <v>18.7611249555002</v>
      </c>
      <c r="BW81" s="42">
        <v>27.1853302474631</v>
      </c>
      <c r="BX81" s="42">
        <v>72.8146697525369</v>
      </c>
      <c r="BY81" s="42">
        <v>9.00836745593733</v>
      </c>
      <c r="BZ81" s="42">
        <v>90.9916325440627</v>
      </c>
      <c r="CA81" s="42">
        <v>80.1139398255296</v>
      </c>
      <c r="CB81" s="42">
        <v>19.8860601744704</v>
      </c>
      <c r="CC81" s="42">
        <v>2.11894586894587</v>
      </c>
      <c r="CD81" s="42">
        <v>97.8810541310541</v>
      </c>
      <c r="CE81" s="42">
        <v>42.218660968661</v>
      </c>
      <c r="CF81" s="42">
        <v>57.781339031339</v>
      </c>
      <c r="CG81" s="42">
        <v>4.13105413105413</v>
      </c>
      <c r="CH81" s="42">
        <v>95.8689458689459</v>
      </c>
      <c r="CI81" s="42">
        <v>1.15761353517364</v>
      </c>
      <c r="CJ81" s="42">
        <v>98.8423864648264</v>
      </c>
      <c r="CK81" s="42">
        <v>43.0911680911681</v>
      </c>
      <c r="CL81" s="42">
        <v>56.9088319088319</v>
      </c>
      <c r="CM81" s="42">
        <v>80.2207584119637</v>
      </c>
      <c r="CN81" s="42">
        <v>19.7792415880363</v>
      </c>
    </row>
    <row r="82" ht="15.0" customHeight="1">
      <c r="A82" s="34"/>
      <c r="B82" s="39">
        <v>280.0</v>
      </c>
      <c r="C82" s="40" t="s">
        <v>34</v>
      </c>
      <c r="D82" s="44" t="s">
        <v>71</v>
      </c>
      <c r="E82" s="44" t="s">
        <v>116</v>
      </c>
      <c r="F82" s="44" t="s">
        <v>123</v>
      </c>
      <c r="G82" s="45" t="s">
        <v>123</v>
      </c>
      <c r="H82" s="41">
        <v>1762.0</v>
      </c>
      <c r="I82" s="41">
        <v>1167.0</v>
      </c>
      <c r="J82" s="41">
        <v>595.0</v>
      </c>
      <c r="K82" s="41">
        <v>75.0</v>
      </c>
      <c r="L82" s="41">
        <v>1687.0</v>
      </c>
      <c r="M82" s="41">
        <v>2.0</v>
      </c>
      <c r="N82" s="41">
        <v>1760.0</v>
      </c>
      <c r="O82" s="41">
        <v>1819.0</v>
      </c>
      <c r="P82" s="41">
        <v>1446.0</v>
      </c>
      <c r="Q82" s="41">
        <v>373.0</v>
      </c>
      <c r="R82" s="41">
        <v>430.0</v>
      </c>
      <c r="S82" s="41">
        <v>1389.0</v>
      </c>
      <c r="T82" s="41">
        <v>32.0</v>
      </c>
      <c r="U82" s="41">
        <v>1787.0</v>
      </c>
      <c r="V82" s="41">
        <v>4.0</v>
      </c>
      <c r="W82" s="41">
        <v>1815.0</v>
      </c>
      <c r="X82" s="41">
        <v>974.0</v>
      </c>
      <c r="Y82" s="41">
        <v>845.0</v>
      </c>
      <c r="Z82" s="41">
        <v>2562.0</v>
      </c>
      <c r="AA82" s="41">
        <v>1879.0</v>
      </c>
      <c r="AB82" s="41">
        <v>579.0</v>
      </c>
      <c r="AC82" s="41">
        <v>104.0</v>
      </c>
      <c r="AD82" s="41">
        <v>946.0</v>
      </c>
      <c r="AE82" s="41">
        <v>1512.0</v>
      </c>
      <c r="AF82" s="41">
        <v>104.0</v>
      </c>
      <c r="AG82" s="41">
        <v>164.0</v>
      </c>
      <c r="AH82" s="41">
        <v>2294.0</v>
      </c>
      <c r="AI82" s="41">
        <v>104.0</v>
      </c>
      <c r="AJ82" s="41">
        <v>2154.0</v>
      </c>
      <c r="AK82" s="41">
        <v>304.0</v>
      </c>
      <c r="AL82" s="41">
        <v>104.0</v>
      </c>
      <c r="AM82" s="41">
        <v>27.0</v>
      </c>
      <c r="AN82" s="41">
        <v>2431.0</v>
      </c>
      <c r="AO82" s="41">
        <v>104.0</v>
      </c>
      <c r="AP82" s="41">
        <v>1111.0</v>
      </c>
      <c r="AQ82" s="41">
        <v>1347.0</v>
      </c>
      <c r="AR82" s="41">
        <v>104.0</v>
      </c>
      <c r="AS82" s="41">
        <v>175.0</v>
      </c>
      <c r="AT82" s="41">
        <v>2283.0</v>
      </c>
      <c r="AU82" s="41">
        <v>104.0</v>
      </c>
      <c r="AV82" s="41">
        <v>34.0</v>
      </c>
      <c r="AW82" s="41">
        <v>2423.0</v>
      </c>
      <c r="AX82" s="41">
        <v>105.0</v>
      </c>
      <c r="AY82" s="41">
        <v>1128.0</v>
      </c>
      <c r="AZ82" s="41">
        <v>1330.0</v>
      </c>
      <c r="BA82" s="41">
        <v>104.0</v>
      </c>
      <c r="BB82" s="41">
        <v>2161.0</v>
      </c>
      <c r="BC82" s="41">
        <v>297.0</v>
      </c>
      <c r="BD82" s="41">
        <v>104.0</v>
      </c>
      <c r="BE82" s="42">
        <v>66.2315550510783</v>
      </c>
      <c r="BF82" s="42">
        <v>33.7684449489217</v>
      </c>
      <c r="BG82" s="42">
        <v>4.25652667423383</v>
      </c>
      <c r="BH82" s="42">
        <v>95.7434733257662</v>
      </c>
      <c r="BI82" s="42">
        <v>0.113507377979569</v>
      </c>
      <c r="BJ82" s="42">
        <v>99.8864926220204</v>
      </c>
      <c r="BK82" s="42">
        <v>79.4942275975811</v>
      </c>
      <c r="BL82" s="42">
        <v>20.5057724024189</v>
      </c>
      <c r="BM82" s="42">
        <v>23.6393622869709</v>
      </c>
      <c r="BN82" s="42">
        <v>76.3606377130291</v>
      </c>
      <c r="BO82" s="42">
        <v>1.75920835623969</v>
      </c>
      <c r="BP82" s="42">
        <v>98.2407916437603</v>
      </c>
      <c r="BQ82" s="42">
        <v>0.219901044529962</v>
      </c>
      <c r="BR82" s="42">
        <v>99.78009895547</v>
      </c>
      <c r="BS82" s="42">
        <v>53.5459043430456</v>
      </c>
      <c r="BT82" s="42">
        <v>46.4540956569544</v>
      </c>
      <c r="BU82" s="42">
        <v>76.4442636289666</v>
      </c>
      <c r="BV82" s="42">
        <v>23.5557363710334</v>
      </c>
      <c r="BW82" s="42">
        <v>38.486574450773</v>
      </c>
      <c r="BX82" s="42">
        <v>61.513425549227</v>
      </c>
      <c r="BY82" s="42">
        <v>6.67209113100081</v>
      </c>
      <c r="BZ82" s="42">
        <v>93.3279088689992</v>
      </c>
      <c r="CA82" s="42">
        <v>87.6322213181448</v>
      </c>
      <c r="CB82" s="42">
        <v>12.3677786818552</v>
      </c>
      <c r="CC82" s="42">
        <v>1.09845402766477</v>
      </c>
      <c r="CD82" s="42">
        <v>98.9015459723352</v>
      </c>
      <c r="CE82" s="42">
        <v>45.1993490642799</v>
      </c>
      <c r="CF82" s="42">
        <v>54.8006509357201</v>
      </c>
      <c r="CG82" s="42">
        <v>7.11960943856794</v>
      </c>
      <c r="CH82" s="42">
        <v>92.8803905614321</v>
      </c>
      <c r="CI82" s="42">
        <v>1.38380138380138</v>
      </c>
      <c r="CJ82" s="42">
        <v>98.6161986161986</v>
      </c>
      <c r="CK82" s="42">
        <v>45.8909682668836</v>
      </c>
      <c r="CL82" s="42">
        <v>54.1090317331164</v>
      </c>
      <c r="CM82" s="42">
        <v>87.9170056956875</v>
      </c>
      <c r="CN82" s="42">
        <v>12.0829943043124</v>
      </c>
    </row>
    <row r="83" ht="15.0" customHeight="1">
      <c r="A83" s="34"/>
      <c r="B83" s="39">
        <v>286.0</v>
      </c>
      <c r="C83" s="40" t="s">
        <v>34</v>
      </c>
      <c r="D83" s="44" t="s">
        <v>71</v>
      </c>
      <c r="E83" s="44" t="s">
        <v>124</v>
      </c>
      <c r="F83" s="44" t="s">
        <v>125</v>
      </c>
      <c r="G83" s="45" t="s">
        <v>125</v>
      </c>
      <c r="H83" s="41">
        <v>2571.0</v>
      </c>
      <c r="I83" s="41">
        <v>1637.0</v>
      </c>
      <c r="J83" s="41">
        <v>934.0</v>
      </c>
      <c r="K83" s="41">
        <v>185.0</v>
      </c>
      <c r="L83" s="41">
        <v>2386.0</v>
      </c>
      <c r="M83" s="41">
        <v>5.0</v>
      </c>
      <c r="N83" s="41">
        <v>2566.0</v>
      </c>
      <c r="O83" s="41">
        <v>3913.0</v>
      </c>
      <c r="P83" s="41">
        <v>2854.0</v>
      </c>
      <c r="Q83" s="41">
        <v>1059.0</v>
      </c>
      <c r="R83" s="41">
        <v>1634.0</v>
      </c>
      <c r="S83" s="41">
        <v>2279.0</v>
      </c>
      <c r="T83" s="41">
        <v>104.0</v>
      </c>
      <c r="U83" s="41">
        <v>3809.0</v>
      </c>
      <c r="V83" s="41">
        <v>14.0</v>
      </c>
      <c r="W83" s="41">
        <v>3899.0</v>
      </c>
      <c r="X83" s="41">
        <v>1644.0</v>
      </c>
      <c r="Y83" s="41">
        <v>2269.0</v>
      </c>
      <c r="Z83" s="41">
        <v>4434.0</v>
      </c>
      <c r="AA83" s="41">
        <v>2240.0</v>
      </c>
      <c r="AB83" s="41">
        <v>2049.0</v>
      </c>
      <c r="AC83" s="41">
        <v>145.0</v>
      </c>
      <c r="AD83" s="41">
        <v>2316.0</v>
      </c>
      <c r="AE83" s="41">
        <v>1973.0</v>
      </c>
      <c r="AF83" s="41">
        <v>145.0</v>
      </c>
      <c r="AG83" s="41">
        <v>360.0</v>
      </c>
      <c r="AH83" s="41">
        <v>3928.0</v>
      </c>
      <c r="AI83" s="41">
        <v>146.0</v>
      </c>
      <c r="AJ83" s="41">
        <v>3549.0</v>
      </c>
      <c r="AK83" s="41">
        <v>740.0</v>
      </c>
      <c r="AL83" s="41">
        <v>145.0</v>
      </c>
      <c r="AM83" s="41">
        <v>46.0</v>
      </c>
      <c r="AN83" s="41">
        <v>4242.0</v>
      </c>
      <c r="AO83" s="41">
        <v>146.0</v>
      </c>
      <c r="AP83" s="41">
        <v>2103.0</v>
      </c>
      <c r="AQ83" s="41">
        <v>2186.0</v>
      </c>
      <c r="AR83" s="41">
        <v>145.0</v>
      </c>
      <c r="AS83" s="41">
        <v>672.0</v>
      </c>
      <c r="AT83" s="41">
        <v>3616.0</v>
      </c>
      <c r="AU83" s="41">
        <v>146.0</v>
      </c>
      <c r="AV83" s="41">
        <v>34.0</v>
      </c>
      <c r="AW83" s="41">
        <v>4255.0</v>
      </c>
      <c r="AX83" s="41">
        <v>145.0</v>
      </c>
      <c r="AY83" s="41">
        <v>2119.0</v>
      </c>
      <c r="AZ83" s="41">
        <v>2170.0</v>
      </c>
      <c r="BA83" s="41">
        <v>145.0</v>
      </c>
      <c r="BB83" s="41">
        <v>3554.0</v>
      </c>
      <c r="BC83" s="41">
        <v>735.0</v>
      </c>
      <c r="BD83" s="41">
        <v>145.0</v>
      </c>
      <c r="BE83" s="42">
        <v>63.6717230649553</v>
      </c>
      <c r="BF83" s="42">
        <v>36.3282769350447</v>
      </c>
      <c r="BG83" s="42">
        <v>7.19564371839751</v>
      </c>
      <c r="BH83" s="42">
        <v>92.8043562816025</v>
      </c>
      <c r="BI83" s="42">
        <v>0.194476857253987</v>
      </c>
      <c r="BJ83" s="42">
        <v>99.805523142746</v>
      </c>
      <c r="BK83" s="42">
        <v>72.9363659596218</v>
      </c>
      <c r="BL83" s="42">
        <v>27.0636340403782</v>
      </c>
      <c r="BM83" s="42">
        <v>41.7582417582418</v>
      </c>
      <c r="BN83" s="42">
        <v>58.2417582417582</v>
      </c>
      <c r="BO83" s="42">
        <v>2.6578073089701</v>
      </c>
      <c r="BP83" s="42">
        <v>97.3421926910299</v>
      </c>
      <c r="BQ83" s="42">
        <v>0.35778175313059</v>
      </c>
      <c r="BR83" s="42">
        <v>99.6422182468694</v>
      </c>
      <c r="BS83" s="42">
        <v>42.013800153335</v>
      </c>
      <c r="BT83" s="42">
        <v>57.986199846665</v>
      </c>
      <c r="BU83" s="42">
        <v>52.2266262532059</v>
      </c>
      <c r="BV83" s="42">
        <v>47.7733737467941</v>
      </c>
      <c r="BW83" s="42">
        <v>53.9986010725111</v>
      </c>
      <c r="BX83" s="42">
        <v>46.0013989274889</v>
      </c>
      <c r="BY83" s="42">
        <v>8.3955223880597</v>
      </c>
      <c r="BZ83" s="42">
        <v>91.6044776119403</v>
      </c>
      <c r="CA83" s="42">
        <v>82.7465609699231</v>
      </c>
      <c r="CB83" s="42">
        <v>17.2534390300769</v>
      </c>
      <c r="CC83" s="42">
        <v>1.07276119402985</v>
      </c>
      <c r="CD83" s="42">
        <v>98.9272388059701</v>
      </c>
      <c r="CE83" s="42">
        <v>49.0324084868268</v>
      </c>
      <c r="CF83" s="42">
        <v>50.9675915131732</v>
      </c>
      <c r="CG83" s="42">
        <v>15.6716417910448</v>
      </c>
      <c r="CH83" s="42">
        <v>84.3283582089552</v>
      </c>
      <c r="CI83" s="42">
        <v>0.792725577057589</v>
      </c>
      <c r="CJ83" s="42">
        <v>99.2072744229424</v>
      </c>
      <c r="CK83" s="42">
        <v>49.4054558172068</v>
      </c>
      <c r="CL83" s="42">
        <v>50.5945441827932</v>
      </c>
      <c r="CM83" s="42">
        <v>82.8631382606668</v>
      </c>
      <c r="CN83" s="42">
        <v>17.1368617393332</v>
      </c>
    </row>
    <row r="84" ht="15.0" customHeight="1">
      <c r="A84" s="34"/>
      <c r="B84" s="39">
        <v>289.0</v>
      </c>
      <c r="C84" s="40" t="s">
        <v>34</v>
      </c>
      <c r="D84" s="44" t="s">
        <v>71</v>
      </c>
      <c r="E84" s="44" t="s">
        <v>124</v>
      </c>
      <c r="F84" s="44" t="s">
        <v>126</v>
      </c>
      <c r="G84" s="45" t="s">
        <v>126</v>
      </c>
      <c r="H84" s="41">
        <v>3287.0</v>
      </c>
      <c r="I84" s="41">
        <v>2341.0</v>
      </c>
      <c r="J84" s="41">
        <v>946.0</v>
      </c>
      <c r="K84" s="41">
        <v>73.0</v>
      </c>
      <c r="L84" s="41">
        <v>3214.0</v>
      </c>
      <c r="M84" s="41">
        <v>4.0</v>
      </c>
      <c r="N84" s="41">
        <v>3283.0</v>
      </c>
      <c r="O84" s="41">
        <v>4624.0</v>
      </c>
      <c r="P84" s="41">
        <v>3727.0</v>
      </c>
      <c r="Q84" s="41">
        <v>897.0</v>
      </c>
      <c r="R84" s="41">
        <v>1138.0</v>
      </c>
      <c r="S84" s="41">
        <v>3486.0</v>
      </c>
      <c r="T84" s="41">
        <v>78.0</v>
      </c>
      <c r="U84" s="41">
        <v>4546.0</v>
      </c>
      <c r="V84" s="41">
        <v>7.0</v>
      </c>
      <c r="W84" s="41">
        <v>4617.0</v>
      </c>
      <c r="X84" s="41">
        <v>1268.0</v>
      </c>
      <c r="Y84" s="41">
        <v>3356.0</v>
      </c>
      <c r="Z84" s="41">
        <v>6638.0</v>
      </c>
      <c r="AA84" s="41">
        <v>4172.0</v>
      </c>
      <c r="AB84" s="41">
        <v>2274.0</v>
      </c>
      <c r="AC84" s="41">
        <v>192.0</v>
      </c>
      <c r="AD84" s="41">
        <v>3012.0</v>
      </c>
      <c r="AE84" s="41">
        <v>3435.0</v>
      </c>
      <c r="AF84" s="41">
        <v>191.0</v>
      </c>
      <c r="AG84" s="41">
        <v>449.0</v>
      </c>
      <c r="AH84" s="41">
        <v>5998.0</v>
      </c>
      <c r="AI84" s="41">
        <v>191.0</v>
      </c>
      <c r="AJ84" s="41">
        <v>5563.0</v>
      </c>
      <c r="AK84" s="41">
        <v>882.0</v>
      </c>
      <c r="AL84" s="41">
        <v>193.0</v>
      </c>
      <c r="AM84" s="41">
        <v>58.0</v>
      </c>
      <c r="AN84" s="41">
        <v>6386.0</v>
      </c>
      <c r="AO84" s="41">
        <v>194.0</v>
      </c>
      <c r="AP84" s="41">
        <v>3580.0</v>
      </c>
      <c r="AQ84" s="41">
        <v>2864.0</v>
      </c>
      <c r="AR84" s="41">
        <v>194.0</v>
      </c>
      <c r="AS84" s="41">
        <v>825.0</v>
      </c>
      <c r="AT84" s="41">
        <v>5618.0</v>
      </c>
      <c r="AU84" s="41">
        <v>195.0</v>
      </c>
      <c r="AV84" s="41">
        <v>70.0</v>
      </c>
      <c r="AW84" s="41">
        <v>6373.0</v>
      </c>
      <c r="AX84" s="41">
        <v>195.0</v>
      </c>
      <c r="AY84" s="41">
        <v>3609.0</v>
      </c>
      <c r="AZ84" s="41">
        <v>2836.0</v>
      </c>
      <c r="BA84" s="41">
        <v>193.0</v>
      </c>
      <c r="BB84" s="41">
        <v>5568.0</v>
      </c>
      <c r="BC84" s="41">
        <v>877.0</v>
      </c>
      <c r="BD84" s="41">
        <v>193.0</v>
      </c>
      <c r="BE84" s="42">
        <v>71.2199574079708</v>
      </c>
      <c r="BF84" s="42">
        <v>28.7800425920292</v>
      </c>
      <c r="BG84" s="42">
        <v>2.22087009431092</v>
      </c>
      <c r="BH84" s="42">
        <v>97.7791299056891</v>
      </c>
      <c r="BI84" s="42">
        <v>0.121691512017037</v>
      </c>
      <c r="BJ84" s="42">
        <v>99.878308487983</v>
      </c>
      <c r="BK84" s="42">
        <v>80.6012110726644</v>
      </c>
      <c r="BL84" s="42">
        <v>19.3987889273356</v>
      </c>
      <c r="BM84" s="42">
        <v>24.6107266435986</v>
      </c>
      <c r="BN84" s="42">
        <v>75.3892733564014</v>
      </c>
      <c r="BO84" s="42">
        <v>1.68685121107266</v>
      </c>
      <c r="BP84" s="42">
        <v>98.3131487889273</v>
      </c>
      <c r="BQ84" s="42">
        <v>0.151384083044983</v>
      </c>
      <c r="BR84" s="42">
        <v>99.848615916955</v>
      </c>
      <c r="BS84" s="42">
        <v>27.4221453287197</v>
      </c>
      <c r="BT84" s="42">
        <v>72.5778546712803</v>
      </c>
      <c r="BU84" s="42">
        <v>64.7223084083152</v>
      </c>
      <c r="BV84" s="42">
        <v>35.2776915916848</v>
      </c>
      <c r="BW84" s="42">
        <v>46.7194043741275</v>
      </c>
      <c r="BX84" s="42">
        <v>53.2805956258725</v>
      </c>
      <c r="BY84" s="42">
        <v>6.96447960291608</v>
      </c>
      <c r="BZ84" s="42">
        <v>93.0355203970839</v>
      </c>
      <c r="CA84" s="42">
        <v>86.3149728471683</v>
      </c>
      <c r="CB84" s="42">
        <v>13.6850271528317</v>
      </c>
      <c r="CC84" s="42">
        <v>0.900062073246431</v>
      </c>
      <c r="CD84" s="42">
        <v>99.0999379267536</v>
      </c>
      <c r="CE84" s="42">
        <v>55.5555555555556</v>
      </c>
      <c r="CF84" s="42">
        <v>44.4444444444444</v>
      </c>
      <c r="CG84" s="42">
        <v>12.8045941331678</v>
      </c>
      <c r="CH84" s="42">
        <v>87.1954058668322</v>
      </c>
      <c r="CI84" s="42">
        <v>1.08645041129908</v>
      </c>
      <c r="CJ84" s="42">
        <v>98.9135495887009</v>
      </c>
      <c r="CK84" s="42">
        <v>55.9968968192397</v>
      </c>
      <c r="CL84" s="42">
        <v>44.0031031807603</v>
      </c>
      <c r="CM84" s="42">
        <v>86.3925523661753</v>
      </c>
      <c r="CN84" s="42">
        <v>13.6074476338247</v>
      </c>
    </row>
    <row r="85" ht="15.0" customHeight="1">
      <c r="A85" s="34"/>
      <c r="B85" s="39">
        <v>292.0</v>
      </c>
      <c r="C85" s="40" t="s">
        <v>34</v>
      </c>
      <c r="D85" s="44" t="s">
        <v>71</v>
      </c>
      <c r="E85" s="44" t="s">
        <v>124</v>
      </c>
      <c r="F85" s="44" t="s">
        <v>127</v>
      </c>
      <c r="G85" s="45" t="s">
        <v>127</v>
      </c>
      <c r="H85" s="41">
        <v>2207.0</v>
      </c>
      <c r="I85" s="41">
        <v>1481.0</v>
      </c>
      <c r="J85" s="41">
        <v>726.0</v>
      </c>
      <c r="K85" s="41">
        <v>53.0</v>
      </c>
      <c r="L85" s="41">
        <v>2154.0</v>
      </c>
      <c r="M85" s="41">
        <v>10.0</v>
      </c>
      <c r="N85" s="41">
        <v>2197.0</v>
      </c>
      <c r="O85" s="41">
        <v>2306.0</v>
      </c>
      <c r="P85" s="41">
        <v>1647.0</v>
      </c>
      <c r="Q85" s="41">
        <v>659.0</v>
      </c>
      <c r="R85" s="41">
        <v>666.0</v>
      </c>
      <c r="S85" s="41">
        <v>1640.0</v>
      </c>
      <c r="T85" s="41">
        <v>34.0</v>
      </c>
      <c r="U85" s="41">
        <v>2272.0</v>
      </c>
      <c r="V85" s="41">
        <v>4.0</v>
      </c>
      <c r="W85" s="41">
        <v>2302.0</v>
      </c>
      <c r="X85" s="41">
        <v>744.0</v>
      </c>
      <c r="Y85" s="41">
        <v>1562.0</v>
      </c>
      <c r="Z85" s="41">
        <v>4142.0</v>
      </c>
      <c r="AA85" s="41">
        <v>2304.0</v>
      </c>
      <c r="AB85" s="41">
        <v>1597.0</v>
      </c>
      <c r="AC85" s="41">
        <v>241.0</v>
      </c>
      <c r="AD85" s="41">
        <v>1395.0</v>
      </c>
      <c r="AE85" s="41">
        <v>2497.0</v>
      </c>
      <c r="AF85" s="41">
        <v>250.0</v>
      </c>
      <c r="AG85" s="41">
        <v>225.0</v>
      </c>
      <c r="AH85" s="41">
        <v>3664.0</v>
      </c>
      <c r="AI85" s="41">
        <v>253.0</v>
      </c>
      <c r="AJ85" s="41">
        <v>3087.0</v>
      </c>
      <c r="AK85" s="41">
        <v>804.0</v>
      </c>
      <c r="AL85" s="41">
        <v>251.0</v>
      </c>
      <c r="AM85" s="41">
        <v>42.0</v>
      </c>
      <c r="AN85" s="41">
        <v>3846.0</v>
      </c>
      <c r="AO85" s="41">
        <v>254.0</v>
      </c>
      <c r="AP85" s="41">
        <v>1585.0</v>
      </c>
      <c r="AQ85" s="41">
        <v>2304.0</v>
      </c>
      <c r="AR85" s="41">
        <v>253.0</v>
      </c>
      <c r="AS85" s="41">
        <v>160.0</v>
      </c>
      <c r="AT85" s="41">
        <v>3728.0</v>
      </c>
      <c r="AU85" s="41">
        <v>254.0</v>
      </c>
      <c r="AV85" s="41">
        <v>68.0</v>
      </c>
      <c r="AW85" s="41">
        <v>3819.0</v>
      </c>
      <c r="AX85" s="41">
        <v>255.0</v>
      </c>
      <c r="AY85" s="41">
        <v>1605.0</v>
      </c>
      <c r="AZ85" s="41">
        <v>2285.0</v>
      </c>
      <c r="BA85" s="41">
        <v>252.0</v>
      </c>
      <c r="BB85" s="41">
        <v>3093.0</v>
      </c>
      <c r="BC85" s="41">
        <v>798.0</v>
      </c>
      <c r="BD85" s="41">
        <v>251.0</v>
      </c>
      <c r="BE85" s="42">
        <v>67.1046669687358</v>
      </c>
      <c r="BF85" s="42">
        <v>32.8953330312642</v>
      </c>
      <c r="BG85" s="42">
        <v>2.40144993203444</v>
      </c>
      <c r="BH85" s="42">
        <v>97.5985500679656</v>
      </c>
      <c r="BI85" s="42">
        <v>0.453103760761214</v>
      </c>
      <c r="BJ85" s="42">
        <v>99.5468962392388</v>
      </c>
      <c r="BK85" s="42">
        <v>71.4223764093669</v>
      </c>
      <c r="BL85" s="42">
        <v>28.5776235906331</v>
      </c>
      <c r="BM85" s="42">
        <v>28.8811795316565</v>
      </c>
      <c r="BN85" s="42">
        <v>71.1188204683434</v>
      </c>
      <c r="BO85" s="42">
        <v>1.47441457068517</v>
      </c>
      <c r="BP85" s="42">
        <v>98.5255854293148</v>
      </c>
      <c r="BQ85" s="42">
        <v>0.173460537727667</v>
      </c>
      <c r="BR85" s="42">
        <v>99.8265394622723</v>
      </c>
      <c r="BS85" s="42">
        <v>32.2636600173461</v>
      </c>
      <c r="BT85" s="42">
        <v>67.7363399826539</v>
      </c>
      <c r="BU85" s="42">
        <v>59.0617790310177</v>
      </c>
      <c r="BV85" s="42">
        <v>40.9382209689823</v>
      </c>
      <c r="BW85" s="42">
        <v>35.8427543679342</v>
      </c>
      <c r="BX85" s="42">
        <v>64.1572456320658</v>
      </c>
      <c r="BY85" s="42">
        <v>5.78554898431473</v>
      </c>
      <c r="BZ85" s="42">
        <v>94.2144510156853</v>
      </c>
      <c r="CA85" s="42">
        <v>79.3369313801079</v>
      </c>
      <c r="CB85" s="42">
        <v>20.6630686198921</v>
      </c>
      <c r="CC85" s="42">
        <v>1.08024691358025</v>
      </c>
      <c r="CD85" s="42">
        <v>98.9197530864197</v>
      </c>
      <c r="CE85" s="42">
        <v>40.7559784006171</v>
      </c>
      <c r="CF85" s="42">
        <v>59.2440215993829</v>
      </c>
      <c r="CG85" s="42">
        <v>4.11522633744856</v>
      </c>
      <c r="CH85" s="42">
        <v>95.8847736625514</v>
      </c>
      <c r="CI85" s="42">
        <v>1.74942114741446</v>
      </c>
      <c r="CJ85" s="42">
        <v>98.2505788525855</v>
      </c>
      <c r="CK85" s="42">
        <v>41.2596401028278</v>
      </c>
      <c r="CL85" s="42">
        <v>58.7403598971722</v>
      </c>
      <c r="CM85" s="42">
        <v>79.491133384734</v>
      </c>
      <c r="CN85" s="42">
        <v>20.508866615266</v>
      </c>
    </row>
    <row r="86" ht="15.0" customHeight="1">
      <c r="A86" s="34"/>
      <c r="B86" s="39">
        <v>295.0</v>
      </c>
      <c r="C86" s="40" t="s">
        <v>34</v>
      </c>
      <c r="D86" s="44" t="s">
        <v>71</v>
      </c>
      <c r="E86" s="44" t="s">
        <v>124</v>
      </c>
      <c r="F86" s="44" t="s">
        <v>128</v>
      </c>
      <c r="G86" s="45" t="s">
        <v>128</v>
      </c>
      <c r="H86" s="41">
        <v>958.0</v>
      </c>
      <c r="I86" s="41">
        <v>706.0</v>
      </c>
      <c r="J86" s="41">
        <v>252.0</v>
      </c>
      <c r="K86" s="41">
        <v>54.0</v>
      </c>
      <c r="L86" s="41">
        <v>904.0</v>
      </c>
      <c r="M86" s="41">
        <v>3.0</v>
      </c>
      <c r="N86" s="41">
        <v>955.0</v>
      </c>
      <c r="O86" s="41">
        <v>1234.0</v>
      </c>
      <c r="P86" s="41">
        <v>918.0</v>
      </c>
      <c r="Q86" s="41">
        <v>316.0</v>
      </c>
      <c r="R86" s="41">
        <v>384.0</v>
      </c>
      <c r="S86" s="41">
        <v>850.0</v>
      </c>
      <c r="T86" s="41">
        <v>54.0</v>
      </c>
      <c r="U86" s="41">
        <v>1180.0</v>
      </c>
      <c r="V86" s="41">
        <v>3.0</v>
      </c>
      <c r="W86" s="41">
        <v>1231.0</v>
      </c>
      <c r="X86" s="41">
        <v>469.0</v>
      </c>
      <c r="Y86" s="41">
        <v>765.0</v>
      </c>
      <c r="Z86" s="41">
        <v>1777.0</v>
      </c>
      <c r="AA86" s="41">
        <v>916.0</v>
      </c>
      <c r="AB86" s="41">
        <v>788.0</v>
      </c>
      <c r="AC86" s="41">
        <v>73.0</v>
      </c>
      <c r="AD86" s="41">
        <v>598.0</v>
      </c>
      <c r="AE86" s="41">
        <v>1106.0</v>
      </c>
      <c r="AF86" s="41">
        <v>73.0</v>
      </c>
      <c r="AG86" s="41">
        <v>102.0</v>
      </c>
      <c r="AH86" s="41">
        <v>1602.0</v>
      </c>
      <c r="AI86" s="41">
        <v>73.0</v>
      </c>
      <c r="AJ86" s="41">
        <v>1410.0</v>
      </c>
      <c r="AK86" s="41">
        <v>294.0</v>
      </c>
      <c r="AL86" s="41">
        <v>73.0</v>
      </c>
      <c r="AM86" s="41">
        <v>11.0</v>
      </c>
      <c r="AN86" s="41">
        <v>1693.0</v>
      </c>
      <c r="AO86" s="41">
        <v>73.0</v>
      </c>
      <c r="AP86" s="41">
        <v>709.0</v>
      </c>
      <c r="AQ86" s="41">
        <v>994.0</v>
      </c>
      <c r="AR86" s="41">
        <v>74.0</v>
      </c>
      <c r="AS86" s="41">
        <v>100.0</v>
      </c>
      <c r="AT86" s="41">
        <v>1603.0</v>
      </c>
      <c r="AU86" s="41">
        <v>74.0</v>
      </c>
      <c r="AV86" s="41">
        <v>18.0</v>
      </c>
      <c r="AW86" s="41">
        <v>1685.0</v>
      </c>
      <c r="AX86" s="41">
        <v>74.0</v>
      </c>
      <c r="AY86" s="41">
        <v>713.0</v>
      </c>
      <c r="AZ86" s="41">
        <v>991.0</v>
      </c>
      <c r="BA86" s="41">
        <v>73.0</v>
      </c>
      <c r="BB86" s="41">
        <v>1414.0</v>
      </c>
      <c r="BC86" s="41">
        <v>290.0</v>
      </c>
      <c r="BD86" s="41">
        <v>73.0</v>
      </c>
      <c r="BE86" s="42">
        <v>73.6951983298539</v>
      </c>
      <c r="BF86" s="42">
        <v>26.3048016701461</v>
      </c>
      <c r="BG86" s="42">
        <v>5.63674321503132</v>
      </c>
      <c r="BH86" s="42">
        <v>94.3632567849687</v>
      </c>
      <c r="BI86" s="42">
        <v>0.313152400835073</v>
      </c>
      <c r="BJ86" s="42">
        <v>99.6868475991649</v>
      </c>
      <c r="BK86" s="42">
        <v>74.3922204213938</v>
      </c>
      <c r="BL86" s="42">
        <v>25.6077795786062</v>
      </c>
      <c r="BM86" s="42">
        <v>31.1183144246353</v>
      </c>
      <c r="BN86" s="42">
        <v>68.8816855753647</v>
      </c>
      <c r="BO86" s="42">
        <v>4.37601296596434</v>
      </c>
      <c r="BP86" s="42">
        <v>95.6239870340357</v>
      </c>
      <c r="BQ86" s="42">
        <v>0.243111831442464</v>
      </c>
      <c r="BR86" s="42">
        <v>99.7568881685575</v>
      </c>
      <c r="BS86" s="42">
        <v>38.0064829821718</v>
      </c>
      <c r="BT86" s="42">
        <v>61.9935170178282</v>
      </c>
      <c r="BU86" s="42">
        <v>53.7558685446009</v>
      </c>
      <c r="BV86" s="42">
        <v>46.2441314553991</v>
      </c>
      <c r="BW86" s="42">
        <v>35.093896713615</v>
      </c>
      <c r="BX86" s="42">
        <v>64.906103286385</v>
      </c>
      <c r="BY86" s="42">
        <v>5.98591549295775</v>
      </c>
      <c r="BZ86" s="42">
        <v>94.0140845070423</v>
      </c>
      <c r="CA86" s="42">
        <v>82.7464788732394</v>
      </c>
      <c r="CB86" s="42">
        <v>17.2535211267606</v>
      </c>
      <c r="CC86" s="42">
        <v>0.645539906103286</v>
      </c>
      <c r="CD86" s="42">
        <v>99.3544600938967</v>
      </c>
      <c r="CE86" s="42">
        <v>41.6324133881386</v>
      </c>
      <c r="CF86" s="42">
        <v>58.3675866118614</v>
      </c>
      <c r="CG86" s="42">
        <v>5.87199060481503</v>
      </c>
      <c r="CH86" s="42">
        <v>94.128009395185</v>
      </c>
      <c r="CI86" s="42">
        <v>1.05695830886671</v>
      </c>
      <c r="CJ86" s="42">
        <v>98.9430416911333</v>
      </c>
      <c r="CK86" s="42">
        <v>41.8427230046948</v>
      </c>
      <c r="CL86" s="42">
        <v>58.1572769953052</v>
      </c>
      <c r="CM86" s="42">
        <v>82.981220657277</v>
      </c>
      <c r="CN86" s="42">
        <v>17.018779342723</v>
      </c>
    </row>
    <row r="87" ht="15.0" customHeight="1">
      <c r="A87" s="34"/>
      <c r="B87" s="39">
        <v>298.0</v>
      </c>
      <c r="C87" s="40" t="s">
        <v>34</v>
      </c>
      <c r="D87" s="44" t="s">
        <v>71</v>
      </c>
      <c r="E87" s="44" t="s">
        <v>124</v>
      </c>
      <c r="F87" s="44" t="s">
        <v>129</v>
      </c>
      <c r="G87" s="45" t="s">
        <v>129</v>
      </c>
      <c r="H87" s="41">
        <v>2936.0</v>
      </c>
      <c r="I87" s="41">
        <v>2093.0</v>
      </c>
      <c r="J87" s="41">
        <v>843.0</v>
      </c>
      <c r="K87" s="41">
        <v>857.0</v>
      </c>
      <c r="L87" s="41">
        <v>2079.0</v>
      </c>
      <c r="M87" s="41">
        <v>19.0</v>
      </c>
      <c r="N87" s="41">
        <v>2917.0</v>
      </c>
      <c r="O87" s="41">
        <v>3070.0</v>
      </c>
      <c r="P87" s="41">
        <v>2426.0</v>
      </c>
      <c r="Q87" s="41">
        <v>644.0</v>
      </c>
      <c r="R87" s="41">
        <v>1626.0</v>
      </c>
      <c r="S87" s="41">
        <v>1444.0</v>
      </c>
      <c r="T87" s="41">
        <v>177.0</v>
      </c>
      <c r="U87" s="41">
        <v>2893.0</v>
      </c>
      <c r="V87" s="41">
        <v>13.0</v>
      </c>
      <c r="W87" s="41">
        <v>3057.0</v>
      </c>
      <c r="X87" s="41">
        <v>1636.0</v>
      </c>
      <c r="Y87" s="41">
        <v>1434.0</v>
      </c>
      <c r="Z87" s="41">
        <v>4892.0</v>
      </c>
      <c r="AA87" s="41">
        <v>2503.0</v>
      </c>
      <c r="AB87" s="41">
        <v>2208.0</v>
      </c>
      <c r="AC87" s="41">
        <v>181.0</v>
      </c>
      <c r="AD87" s="41">
        <v>2731.0</v>
      </c>
      <c r="AE87" s="41">
        <v>1976.0</v>
      </c>
      <c r="AF87" s="41">
        <v>185.0</v>
      </c>
      <c r="AG87" s="41">
        <v>418.0</v>
      </c>
      <c r="AH87" s="41">
        <v>4288.0</v>
      </c>
      <c r="AI87" s="41">
        <v>186.0</v>
      </c>
      <c r="AJ87" s="41">
        <v>3928.0</v>
      </c>
      <c r="AK87" s="41">
        <v>778.0</v>
      </c>
      <c r="AL87" s="41">
        <v>186.0</v>
      </c>
      <c r="AM87" s="41">
        <v>72.0</v>
      </c>
      <c r="AN87" s="41">
        <v>4635.0</v>
      </c>
      <c r="AO87" s="41">
        <v>185.0</v>
      </c>
      <c r="AP87" s="41">
        <v>2332.0</v>
      </c>
      <c r="AQ87" s="41">
        <v>2374.0</v>
      </c>
      <c r="AR87" s="41">
        <v>186.0</v>
      </c>
      <c r="AS87" s="41">
        <v>684.0</v>
      </c>
      <c r="AT87" s="41">
        <v>4023.0</v>
      </c>
      <c r="AU87" s="41">
        <v>185.0</v>
      </c>
      <c r="AV87" s="41">
        <v>87.0</v>
      </c>
      <c r="AW87" s="41">
        <v>4620.0</v>
      </c>
      <c r="AX87" s="41">
        <v>185.0</v>
      </c>
      <c r="AY87" s="41">
        <v>2357.0</v>
      </c>
      <c r="AZ87" s="41">
        <v>2350.0</v>
      </c>
      <c r="BA87" s="41">
        <v>185.0</v>
      </c>
      <c r="BB87" s="41">
        <v>3934.0</v>
      </c>
      <c r="BC87" s="41">
        <v>773.0</v>
      </c>
      <c r="BD87" s="41">
        <v>185.0</v>
      </c>
      <c r="BE87" s="42">
        <v>71.2874659400545</v>
      </c>
      <c r="BF87" s="42">
        <v>28.7125340599455</v>
      </c>
      <c r="BG87" s="42">
        <v>29.1893732970027</v>
      </c>
      <c r="BH87" s="42">
        <v>70.8106267029973</v>
      </c>
      <c r="BI87" s="42">
        <v>0.647138964577657</v>
      </c>
      <c r="BJ87" s="42">
        <v>99.3528610354224</v>
      </c>
      <c r="BK87" s="42">
        <v>79.0228013029316</v>
      </c>
      <c r="BL87" s="42">
        <v>20.9771986970684</v>
      </c>
      <c r="BM87" s="42">
        <v>52.9641693811075</v>
      </c>
      <c r="BN87" s="42">
        <v>47.0358306188925</v>
      </c>
      <c r="BO87" s="42">
        <v>5.76547231270358</v>
      </c>
      <c r="BP87" s="42">
        <v>94.2345276872964</v>
      </c>
      <c r="BQ87" s="42">
        <v>0.423452768729642</v>
      </c>
      <c r="BR87" s="42">
        <v>99.5765472312704</v>
      </c>
      <c r="BS87" s="42">
        <v>53.2899022801303</v>
      </c>
      <c r="BT87" s="42">
        <v>46.7100977198697</v>
      </c>
      <c r="BU87" s="42">
        <v>53.1309700700488</v>
      </c>
      <c r="BV87" s="42">
        <v>46.8690299299512</v>
      </c>
      <c r="BW87" s="42">
        <v>58.0199702570639</v>
      </c>
      <c r="BX87" s="42">
        <v>41.9800297429361</v>
      </c>
      <c r="BY87" s="42">
        <v>8.88227794305142</v>
      </c>
      <c r="BZ87" s="42">
        <v>91.1177220569486</v>
      </c>
      <c r="CA87" s="42">
        <v>83.4679133021674</v>
      </c>
      <c r="CB87" s="42">
        <v>16.5320866978326</v>
      </c>
      <c r="CC87" s="42">
        <v>1.52963671128107</v>
      </c>
      <c r="CD87" s="42">
        <v>98.4703632887189</v>
      </c>
      <c r="CE87" s="42">
        <v>49.5537611559711</v>
      </c>
      <c r="CF87" s="42">
        <v>50.4462388440289</v>
      </c>
      <c r="CG87" s="42">
        <v>14.5315487571702</v>
      </c>
      <c r="CH87" s="42">
        <v>85.4684512428298</v>
      </c>
      <c r="CI87" s="42">
        <v>1.84831102613129</v>
      </c>
      <c r="CJ87" s="42">
        <v>98.1516889738687</v>
      </c>
      <c r="CK87" s="42">
        <v>50.0743573401317</v>
      </c>
      <c r="CL87" s="42">
        <v>49.9256426598683</v>
      </c>
      <c r="CM87" s="42">
        <v>83.5776503080518</v>
      </c>
      <c r="CN87" s="42">
        <v>16.4223496919482</v>
      </c>
    </row>
    <row r="88" ht="15.0" customHeight="1">
      <c r="A88" s="34"/>
      <c r="B88" s="39">
        <v>304.0</v>
      </c>
      <c r="C88" s="40" t="s">
        <v>34</v>
      </c>
      <c r="D88" s="44" t="s">
        <v>71</v>
      </c>
      <c r="E88" s="44" t="s">
        <v>130</v>
      </c>
      <c r="F88" s="44" t="s">
        <v>130</v>
      </c>
      <c r="G88" s="45" t="s">
        <v>130</v>
      </c>
      <c r="H88" s="41">
        <v>4091.0</v>
      </c>
      <c r="I88" s="41">
        <v>2663.0</v>
      </c>
      <c r="J88" s="41">
        <v>1428.0</v>
      </c>
      <c r="K88" s="41">
        <v>197.0</v>
      </c>
      <c r="L88" s="41">
        <v>3894.0</v>
      </c>
      <c r="M88" s="41">
        <v>3.0</v>
      </c>
      <c r="N88" s="41">
        <v>4088.0</v>
      </c>
      <c r="O88" s="41">
        <v>4894.0</v>
      </c>
      <c r="P88" s="41">
        <v>3721.0</v>
      </c>
      <c r="Q88" s="41">
        <v>1173.0</v>
      </c>
      <c r="R88" s="41">
        <v>725.0</v>
      </c>
      <c r="S88" s="41">
        <v>4169.0</v>
      </c>
      <c r="T88" s="41">
        <v>92.0</v>
      </c>
      <c r="U88" s="41">
        <v>4802.0</v>
      </c>
      <c r="V88" s="41">
        <v>9.0</v>
      </c>
      <c r="W88" s="41">
        <v>4885.0</v>
      </c>
      <c r="X88" s="41">
        <v>1149.0</v>
      </c>
      <c r="Y88" s="41">
        <v>3745.0</v>
      </c>
      <c r="Z88" s="41">
        <v>7144.0</v>
      </c>
      <c r="AA88" s="41">
        <v>3502.0</v>
      </c>
      <c r="AB88" s="41">
        <v>3345.0</v>
      </c>
      <c r="AC88" s="41">
        <v>297.0</v>
      </c>
      <c r="AD88" s="41">
        <v>2243.0</v>
      </c>
      <c r="AE88" s="41">
        <v>4601.0</v>
      </c>
      <c r="AF88" s="41">
        <v>300.0</v>
      </c>
      <c r="AG88" s="41">
        <v>367.0</v>
      </c>
      <c r="AH88" s="41">
        <v>6474.0</v>
      </c>
      <c r="AI88" s="41">
        <v>303.0</v>
      </c>
      <c r="AJ88" s="41">
        <v>5571.0</v>
      </c>
      <c r="AK88" s="41">
        <v>1271.0</v>
      </c>
      <c r="AL88" s="41">
        <v>302.0</v>
      </c>
      <c r="AM88" s="41">
        <v>79.0</v>
      </c>
      <c r="AN88" s="41">
        <v>6762.0</v>
      </c>
      <c r="AO88" s="41">
        <v>303.0</v>
      </c>
      <c r="AP88" s="41">
        <v>2955.0</v>
      </c>
      <c r="AQ88" s="41">
        <v>3883.0</v>
      </c>
      <c r="AR88" s="41">
        <v>306.0</v>
      </c>
      <c r="AS88" s="41">
        <v>589.0</v>
      </c>
      <c r="AT88" s="41">
        <v>6250.0</v>
      </c>
      <c r="AU88" s="41">
        <v>305.0</v>
      </c>
      <c r="AV88" s="41">
        <v>68.0</v>
      </c>
      <c r="AW88" s="41">
        <v>6771.0</v>
      </c>
      <c r="AX88" s="41">
        <v>305.0</v>
      </c>
      <c r="AY88" s="41">
        <v>2991.0</v>
      </c>
      <c r="AZ88" s="41">
        <v>3850.0</v>
      </c>
      <c r="BA88" s="41">
        <v>303.0</v>
      </c>
      <c r="BB88" s="41">
        <v>5579.0</v>
      </c>
      <c r="BC88" s="41">
        <v>1263.0</v>
      </c>
      <c r="BD88" s="41">
        <v>302.0</v>
      </c>
      <c r="BE88" s="42">
        <v>65.0941090197996</v>
      </c>
      <c r="BF88" s="42">
        <v>34.9058909802004</v>
      </c>
      <c r="BG88" s="42">
        <v>4.81544854558788</v>
      </c>
      <c r="BH88" s="42">
        <v>95.1845514544121</v>
      </c>
      <c r="BI88" s="42">
        <v>0.0733317037399169</v>
      </c>
      <c r="BJ88" s="42">
        <v>99.9266682962601</v>
      </c>
      <c r="BK88" s="42">
        <v>76.0318757662444</v>
      </c>
      <c r="BL88" s="42">
        <v>23.9681242337556</v>
      </c>
      <c r="BM88" s="42">
        <v>14.8140580302411</v>
      </c>
      <c r="BN88" s="42">
        <v>85.1859419697589</v>
      </c>
      <c r="BO88" s="42">
        <v>1.87985288107887</v>
      </c>
      <c r="BP88" s="42">
        <v>98.1201471189211</v>
      </c>
      <c r="BQ88" s="42">
        <v>0.18389865140989</v>
      </c>
      <c r="BR88" s="42">
        <v>99.8161013485901</v>
      </c>
      <c r="BS88" s="42">
        <v>23.4777278299959</v>
      </c>
      <c r="BT88" s="42">
        <v>76.5222721700041</v>
      </c>
      <c r="BU88" s="42">
        <v>51.1464875127793</v>
      </c>
      <c r="BV88" s="42">
        <v>48.8535124872207</v>
      </c>
      <c r="BW88" s="42">
        <v>32.7732320280538</v>
      </c>
      <c r="BX88" s="42">
        <v>67.2267679719462</v>
      </c>
      <c r="BY88" s="42">
        <v>5.36471276129221</v>
      </c>
      <c r="BZ88" s="42">
        <v>94.6352872387078</v>
      </c>
      <c r="CA88" s="42">
        <v>81.4235603624671</v>
      </c>
      <c r="CB88" s="42">
        <v>18.5764396375329</v>
      </c>
      <c r="CC88" s="42">
        <v>1.15480192954246</v>
      </c>
      <c r="CD88" s="42">
        <v>98.8451980704575</v>
      </c>
      <c r="CE88" s="42">
        <v>43.2143901725651</v>
      </c>
      <c r="CF88" s="42">
        <v>56.7856098274349</v>
      </c>
      <c r="CG88" s="42">
        <v>8.61237022956573</v>
      </c>
      <c r="CH88" s="42">
        <v>91.3876297704343</v>
      </c>
      <c r="CI88" s="42">
        <v>0.994297411902325</v>
      </c>
      <c r="CJ88" s="42">
        <v>99.0057025880977</v>
      </c>
      <c r="CK88" s="42">
        <v>43.7216781172343</v>
      </c>
      <c r="CL88" s="42">
        <v>56.2783218827657</v>
      </c>
      <c r="CM88" s="42">
        <v>81.5404852382344</v>
      </c>
      <c r="CN88" s="42">
        <v>18.4595147617656</v>
      </c>
    </row>
    <row r="89" ht="15.0" customHeight="1">
      <c r="A89" s="34"/>
      <c r="B89" s="39">
        <v>307.0</v>
      </c>
      <c r="C89" s="40" t="s">
        <v>34</v>
      </c>
      <c r="D89" s="44" t="s">
        <v>71</v>
      </c>
      <c r="E89" s="44" t="s">
        <v>130</v>
      </c>
      <c r="F89" s="44" t="s">
        <v>131</v>
      </c>
      <c r="G89" s="45" t="s">
        <v>131</v>
      </c>
      <c r="H89" s="41">
        <v>2305.0</v>
      </c>
      <c r="I89" s="41">
        <v>1661.0</v>
      </c>
      <c r="J89" s="41">
        <v>644.0</v>
      </c>
      <c r="K89" s="41">
        <v>1017.0</v>
      </c>
      <c r="L89" s="41">
        <v>1288.0</v>
      </c>
      <c r="M89" s="41">
        <v>30.0</v>
      </c>
      <c r="N89" s="41">
        <v>2275.0</v>
      </c>
      <c r="O89" s="41">
        <v>3387.0</v>
      </c>
      <c r="P89" s="41">
        <v>2455.0</v>
      </c>
      <c r="Q89" s="41">
        <v>932.0</v>
      </c>
      <c r="R89" s="41">
        <v>1937.0</v>
      </c>
      <c r="S89" s="41">
        <v>1450.0</v>
      </c>
      <c r="T89" s="41">
        <v>226.0</v>
      </c>
      <c r="U89" s="41">
        <v>3161.0</v>
      </c>
      <c r="V89" s="41">
        <v>47.0</v>
      </c>
      <c r="W89" s="41">
        <v>3340.0</v>
      </c>
      <c r="X89" s="41">
        <v>1524.0</v>
      </c>
      <c r="Y89" s="41">
        <v>1863.0</v>
      </c>
      <c r="Z89" s="41">
        <v>4434.0</v>
      </c>
      <c r="AA89" s="41">
        <v>2379.0</v>
      </c>
      <c r="AB89" s="41">
        <v>1887.0</v>
      </c>
      <c r="AC89" s="41">
        <v>168.0</v>
      </c>
      <c r="AD89" s="41">
        <v>2498.0</v>
      </c>
      <c r="AE89" s="41">
        <v>1768.0</v>
      </c>
      <c r="AF89" s="41">
        <v>168.0</v>
      </c>
      <c r="AG89" s="41">
        <v>542.0</v>
      </c>
      <c r="AH89" s="41">
        <v>3723.0</v>
      </c>
      <c r="AI89" s="41">
        <v>169.0</v>
      </c>
      <c r="AJ89" s="41">
        <v>3652.0</v>
      </c>
      <c r="AK89" s="41">
        <v>613.0</v>
      </c>
      <c r="AL89" s="41">
        <v>169.0</v>
      </c>
      <c r="AM89" s="41">
        <v>222.0</v>
      </c>
      <c r="AN89" s="41">
        <v>4043.0</v>
      </c>
      <c r="AO89" s="41">
        <v>169.0</v>
      </c>
      <c r="AP89" s="41">
        <v>2477.0</v>
      </c>
      <c r="AQ89" s="41">
        <v>1788.0</v>
      </c>
      <c r="AR89" s="41">
        <v>169.0</v>
      </c>
      <c r="AS89" s="41">
        <v>655.0</v>
      </c>
      <c r="AT89" s="41">
        <v>3611.0</v>
      </c>
      <c r="AU89" s="41">
        <v>168.0</v>
      </c>
      <c r="AV89" s="41">
        <v>97.0</v>
      </c>
      <c r="AW89" s="41">
        <v>4169.0</v>
      </c>
      <c r="AX89" s="41">
        <v>168.0</v>
      </c>
      <c r="AY89" s="41">
        <v>2547.0</v>
      </c>
      <c r="AZ89" s="41">
        <v>1718.0</v>
      </c>
      <c r="BA89" s="41">
        <v>169.0</v>
      </c>
      <c r="BB89" s="41">
        <v>3659.0</v>
      </c>
      <c r="BC89" s="41">
        <v>608.0</v>
      </c>
      <c r="BD89" s="41">
        <v>167.0</v>
      </c>
      <c r="BE89" s="42">
        <v>72.060737527115</v>
      </c>
      <c r="BF89" s="42">
        <v>27.939262472885</v>
      </c>
      <c r="BG89" s="42">
        <v>44.1214750542299</v>
      </c>
      <c r="BH89" s="42">
        <v>55.8785249457701</v>
      </c>
      <c r="BI89" s="42">
        <v>1.30151843817787</v>
      </c>
      <c r="BJ89" s="42">
        <v>98.6984815618221</v>
      </c>
      <c r="BK89" s="42">
        <v>72.4830233244759</v>
      </c>
      <c r="BL89" s="42">
        <v>27.5169766755241</v>
      </c>
      <c r="BM89" s="42">
        <v>57.1892530262769</v>
      </c>
      <c r="BN89" s="42">
        <v>42.8107469737231</v>
      </c>
      <c r="BO89" s="42">
        <v>6.67257159728373</v>
      </c>
      <c r="BP89" s="42">
        <v>93.3274284027163</v>
      </c>
      <c r="BQ89" s="42">
        <v>1.38765869501033</v>
      </c>
      <c r="BR89" s="42">
        <v>98.6123413049897</v>
      </c>
      <c r="BS89" s="42">
        <v>44.9955713020372</v>
      </c>
      <c r="BT89" s="42">
        <v>55.0044286979628</v>
      </c>
      <c r="BU89" s="42">
        <v>55.7665260196906</v>
      </c>
      <c r="BV89" s="42">
        <v>44.2334739803094</v>
      </c>
      <c r="BW89" s="42">
        <v>58.5560243788092</v>
      </c>
      <c r="BX89" s="42">
        <v>41.4439756211908</v>
      </c>
      <c r="BY89" s="42">
        <v>12.7080890973036</v>
      </c>
      <c r="BZ89" s="42">
        <v>87.2919109026964</v>
      </c>
      <c r="CA89" s="42">
        <v>85.6271981242673</v>
      </c>
      <c r="CB89" s="42">
        <v>14.3728018757327</v>
      </c>
      <c r="CC89" s="42">
        <v>5.20515826494724</v>
      </c>
      <c r="CD89" s="42">
        <v>94.7948417350528</v>
      </c>
      <c r="CE89" s="42">
        <v>58.0773739742087</v>
      </c>
      <c r="CF89" s="42">
        <v>41.9226260257913</v>
      </c>
      <c r="CG89" s="42">
        <v>15.3539615564932</v>
      </c>
      <c r="CH89" s="42">
        <v>84.6460384435068</v>
      </c>
      <c r="CI89" s="42">
        <v>2.27379278012189</v>
      </c>
      <c r="CJ89" s="42">
        <v>97.7262072198781</v>
      </c>
      <c r="CK89" s="42">
        <v>59.7186400937866</v>
      </c>
      <c r="CL89" s="42">
        <v>40.2813599062134</v>
      </c>
      <c r="CM89" s="42">
        <v>85.7511131942817</v>
      </c>
      <c r="CN89" s="42">
        <v>14.2488868057183</v>
      </c>
    </row>
    <row r="90" ht="15.0" customHeight="1">
      <c r="A90" s="34"/>
      <c r="B90" s="39">
        <v>310.0</v>
      </c>
      <c r="C90" s="40" t="s">
        <v>34</v>
      </c>
      <c r="D90" s="44" t="s">
        <v>71</v>
      </c>
      <c r="E90" s="44" t="s">
        <v>130</v>
      </c>
      <c r="F90" s="44" t="s">
        <v>132</v>
      </c>
      <c r="G90" s="45" t="s">
        <v>132</v>
      </c>
      <c r="H90" s="41">
        <v>1925.0</v>
      </c>
      <c r="I90" s="41">
        <v>1584.0</v>
      </c>
      <c r="J90" s="41">
        <v>341.0</v>
      </c>
      <c r="K90" s="41">
        <v>242.0</v>
      </c>
      <c r="L90" s="41">
        <v>1683.0</v>
      </c>
      <c r="M90" s="41">
        <v>2.0</v>
      </c>
      <c r="N90" s="41">
        <v>1923.0</v>
      </c>
      <c r="O90" s="41">
        <v>3019.0</v>
      </c>
      <c r="P90" s="41">
        <v>2602.0</v>
      </c>
      <c r="Q90" s="41">
        <v>417.0</v>
      </c>
      <c r="R90" s="41">
        <v>2023.0</v>
      </c>
      <c r="S90" s="41">
        <v>996.0</v>
      </c>
      <c r="T90" s="41">
        <v>159.0</v>
      </c>
      <c r="U90" s="41">
        <v>2860.0</v>
      </c>
      <c r="V90" s="41">
        <v>26.0</v>
      </c>
      <c r="W90" s="41">
        <v>2993.0</v>
      </c>
      <c r="X90" s="41">
        <v>2021.0</v>
      </c>
      <c r="Y90" s="41">
        <v>998.0</v>
      </c>
      <c r="Z90" s="41">
        <v>5809.0</v>
      </c>
      <c r="AA90" s="41">
        <v>3465.0</v>
      </c>
      <c r="AB90" s="41">
        <v>2065.0</v>
      </c>
      <c r="AC90" s="41">
        <v>279.0</v>
      </c>
      <c r="AD90" s="41">
        <v>3471.0</v>
      </c>
      <c r="AE90" s="41">
        <v>2060.0</v>
      </c>
      <c r="AF90" s="41">
        <v>278.0</v>
      </c>
      <c r="AG90" s="41">
        <v>531.0</v>
      </c>
      <c r="AH90" s="41">
        <v>4999.0</v>
      </c>
      <c r="AI90" s="41">
        <v>279.0</v>
      </c>
      <c r="AJ90" s="41">
        <v>4691.0</v>
      </c>
      <c r="AK90" s="41">
        <v>839.0</v>
      </c>
      <c r="AL90" s="41">
        <v>279.0</v>
      </c>
      <c r="AM90" s="41">
        <v>249.0</v>
      </c>
      <c r="AN90" s="41">
        <v>5281.0</v>
      </c>
      <c r="AO90" s="41">
        <v>279.0</v>
      </c>
      <c r="AP90" s="41">
        <v>3202.0</v>
      </c>
      <c r="AQ90" s="41">
        <v>2328.0</v>
      </c>
      <c r="AR90" s="41">
        <v>279.0</v>
      </c>
      <c r="AS90" s="41">
        <v>1316.0</v>
      </c>
      <c r="AT90" s="41">
        <v>4214.0</v>
      </c>
      <c r="AU90" s="41">
        <v>279.0</v>
      </c>
      <c r="AV90" s="41">
        <v>114.0</v>
      </c>
      <c r="AW90" s="41">
        <v>5417.0</v>
      </c>
      <c r="AX90" s="41">
        <v>278.0</v>
      </c>
      <c r="AY90" s="41">
        <v>3284.0</v>
      </c>
      <c r="AZ90" s="41">
        <v>2246.0</v>
      </c>
      <c r="BA90" s="41">
        <v>279.0</v>
      </c>
      <c r="BB90" s="41">
        <v>4699.0</v>
      </c>
      <c r="BC90" s="41">
        <v>832.0</v>
      </c>
      <c r="BD90" s="41">
        <v>278.0</v>
      </c>
      <c r="BE90" s="42">
        <v>82.2857142857143</v>
      </c>
      <c r="BF90" s="42">
        <v>17.7142857142857</v>
      </c>
      <c r="BG90" s="42">
        <v>12.5714285714286</v>
      </c>
      <c r="BH90" s="42">
        <v>87.4285714285714</v>
      </c>
      <c r="BI90" s="42">
        <v>0.103896103896104</v>
      </c>
      <c r="BJ90" s="42">
        <v>99.8961038961039</v>
      </c>
      <c r="BK90" s="42">
        <v>86.1874792977807</v>
      </c>
      <c r="BL90" s="42">
        <v>13.8125207022193</v>
      </c>
      <c r="BM90" s="42">
        <v>67.0089433587281</v>
      </c>
      <c r="BN90" s="42">
        <v>32.9910566412719</v>
      </c>
      <c r="BO90" s="42">
        <v>5.26664458429944</v>
      </c>
      <c r="BP90" s="42">
        <v>94.7333554157006</v>
      </c>
      <c r="BQ90" s="42">
        <v>0.861212321960914</v>
      </c>
      <c r="BR90" s="42">
        <v>99.1387876780391</v>
      </c>
      <c r="BS90" s="42">
        <v>66.9426962570388</v>
      </c>
      <c r="BT90" s="42">
        <v>33.0573037429612</v>
      </c>
      <c r="BU90" s="42">
        <v>62.6582278481013</v>
      </c>
      <c r="BV90" s="42">
        <v>37.3417721518987</v>
      </c>
      <c r="BW90" s="42">
        <v>62.7553787741819</v>
      </c>
      <c r="BX90" s="42">
        <v>37.2446212258181</v>
      </c>
      <c r="BY90" s="42">
        <v>9.60216998191682</v>
      </c>
      <c r="BZ90" s="42">
        <v>90.3978300180832</v>
      </c>
      <c r="CA90" s="42">
        <v>84.8282097649186</v>
      </c>
      <c r="CB90" s="42">
        <v>15.1717902350814</v>
      </c>
      <c r="CC90" s="42">
        <v>4.50271247739602</v>
      </c>
      <c r="CD90" s="42">
        <v>95.497287522604</v>
      </c>
      <c r="CE90" s="42">
        <v>57.9023508137432</v>
      </c>
      <c r="CF90" s="42">
        <v>42.0976491862568</v>
      </c>
      <c r="CG90" s="42">
        <v>23.7974683544304</v>
      </c>
      <c r="CH90" s="42">
        <v>76.2025316455696</v>
      </c>
      <c r="CI90" s="42">
        <v>2.06111010667149</v>
      </c>
      <c r="CJ90" s="42">
        <v>97.9388898933285</v>
      </c>
      <c r="CK90" s="42">
        <v>59.3851717902351</v>
      </c>
      <c r="CL90" s="42">
        <v>40.6148282097649</v>
      </c>
      <c r="CM90" s="42">
        <v>84.9575122039414</v>
      </c>
      <c r="CN90" s="42">
        <v>15.0424877960586</v>
      </c>
    </row>
    <row r="91" ht="15.0" customHeight="1">
      <c r="A91" s="34"/>
      <c r="B91" s="39">
        <v>313.0</v>
      </c>
      <c r="C91" s="40" t="s">
        <v>34</v>
      </c>
      <c r="D91" s="44" t="s">
        <v>71</v>
      </c>
      <c r="E91" s="44" t="s">
        <v>130</v>
      </c>
      <c r="F91" s="44" t="s">
        <v>133</v>
      </c>
      <c r="G91" s="45" t="s">
        <v>133</v>
      </c>
      <c r="H91" s="41">
        <v>4953.0</v>
      </c>
      <c r="I91" s="41">
        <v>3632.0</v>
      </c>
      <c r="J91" s="41">
        <v>1321.0</v>
      </c>
      <c r="K91" s="41">
        <v>907.0</v>
      </c>
      <c r="L91" s="41">
        <v>4046.0</v>
      </c>
      <c r="M91" s="41">
        <v>36.0</v>
      </c>
      <c r="N91" s="41">
        <v>4917.0</v>
      </c>
      <c r="O91" s="41">
        <v>5830.0</v>
      </c>
      <c r="P91" s="41">
        <v>4742.0</v>
      </c>
      <c r="Q91" s="41">
        <v>1088.0</v>
      </c>
      <c r="R91" s="41">
        <v>2470.0</v>
      </c>
      <c r="S91" s="41">
        <v>3360.0</v>
      </c>
      <c r="T91" s="41">
        <v>452.0</v>
      </c>
      <c r="U91" s="41">
        <v>5378.0</v>
      </c>
      <c r="V91" s="41">
        <v>54.0</v>
      </c>
      <c r="W91" s="41">
        <v>5776.0</v>
      </c>
      <c r="X91" s="41">
        <v>3013.0</v>
      </c>
      <c r="Y91" s="41">
        <v>2817.0</v>
      </c>
      <c r="Z91" s="41">
        <v>7870.0</v>
      </c>
      <c r="AA91" s="41">
        <v>5223.0</v>
      </c>
      <c r="AB91" s="41">
        <v>2271.0</v>
      </c>
      <c r="AC91" s="41">
        <v>376.0</v>
      </c>
      <c r="AD91" s="41">
        <v>3413.0</v>
      </c>
      <c r="AE91" s="41">
        <v>4075.0</v>
      </c>
      <c r="AF91" s="41">
        <v>382.0</v>
      </c>
      <c r="AG91" s="41">
        <v>1063.0</v>
      </c>
      <c r="AH91" s="41">
        <v>6426.0</v>
      </c>
      <c r="AI91" s="41">
        <v>381.0</v>
      </c>
      <c r="AJ91" s="41">
        <v>6519.0</v>
      </c>
      <c r="AK91" s="41">
        <v>968.0</v>
      </c>
      <c r="AL91" s="41">
        <v>383.0</v>
      </c>
      <c r="AM91" s="41">
        <v>912.0</v>
      </c>
      <c r="AN91" s="41">
        <v>6575.0</v>
      </c>
      <c r="AO91" s="41">
        <v>383.0</v>
      </c>
      <c r="AP91" s="41">
        <v>4190.0</v>
      </c>
      <c r="AQ91" s="41">
        <v>3295.0</v>
      </c>
      <c r="AR91" s="41">
        <v>385.0</v>
      </c>
      <c r="AS91" s="41">
        <v>1309.0</v>
      </c>
      <c r="AT91" s="41">
        <v>6176.0</v>
      </c>
      <c r="AU91" s="41">
        <v>385.0</v>
      </c>
      <c r="AV91" s="41">
        <v>160.0</v>
      </c>
      <c r="AW91" s="41">
        <v>7324.0</v>
      </c>
      <c r="AX91" s="41">
        <v>386.0</v>
      </c>
      <c r="AY91" s="41">
        <v>4410.0</v>
      </c>
      <c r="AZ91" s="41">
        <v>3078.0</v>
      </c>
      <c r="BA91" s="41">
        <v>382.0</v>
      </c>
      <c r="BB91" s="41">
        <v>6535.0</v>
      </c>
      <c r="BC91" s="41">
        <v>953.0</v>
      </c>
      <c r="BD91" s="41">
        <v>382.0</v>
      </c>
      <c r="BE91" s="42">
        <v>73.3292953765395</v>
      </c>
      <c r="BF91" s="42">
        <v>26.6707046234605</v>
      </c>
      <c r="BG91" s="42">
        <v>18.3121340601656</v>
      </c>
      <c r="BH91" s="42">
        <v>81.6878659398345</v>
      </c>
      <c r="BI91" s="42">
        <v>0.726832222895215</v>
      </c>
      <c r="BJ91" s="42">
        <v>99.2731677771048</v>
      </c>
      <c r="BK91" s="42">
        <v>81.3379073756432</v>
      </c>
      <c r="BL91" s="42">
        <v>18.6620926243568</v>
      </c>
      <c r="BM91" s="42">
        <v>42.3670668953688</v>
      </c>
      <c r="BN91" s="42">
        <v>57.6329331046312</v>
      </c>
      <c r="BO91" s="42">
        <v>7.75300171526587</v>
      </c>
      <c r="BP91" s="42">
        <v>92.2469982847341</v>
      </c>
      <c r="BQ91" s="42">
        <v>0.926243567753002</v>
      </c>
      <c r="BR91" s="42">
        <v>99.073756432247</v>
      </c>
      <c r="BS91" s="42">
        <v>51.6809605488851</v>
      </c>
      <c r="BT91" s="42">
        <v>48.3190394511149</v>
      </c>
      <c r="BU91" s="42">
        <v>69.6957566052842</v>
      </c>
      <c r="BV91" s="42">
        <v>30.3042433947158</v>
      </c>
      <c r="BW91" s="42">
        <v>45.579594017094</v>
      </c>
      <c r="BX91" s="42">
        <v>54.420405982906</v>
      </c>
      <c r="BY91" s="42">
        <v>14.1941514220857</v>
      </c>
      <c r="BZ91" s="42">
        <v>85.8058485779143</v>
      </c>
      <c r="CA91" s="42">
        <v>87.070922933084</v>
      </c>
      <c r="CB91" s="42">
        <v>12.929077066916</v>
      </c>
      <c r="CC91" s="42">
        <v>12.1811139308134</v>
      </c>
      <c r="CD91" s="42">
        <v>87.8188860691866</v>
      </c>
      <c r="CE91" s="42">
        <v>55.9786239144957</v>
      </c>
      <c r="CF91" s="42">
        <v>44.0213760855043</v>
      </c>
      <c r="CG91" s="42">
        <v>17.4883099532398</v>
      </c>
      <c r="CH91" s="42">
        <v>82.5116900467602</v>
      </c>
      <c r="CI91" s="42">
        <v>2.13789417423838</v>
      </c>
      <c r="CJ91" s="42">
        <v>97.8621058257616</v>
      </c>
      <c r="CK91" s="42">
        <v>58.8942307692308</v>
      </c>
      <c r="CL91" s="42">
        <v>41.1057692307692</v>
      </c>
      <c r="CM91" s="42">
        <v>87.2729700854701</v>
      </c>
      <c r="CN91" s="42">
        <v>12.7270299145299</v>
      </c>
    </row>
    <row r="92" ht="15.0" customHeight="1">
      <c r="A92" s="34"/>
      <c r="B92" s="39">
        <v>316.0</v>
      </c>
      <c r="C92" s="40" t="s">
        <v>34</v>
      </c>
      <c r="D92" s="44" t="s">
        <v>71</v>
      </c>
      <c r="E92" s="44" t="s">
        <v>130</v>
      </c>
      <c r="F92" s="44" t="s">
        <v>134</v>
      </c>
      <c r="G92" s="45" t="s">
        <v>134</v>
      </c>
      <c r="H92" s="41">
        <v>1924.0</v>
      </c>
      <c r="I92" s="41">
        <v>1293.0</v>
      </c>
      <c r="J92" s="41">
        <v>631.0</v>
      </c>
      <c r="K92" s="41">
        <v>109.0</v>
      </c>
      <c r="L92" s="41">
        <v>1815.0</v>
      </c>
      <c r="M92" s="41">
        <v>4.0</v>
      </c>
      <c r="N92" s="41">
        <v>1920.0</v>
      </c>
      <c r="O92" s="41">
        <v>1695.0</v>
      </c>
      <c r="P92" s="41">
        <v>1209.0</v>
      </c>
      <c r="Q92" s="41">
        <v>486.0</v>
      </c>
      <c r="R92" s="41">
        <v>348.0</v>
      </c>
      <c r="S92" s="41">
        <v>1347.0</v>
      </c>
      <c r="T92" s="41">
        <v>23.0</v>
      </c>
      <c r="U92" s="41">
        <v>1672.0</v>
      </c>
      <c r="V92" s="41">
        <v>3.0</v>
      </c>
      <c r="W92" s="41">
        <v>1692.0</v>
      </c>
      <c r="X92" s="41">
        <v>395.0</v>
      </c>
      <c r="Y92" s="41">
        <v>1300.0</v>
      </c>
      <c r="Z92" s="41">
        <v>3455.0</v>
      </c>
      <c r="AA92" s="41">
        <v>1743.0</v>
      </c>
      <c r="AB92" s="41">
        <v>1607.0</v>
      </c>
      <c r="AC92" s="41">
        <v>105.0</v>
      </c>
      <c r="AD92" s="41">
        <v>907.0</v>
      </c>
      <c r="AE92" s="41">
        <v>2441.0</v>
      </c>
      <c r="AF92" s="41">
        <v>107.0</v>
      </c>
      <c r="AG92" s="41">
        <v>158.0</v>
      </c>
      <c r="AH92" s="41">
        <v>3191.0</v>
      </c>
      <c r="AI92" s="41">
        <v>106.0</v>
      </c>
      <c r="AJ92" s="41">
        <v>2608.0</v>
      </c>
      <c r="AK92" s="41">
        <v>740.0</v>
      </c>
      <c r="AL92" s="41">
        <v>107.0</v>
      </c>
      <c r="AM92" s="41">
        <v>29.0</v>
      </c>
      <c r="AN92" s="41">
        <v>3319.0</v>
      </c>
      <c r="AO92" s="41">
        <v>107.0</v>
      </c>
      <c r="AP92" s="41">
        <v>1347.0</v>
      </c>
      <c r="AQ92" s="41">
        <v>2000.0</v>
      </c>
      <c r="AR92" s="41">
        <v>108.0</v>
      </c>
      <c r="AS92" s="41">
        <v>128.0</v>
      </c>
      <c r="AT92" s="41">
        <v>3220.0</v>
      </c>
      <c r="AU92" s="41">
        <v>107.0</v>
      </c>
      <c r="AV92" s="41">
        <v>21.0</v>
      </c>
      <c r="AW92" s="41">
        <v>3327.0</v>
      </c>
      <c r="AX92" s="41">
        <v>107.0</v>
      </c>
      <c r="AY92" s="41">
        <v>1365.0</v>
      </c>
      <c r="AZ92" s="41">
        <v>1984.0</v>
      </c>
      <c r="BA92" s="41">
        <v>106.0</v>
      </c>
      <c r="BB92" s="41">
        <v>2610.0</v>
      </c>
      <c r="BC92" s="41">
        <v>739.0</v>
      </c>
      <c r="BD92" s="41">
        <v>106.0</v>
      </c>
      <c r="BE92" s="42">
        <v>67.2037422037422</v>
      </c>
      <c r="BF92" s="42">
        <v>32.7962577962578</v>
      </c>
      <c r="BG92" s="42">
        <v>5.66528066528067</v>
      </c>
      <c r="BH92" s="42">
        <v>94.3347193347193</v>
      </c>
      <c r="BI92" s="42">
        <v>0.207900207900208</v>
      </c>
      <c r="BJ92" s="42">
        <v>99.7920997920998</v>
      </c>
      <c r="BK92" s="42">
        <v>71.3274336283186</v>
      </c>
      <c r="BL92" s="42">
        <v>28.6725663716814</v>
      </c>
      <c r="BM92" s="42">
        <v>20.5309734513274</v>
      </c>
      <c r="BN92" s="42">
        <v>79.4690265486726</v>
      </c>
      <c r="BO92" s="42">
        <v>1.35693215339233</v>
      </c>
      <c r="BP92" s="42">
        <v>98.6430678466077</v>
      </c>
      <c r="BQ92" s="42">
        <v>0.176991150442478</v>
      </c>
      <c r="BR92" s="42">
        <v>99.8230088495575</v>
      </c>
      <c r="BS92" s="42">
        <v>23.3038348082596</v>
      </c>
      <c r="BT92" s="42">
        <v>76.6961651917404</v>
      </c>
      <c r="BU92" s="42">
        <v>52.0298507462687</v>
      </c>
      <c r="BV92" s="42">
        <v>47.9701492537313</v>
      </c>
      <c r="BW92" s="42">
        <v>27.0908004778973</v>
      </c>
      <c r="BX92" s="42">
        <v>72.9091995221028</v>
      </c>
      <c r="BY92" s="42">
        <v>4.71782621678113</v>
      </c>
      <c r="BZ92" s="42">
        <v>95.2821737832189</v>
      </c>
      <c r="CA92" s="42">
        <v>77.8972520908005</v>
      </c>
      <c r="CB92" s="42">
        <v>22.1027479091995</v>
      </c>
      <c r="CC92" s="42">
        <v>0.866188769414576</v>
      </c>
      <c r="CD92" s="42">
        <v>99.1338112305854</v>
      </c>
      <c r="CE92" s="42">
        <v>40.2449955183747</v>
      </c>
      <c r="CF92" s="42">
        <v>59.7550044816253</v>
      </c>
      <c r="CG92" s="42">
        <v>3.8231780167264</v>
      </c>
      <c r="CH92" s="42">
        <v>96.1768219832736</v>
      </c>
      <c r="CI92" s="42">
        <v>0.627240143369176</v>
      </c>
      <c r="CJ92" s="42">
        <v>99.3727598566308</v>
      </c>
      <c r="CK92" s="42">
        <v>40.758435353837</v>
      </c>
      <c r="CL92" s="42">
        <v>59.241564646163</v>
      </c>
      <c r="CM92" s="42">
        <v>77.9337115556883</v>
      </c>
      <c r="CN92" s="42">
        <v>22.0662884443117</v>
      </c>
    </row>
    <row r="93" ht="15.0" customHeight="1">
      <c r="A93" s="34"/>
      <c r="B93" s="39">
        <v>319.0</v>
      </c>
      <c r="C93" s="40" t="s">
        <v>34</v>
      </c>
      <c r="D93" s="44" t="s">
        <v>71</v>
      </c>
      <c r="E93" s="44" t="s">
        <v>130</v>
      </c>
      <c r="F93" s="44" t="s">
        <v>135</v>
      </c>
      <c r="G93" s="45" t="s">
        <v>135</v>
      </c>
      <c r="H93" s="41">
        <v>738.0</v>
      </c>
      <c r="I93" s="41">
        <v>521.0</v>
      </c>
      <c r="J93" s="41">
        <v>217.0</v>
      </c>
      <c r="K93" s="41">
        <v>202.0</v>
      </c>
      <c r="L93" s="41">
        <v>536.0</v>
      </c>
      <c r="M93" s="41">
        <v>0.0</v>
      </c>
      <c r="N93" s="41">
        <v>738.0</v>
      </c>
      <c r="O93" s="41">
        <v>1021.0</v>
      </c>
      <c r="P93" s="41">
        <v>829.0</v>
      </c>
      <c r="Q93" s="41">
        <v>192.0</v>
      </c>
      <c r="R93" s="41">
        <v>422.0</v>
      </c>
      <c r="S93" s="41">
        <v>599.0</v>
      </c>
      <c r="T93" s="41">
        <v>31.0</v>
      </c>
      <c r="U93" s="41">
        <v>990.0</v>
      </c>
      <c r="V93" s="41">
        <v>5.0</v>
      </c>
      <c r="W93" s="41">
        <v>1016.0</v>
      </c>
      <c r="X93" s="41">
        <v>435.0</v>
      </c>
      <c r="Y93" s="41">
        <v>586.0</v>
      </c>
      <c r="Z93" s="41">
        <v>1871.0</v>
      </c>
      <c r="AA93" s="41">
        <v>1422.0</v>
      </c>
      <c r="AB93" s="41">
        <v>340.0</v>
      </c>
      <c r="AC93" s="41">
        <v>109.0</v>
      </c>
      <c r="AD93" s="41">
        <v>1138.0</v>
      </c>
      <c r="AE93" s="41">
        <v>621.0</v>
      </c>
      <c r="AF93" s="41">
        <v>112.0</v>
      </c>
      <c r="AG93" s="41">
        <v>155.0</v>
      </c>
      <c r="AH93" s="41">
        <v>1605.0</v>
      </c>
      <c r="AI93" s="41">
        <v>111.0</v>
      </c>
      <c r="AJ93" s="41">
        <v>1408.0</v>
      </c>
      <c r="AK93" s="41">
        <v>350.0</v>
      </c>
      <c r="AL93" s="41">
        <v>113.0</v>
      </c>
      <c r="AM93" s="41">
        <v>84.0</v>
      </c>
      <c r="AN93" s="41">
        <v>1676.0</v>
      </c>
      <c r="AO93" s="41">
        <v>111.0</v>
      </c>
      <c r="AP93" s="41">
        <v>922.0</v>
      </c>
      <c r="AQ93" s="41">
        <v>836.0</v>
      </c>
      <c r="AR93" s="41">
        <v>113.0</v>
      </c>
      <c r="AS93" s="41">
        <v>126.0</v>
      </c>
      <c r="AT93" s="41">
        <v>1635.0</v>
      </c>
      <c r="AU93" s="41">
        <v>110.0</v>
      </c>
      <c r="AV93" s="41">
        <v>44.0</v>
      </c>
      <c r="AW93" s="41">
        <v>1716.0</v>
      </c>
      <c r="AX93" s="41">
        <v>111.0</v>
      </c>
      <c r="AY93" s="41">
        <v>955.0</v>
      </c>
      <c r="AZ93" s="41">
        <v>805.0</v>
      </c>
      <c r="BA93" s="41">
        <v>111.0</v>
      </c>
      <c r="BB93" s="41">
        <v>1419.0</v>
      </c>
      <c r="BC93" s="41">
        <v>341.0</v>
      </c>
      <c r="BD93" s="41">
        <v>111.0</v>
      </c>
      <c r="BE93" s="42">
        <v>70.5962059620596</v>
      </c>
      <c r="BF93" s="42">
        <v>29.4037940379404</v>
      </c>
      <c r="BG93" s="42">
        <v>27.3712737127371</v>
      </c>
      <c r="BH93" s="42">
        <v>72.6287262872629</v>
      </c>
      <c r="BI93" s="42">
        <v>0.0</v>
      </c>
      <c r="BJ93" s="42">
        <v>100.0</v>
      </c>
      <c r="BK93" s="42">
        <v>81.1949069539667</v>
      </c>
      <c r="BL93" s="42">
        <v>18.8050930460333</v>
      </c>
      <c r="BM93" s="42">
        <v>41.332027424094</v>
      </c>
      <c r="BN93" s="42">
        <v>58.667972575906</v>
      </c>
      <c r="BO93" s="42">
        <v>3.03623898139079</v>
      </c>
      <c r="BP93" s="42">
        <v>96.9637610186092</v>
      </c>
      <c r="BQ93" s="42">
        <v>0.489715964740451</v>
      </c>
      <c r="BR93" s="42">
        <v>99.5102840352595</v>
      </c>
      <c r="BS93" s="42">
        <v>42.6052889324192</v>
      </c>
      <c r="BT93" s="42">
        <v>57.3947110675808</v>
      </c>
      <c r="BU93" s="42">
        <v>80.7037457434733</v>
      </c>
      <c r="BV93" s="42">
        <v>19.2962542565267</v>
      </c>
      <c r="BW93" s="42">
        <v>64.6958499147243</v>
      </c>
      <c r="BX93" s="42">
        <v>35.3041500852757</v>
      </c>
      <c r="BY93" s="42">
        <v>8.80681818181818</v>
      </c>
      <c r="BZ93" s="42">
        <v>91.1931818181818</v>
      </c>
      <c r="CA93" s="42">
        <v>80.0910125142207</v>
      </c>
      <c r="CB93" s="42">
        <v>19.9089874857793</v>
      </c>
      <c r="CC93" s="42">
        <v>4.77272727272727</v>
      </c>
      <c r="CD93" s="42">
        <v>95.2272727272727</v>
      </c>
      <c r="CE93" s="42">
        <v>52.4459613196815</v>
      </c>
      <c r="CF93" s="42">
        <v>47.5540386803185</v>
      </c>
      <c r="CG93" s="42">
        <v>7.15502555366269</v>
      </c>
      <c r="CH93" s="42">
        <v>92.8449744463373</v>
      </c>
      <c r="CI93" s="42">
        <v>2.5</v>
      </c>
      <c r="CJ93" s="42">
        <v>97.5</v>
      </c>
      <c r="CK93" s="42">
        <v>54.2613636363636</v>
      </c>
      <c r="CL93" s="42">
        <v>45.7386363636364</v>
      </c>
      <c r="CM93" s="42">
        <v>80.625</v>
      </c>
      <c r="CN93" s="42">
        <v>19.375</v>
      </c>
    </row>
    <row r="94" ht="15.0" customHeight="1">
      <c r="A94" s="34"/>
      <c r="B94" s="39">
        <v>325.0</v>
      </c>
      <c r="C94" s="40" t="s">
        <v>34</v>
      </c>
      <c r="D94" s="44" t="s">
        <v>71</v>
      </c>
      <c r="E94" s="44" t="s">
        <v>136</v>
      </c>
      <c r="F94" s="44" t="s">
        <v>137</v>
      </c>
      <c r="G94" s="45" t="s">
        <v>137</v>
      </c>
      <c r="H94" s="41">
        <v>3734.0</v>
      </c>
      <c r="I94" s="41">
        <v>3209.0</v>
      </c>
      <c r="J94" s="41">
        <v>525.0</v>
      </c>
      <c r="K94" s="41">
        <v>1570.0</v>
      </c>
      <c r="L94" s="41">
        <v>2164.0</v>
      </c>
      <c r="M94" s="41">
        <v>39.0</v>
      </c>
      <c r="N94" s="41">
        <v>3695.0</v>
      </c>
      <c r="O94" s="41">
        <v>6079.0</v>
      </c>
      <c r="P94" s="41">
        <v>5635.0</v>
      </c>
      <c r="Q94" s="41">
        <v>444.0</v>
      </c>
      <c r="R94" s="41">
        <v>3849.0</v>
      </c>
      <c r="S94" s="41">
        <v>2230.0</v>
      </c>
      <c r="T94" s="41">
        <v>414.0</v>
      </c>
      <c r="U94" s="41">
        <v>5665.0</v>
      </c>
      <c r="V94" s="41">
        <v>149.0</v>
      </c>
      <c r="W94" s="41">
        <v>5930.0</v>
      </c>
      <c r="X94" s="41">
        <v>3926.0</v>
      </c>
      <c r="Y94" s="41">
        <v>2153.0</v>
      </c>
      <c r="Z94" s="41">
        <v>7214.0</v>
      </c>
      <c r="AA94" s="41">
        <v>5306.0</v>
      </c>
      <c r="AB94" s="41">
        <v>1695.0</v>
      </c>
      <c r="AC94" s="41">
        <v>213.0</v>
      </c>
      <c r="AD94" s="41">
        <v>4901.0</v>
      </c>
      <c r="AE94" s="41">
        <v>2099.0</v>
      </c>
      <c r="AF94" s="41">
        <v>214.0</v>
      </c>
      <c r="AG94" s="41">
        <v>1070.0</v>
      </c>
      <c r="AH94" s="41">
        <v>5930.0</v>
      </c>
      <c r="AI94" s="41">
        <v>214.0</v>
      </c>
      <c r="AJ94" s="41">
        <v>6271.0</v>
      </c>
      <c r="AK94" s="41">
        <v>728.0</v>
      </c>
      <c r="AL94" s="41">
        <v>215.0</v>
      </c>
      <c r="AM94" s="41">
        <v>413.0</v>
      </c>
      <c r="AN94" s="41">
        <v>6587.0</v>
      </c>
      <c r="AO94" s="41">
        <v>214.0</v>
      </c>
      <c r="AP94" s="41">
        <v>4261.0</v>
      </c>
      <c r="AQ94" s="41">
        <v>2739.0</v>
      </c>
      <c r="AR94" s="41">
        <v>214.0</v>
      </c>
      <c r="AS94" s="41">
        <v>2131.0</v>
      </c>
      <c r="AT94" s="41">
        <v>4868.0</v>
      </c>
      <c r="AU94" s="41">
        <v>215.0</v>
      </c>
      <c r="AV94" s="41">
        <v>132.0</v>
      </c>
      <c r="AW94" s="41">
        <v>6868.0</v>
      </c>
      <c r="AX94" s="41">
        <v>214.0</v>
      </c>
      <c r="AY94" s="41">
        <v>4361.0</v>
      </c>
      <c r="AZ94" s="41">
        <v>2639.0</v>
      </c>
      <c r="BA94" s="41">
        <v>214.0</v>
      </c>
      <c r="BB94" s="41">
        <v>6279.0</v>
      </c>
      <c r="BC94" s="41">
        <v>721.0</v>
      </c>
      <c r="BD94" s="41">
        <v>214.0</v>
      </c>
      <c r="BE94" s="42">
        <v>85.9400107123728</v>
      </c>
      <c r="BF94" s="42">
        <v>14.0599892876272</v>
      </c>
      <c r="BG94" s="42">
        <v>42.0460632029995</v>
      </c>
      <c r="BH94" s="42">
        <v>57.9539367970005</v>
      </c>
      <c r="BI94" s="42">
        <v>1.04445634708088</v>
      </c>
      <c r="BJ94" s="42">
        <v>98.9555436529191</v>
      </c>
      <c r="BK94" s="42">
        <v>92.6961671327521</v>
      </c>
      <c r="BL94" s="42">
        <v>7.3038328672479</v>
      </c>
      <c r="BM94" s="42">
        <v>63.3163349235072</v>
      </c>
      <c r="BN94" s="42">
        <v>36.6836650764928</v>
      </c>
      <c r="BO94" s="42">
        <v>6.81033064648791</v>
      </c>
      <c r="BP94" s="42">
        <v>93.1896693535121</v>
      </c>
      <c r="BQ94" s="42">
        <v>2.45106102977463</v>
      </c>
      <c r="BR94" s="42">
        <v>97.5489389702254</v>
      </c>
      <c r="BS94" s="42">
        <v>64.5829906234578</v>
      </c>
      <c r="BT94" s="42">
        <v>35.4170093765422</v>
      </c>
      <c r="BU94" s="42">
        <v>75.7891729752892</v>
      </c>
      <c r="BV94" s="42">
        <v>24.2108270247108</v>
      </c>
      <c r="BW94" s="42">
        <v>70.0142857142857</v>
      </c>
      <c r="BX94" s="42">
        <v>29.9857142857143</v>
      </c>
      <c r="BY94" s="42">
        <v>15.2857142857143</v>
      </c>
      <c r="BZ94" s="42">
        <v>84.7142857142857</v>
      </c>
      <c r="CA94" s="42">
        <v>89.5985140734391</v>
      </c>
      <c r="CB94" s="42">
        <v>10.4014859265609</v>
      </c>
      <c r="CC94" s="42">
        <v>5.9</v>
      </c>
      <c r="CD94" s="42">
        <v>94.1</v>
      </c>
      <c r="CE94" s="42">
        <v>60.8714285714286</v>
      </c>
      <c r="CF94" s="42">
        <v>39.1285714285714</v>
      </c>
      <c r="CG94" s="42">
        <v>30.4472067438205</v>
      </c>
      <c r="CH94" s="42">
        <v>69.5527932561795</v>
      </c>
      <c r="CI94" s="42">
        <v>1.88571428571429</v>
      </c>
      <c r="CJ94" s="42">
        <v>98.1142857142857</v>
      </c>
      <c r="CK94" s="42">
        <v>62.3</v>
      </c>
      <c r="CL94" s="42">
        <v>37.7</v>
      </c>
      <c r="CM94" s="42">
        <v>89.7</v>
      </c>
      <c r="CN94" s="42">
        <v>10.3</v>
      </c>
    </row>
    <row r="95" ht="15.0" customHeight="1">
      <c r="A95" s="34"/>
      <c r="B95" s="39">
        <v>328.0</v>
      </c>
      <c r="C95" s="40" t="s">
        <v>34</v>
      </c>
      <c r="D95" s="44" t="s">
        <v>71</v>
      </c>
      <c r="E95" s="44" t="s">
        <v>136</v>
      </c>
      <c r="F95" s="44" t="s">
        <v>138</v>
      </c>
      <c r="G95" s="45" t="s">
        <v>138</v>
      </c>
      <c r="H95" s="41">
        <v>3624.0</v>
      </c>
      <c r="I95" s="41">
        <v>3005.0</v>
      </c>
      <c r="J95" s="41">
        <v>619.0</v>
      </c>
      <c r="K95" s="41">
        <v>866.0</v>
      </c>
      <c r="L95" s="41">
        <v>2758.0</v>
      </c>
      <c r="M95" s="41">
        <v>25.0</v>
      </c>
      <c r="N95" s="41">
        <v>3599.0</v>
      </c>
      <c r="O95" s="41">
        <v>6499.0</v>
      </c>
      <c r="P95" s="41">
        <v>5760.0</v>
      </c>
      <c r="Q95" s="41">
        <v>739.0</v>
      </c>
      <c r="R95" s="41">
        <v>2867.0</v>
      </c>
      <c r="S95" s="41">
        <v>3632.0</v>
      </c>
      <c r="T95" s="41">
        <v>248.0</v>
      </c>
      <c r="U95" s="41">
        <v>6251.0</v>
      </c>
      <c r="V95" s="41">
        <v>71.0</v>
      </c>
      <c r="W95" s="41">
        <v>6428.0</v>
      </c>
      <c r="X95" s="41">
        <v>3367.0</v>
      </c>
      <c r="Y95" s="41">
        <v>3132.0</v>
      </c>
      <c r="Z95" s="41">
        <v>9458.0</v>
      </c>
      <c r="AA95" s="41">
        <v>5991.0</v>
      </c>
      <c r="AB95" s="41">
        <v>3140.0</v>
      </c>
      <c r="AC95" s="41">
        <v>327.0</v>
      </c>
      <c r="AD95" s="41">
        <v>5084.0</v>
      </c>
      <c r="AE95" s="41">
        <v>4042.0</v>
      </c>
      <c r="AF95" s="41">
        <v>332.0</v>
      </c>
      <c r="AG95" s="41">
        <v>877.0</v>
      </c>
      <c r="AH95" s="41">
        <v>8249.0</v>
      </c>
      <c r="AI95" s="41">
        <v>332.0</v>
      </c>
      <c r="AJ95" s="41">
        <v>7942.0</v>
      </c>
      <c r="AK95" s="41">
        <v>1183.0</v>
      </c>
      <c r="AL95" s="41">
        <v>333.0</v>
      </c>
      <c r="AM95" s="41">
        <v>232.0</v>
      </c>
      <c r="AN95" s="41">
        <v>8893.0</v>
      </c>
      <c r="AO95" s="41">
        <v>333.0</v>
      </c>
      <c r="AP95" s="41">
        <v>5268.0</v>
      </c>
      <c r="AQ95" s="41">
        <v>3857.0</v>
      </c>
      <c r="AR95" s="41">
        <v>333.0</v>
      </c>
      <c r="AS95" s="41">
        <v>1974.0</v>
      </c>
      <c r="AT95" s="41">
        <v>7151.0</v>
      </c>
      <c r="AU95" s="41">
        <v>333.0</v>
      </c>
      <c r="AV95" s="41">
        <v>134.0</v>
      </c>
      <c r="AW95" s="41">
        <v>8990.0</v>
      </c>
      <c r="AX95" s="41">
        <v>334.0</v>
      </c>
      <c r="AY95" s="41">
        <v>5357.0</v>
      </c>
      <c r="AZ95" s="41">
        <v>3769.0</v>
      </c>
      <c r="BA95" s="41">
        <v>332.0</v>
      </c>
      <c r="BB95" s="41">
        <v>7954.0</v>
      </c>
      <c r="BC95" s="41">
        <v>1172.0</v>
      </c>
      <c r="BD95" s="41">
        <v>332.0</v>
      </c>
      <c r="BE95" s="42">
        <v>82.9194260485651</v>
      </c>
      <c r="BF95" s="42">
        <v>17.0805739514349</v>
      </c>
      <c r="BG95" s="42">
        <v>23.8962472406181</v>
      </c>
      <c r="BH95" s="42">
        <v>76.1037527593819</v>
      </c>
      <c r="BI95" s="42">
        <v>0.689845474613687</v>
      </c>
      <c r="BJ95" s="42">
        <v>99.3101545253863</v>
      </c>
      <c r="BK95" s="42">
        <v>88.6290198492076</v>
      </c>
      <c r="BL95" s="42">
        <v>11.3709801507924</v>
      </c>
      <c r="BM95" s="42">
        <v>44.1144791506386</v>
      </c>
      <c r="BN95" s="42">
        <v>55.8855208493614</v>
      </c>
      <c r="BO95" s="42">
        <v>3.81597168795199</v>
      </c>
      <c r="BP95" s="42">
        <v>96.184028312048</v>
      </c>
      <c r="BQ95" s="42">
        <v>1.09247576550238</v>
      </c>
      <c r="BR95" s="42">
        <v>98.9075242344976</v>
      </c>
      <c r="BS95" s="42">
        <v>51.8079704569934</v>
      </c>
      <c r="BT95" s="42">
        <v>48.1920295430066</v>
      </c>
      <c r="BU95" s="42">
        <v>65.6116526119812</v>
      </c>
      <c r="BV95" s="42">
        <v>34.3883473880188</v>
      </c>
      <c r="BW95" s="42">
        <v>55.7089634012711</v>
      </c>
      <c r="BX95" s="42">
        <v>44.2910365987289</v>
      </c>
      <c r="BY95" s="42">
        <v>9.60990576375192</v>
      </c>
      <c r="BZ95" s="42">
        <v>90.3900942362481</v>
      </c>
      <c r="CA95" s="42">
        <v>87.0356164383562</v>
      </c>
      <c r="CB95" s="42">
        <v>12.9643835616438</v>
      </c>
      <c r="CC95" s="42">
        <v>2.54246575342466</v>
      </c>
      <c r="CD95" s="42">
        <v>97.4575342465753</v>
      </c>
      <c r="CE95" s="42">
        <v>57.7315068493151</v>
      </c>
      <c r="CF95" s="42">
        <v>42.2684931506849</v>
      </c>
      <c r="CG95" s="42">
        <v>21.6328767123288</v>
      </c>
      <c r="CH95" s="42">
        <v>78.3671232876712</v>
      </c>
      <c r="CI95" s="42">
        <v>1.46865409907935</v>
      </c>
      <c r="CJ95" s="42">
        <v>98.5313459009207</v>
      </c>
      <c r="CK95" s="42">
        <v>58.7004163927241</v>
      </c>
      <c r="CL95" s="42">
        <v>41.2995836072759</v>
      </c>
      <c r="CM95" s="42">
        <v>87.1575717729564</v>
      </c>
      <c r="CN95" s="42">
        <v>12.8424282270436</v>
      </c>
    </row>
    <row r="96" ht="15.0" customHeight="1">
      <c r="A96" s="34"/>
      <c r="B96" s="39">
        <v>331.0</v>
      </c>
      <c r="C96" s="40" t="s">
        <v>34</v>
      </c>
      <c r="D96" s="44" t="s">
        <v>71</v>
      </c>
      <c r="E96" s="44" t="s">
        <v>136</v>
      </c>
      <c r="F96" s="44" t="s">
        <v>139</v>
      </c>
      <c r="G96" s="45" t="s">
        <v>139</v>
      </c>
      <c r="H96" s="41">
        <v>1188.0</v>
      </c>
      <c r="I96" s="41">
        <v>999.0</v>
      </c>
      <c r="J96" s="41">
        <v>189.0</v>
      </c>
      <c r="K96" s="41">
        <v>358.0</v>
      </c>
      <c r="L96" s="41">
        <v>830.0</v>
      </c>
      <c r="M96" s="41">
        <v>29.0</v>
      </c>
      <c r="N96" s="41">
        <v>1159.0</v>
      </c>
      <c r="O96" s="41">
        <v>2308.0</v>
      </c>
      <c r="P96" s="41">
        <v>1981.0</v>
      </c>
      <c r="Q96" s="41">
        <v>327.0</v>
      </c>
      <c r="R96" s="41">
        <v>1371.0</v>
      </c>
      <c r="S96" s="41">
        <v>937.0</v>
      </c>
      <c r="T96" s="41">
        <v>292.0</v>
      </c>
      <c r="U96" s="41">
        <v>2016.0</v>
      </c>
      <c r="V96" s="41">
        <v>30.0</v>
      </c>
      <c r="W96" s="41">
        <v>2278.0</v>
      </c>
      <c r="X96" s="41">
        <v>1600.0</v>
      </c>
      <c r="Y96" s="41">
        <v>708.0</v>
      </c>
      <c r="Z96" s="41">
        <v>2998.0</v>
      </c>
      <c r="AA96" s="41">
        <v>2047.0</v>
      </c>
      <c r="AB96" s="41">
        <v>858.0</v>
      </c>
      <c r="AC96" s="41">
        <v>93.0</v>
      </c>
      <c r="AD96" s="41">
        <v>1820.0</v>
      </c>
      <c r="AE96" s="41">
        <v>1085.0</v>
      </c>
      <c r="AF96" s="41">
        <v>93.0</v>
      </c>
      <c r="AG96" s="41">
        <v>445.0</v>
      </c>
      <c r="AH96" s="41">
        <v>2459.0</v>
      </c>
      <c r="AI96" s="41">
        <v>94.0</v>
      </c>
      <c r="AJ96" s="41">
        <v>2676.0</v>
      </c>
      <c r="AK96" s="41">
        <v>229.0</v>
      </c>
      <c r="AL96" s="41">
        <v>93.0</v>
      </c>
      <c r="AM96" s="41">
        <v>114.0</v>
      </c>
      <c r="AN96" s="41">
        <v>2789.0</v>
      </c>
      <c r="AO96" s="41">
        <v>95.0</v>
      </c>
      <c r="AP96" s="41">
        <v>2035.0</v>
      </c>
      <c r="AQ96" s="41">
        <v>870.0</v>
      </c>
      <c r="AR96" s="41">
        <v>93.0</v>
      </c>
      <c r="AS96" s="41">
        <v>794.0</v>
      </c>
      <c r="AT96" s="41">
        <v>2110.0</v>
      </c>
      <c r="AU96" s="41">
        <v>94.0</v>
      </c>
      <c r="AV96" s="41">
        <v>41.0</v>
      </c>
      <c r="AW96" s="41">
        <v>2862.0</v>
      </c>
      <c r="AX96" s="41">
        <v>95.0</v>
      </c>
      <c r="AY96" s="41">
        <v>2060.0</v>
      </c>
      <c r="AZ96" s="41">
        <v>845.0</v>
      </c>
      <c r="BA96" s="41">
        <v>93.0</v>
      </c>
      <c r="BB96" s="41">
        <v>2678.0</v>
      </c>
      <c r="BC96" s="41">
        <v>227.0</v>
      </c>
      <c r="BD96" s="41">
        <v>93.0</v>
      </c>
      <c r="BE96" s="42">
        <v>84.0909090909091</v>
      </c>
      <c r="BF96" s="42">
        <v>15.9090909090909</v>
      </c>
      <c r="BG96" s="42">
        <v>30.1346801346801</v>
      </c>
      <c r="BH96" s="42">
        <v>69.8653198653199</v>
      </c>
      <c r="BI96" s="42">
        <v>2.44107744107744</v>
      </c>
      <c r="BJ96" s="42">
        <v>97.5589225589226</v>
      </c>
      <c r="BK96" s="42">
        <v>85.8318890814558</v>
      </c>
      <c r="BL96" s="42">
        <v>14.1681109185442</v>
      </c>
      <c r="BM96" s="42">
        <v>59.4020797227036</v>
      </c>
      <c r="BN96" s="42">
        <v>40.5979202772964</v>
      </c>
      <c r="BO96" s="42">
        <v>12.6516464471404</v>
      </c>
      <c r="BP96" s="42">
        <v>87.3483535528596</v>
      </c>
      <c r="BQ96" s="42">
        <v>1.2998266897747</v>
      </c>
      <c r="BR96" s="42">
        <v>98.7001733102253</v>
      </c>
      <c r="BS96" s="42">
        <v>69.3240901213172</v>
      </c>
      <c r="BT96" s="42">
        <v>30.6759098786828</v>
      </c>
      <c r="BU96" s="42">
        <v>70.4647160068847</v>
      </c>
      <c r="BV96" s="42">
        <v>29.5352839931153</v>
      </c>
      <c r="BW96" s="42">
        <v>62.6506024096386</v>
      </c>
      <c r="BX96" s="42">
        <v>37.3493975903614</v>
      </c>
      <c r="BY96" s="42">
        <v>15.3236914600551</v>
      </c>
      <c r="BZ96" s="42">
        <v>84.6763085399449</v>
      </c>
      <c r="CA96" s="42">
        <v>92.1170395869191</v>
      </c>
      <c r="CB96" s="42">
        <v>7.88296041308089</v>
      </c>
      <c r="CC96" s="42">
        <v>3.92697209782983</v>
      </c>
      <c r="CD96" s="42">
        <v>96.0730279021702</v>
      </c>
      <c r="CE96" s="42">
        <v>70.0516351118761</v>
      </c>
      <c r="CF96" s="42">
        <v>29.9483648881239</v>
      </c>
      <c r="CG96" s="42">
        <v>27.3415977961433</v>
      </c>
      <c r="CH96" s="42">
        <v>72.6584022038568</v>
      </c>
      <c r="CI96" s="42">
        <v>1.41233207027213</v>
      </c>
      <c r="CJ96" s="42">
        <v>98.5876679297279</v>
      </c>
      <c r="CK96" s="42">
        <v>70.9122203098107</v>
      </c>
      <c r="CL96" s="42">
        <v>29.0877796901893</v>
      </c>
      <c r="CM96" s="42">
        <v>92.1858864027539</v>
      </c>
      <c r="CN96" s="42">
        <v>7.81411359724613</v>
      </c>
    </row>
    <row r="97" ht="15.0" customHeight="1">
      <c r="A97" s="34"/>
      <c r="B97" s="39">
        <v>334.0</v>
      </c>
      <c r="C97" s="40" t="s">
        <v>34</v>
      </c>
      <c r="D97" s="44" t="s">
        <v>71</v>
      </c>
      <c r="E97" s="44" t="s">
        <v>136</v>
      </c>
      <c r="F97" s="44" t="s">
        <v>140</v>
      </c>
      <c r="G97" s="45" t="s">
        <v>140</v>
      </c>
      <c r="H97" s="41">
        <v>4248.0</v>
      </c>
      <c r="I97" s="41">
        <v>2847.0</v>
      </c>
      <c r="J97" s="41">
        <v>1401.0</v>
      </c>
      <c r="K97" s="41">
        <v>868.0</v>
      </c>
      <c r="L97" s="41">
        <v>3380.0</v>
      </c>
      <c r="M97" s="41">
        <v>39.0</v>
      </c>
      <c r="N97" s="41">
        <v>4209.0</v>
      </c>
      <c r="O97" s="41">
        <v>9246.0</v>
      </c>
      <c r="P97" s="41">
        <v>6420.0</v>
      </c>
      <c r="Q97" s="41">
        <v>2826.0</v>
      </c>
      <c r="R97" s="41">
        <v>3729.0</v>
      </c>
      <c r="S97" s="41">
        <v>5517.0</v>
      </c>
      <c r="T97" s="41">
        <v>614.0</v>
      </c>
      <c r="U97" s="41">
        <v>8632.0</v>
      </c>
      <c r="V97" s="41">
        <v>126.0</v>
      </c>
      <c r="W97" s="41">
        <v>9120.0</v>
      </c>
      <c r="X97" s="41">
        <v>3914.0</v>
      </c>
      <c r="Y97" s="41">
        <v>5332.0</v>
      </c>
      <c r="Z97" s="41">
        <v>11630.0</v>
      </c>
      <c r="AA97" s="41">
        <v>5946.0</v>
      </c>
      <c r="AB97" s="41">
        <v>5312.0</v>
      </c>
      <c r="AC97" s="41">
        <v>372.0</v>
      </c>
      <c r="AD97" s="41">
        <v>4932.0</v>
      </c>
      <c r="AE97" s="41">
        <v>6320.0</v>
      </c>
      <c r="AF97" s="41">
        <v>378.0</v>
      </c>
      <c r="AG97" s="41">
        <v>1584.0</v>
      </c>
      <c r="AH97" s="41">
        <v>9669.0</v>
      </c>
      <c r="AI97" s="41">
        <v>377.0</v>
      </c>
      <c r="AJ97" s="41">
        <v>9847.0</v>
      </c>
      <c r="AK97" s="41">
        <v>1403.0</v>
      </c>
      <c r="AL97" s="41">
        <v>380.0</v>
      </c>
      <c r="AM97" s="41">
        <v>316.0</v>
      </c>
      <c r="AN97" s="41">
        <v>10935.0</v>
      </c>
      <c r="AO97" s="41">
        <v>379.0</v>
      </c>
      <c r="AP97" s="41">
        <v>7025.0</v>
      </c>
      <c r="AQ97" s="41">
        <v>4227.0</v>
      </c>
      <c r="AR97" s="41">
        <v>378.0</v>
      </c>
      <c r="AS97" s="41">
        <v>1534.0</v>
      </c>
      <c r="AT97" s="41">
        <v>9719.0</v>
      </c>
      <c r="AU97" s="41">
        <v>377.0</v>
      </c>
      <c r="AV97" s="41">
        <v>218.0</v>
      </c>
      <c r="AW97" s="41">
        <v>11034.0</v>
      </c>
      <c r="AX97" s="41">
        <v>378.0</v>
      </c>
      <c r="AY97" s="41">
        <v>7073.0</v>
      </c>
      <c r="AZ97" s="41">
        <v>4179.0</v>
      </c>
      <c r="BA97" s="41">
        <v>378.0</v>
      </c>
      <c r="BB97" s="41">
        <v>9854.0</v>
      </c>
      <c r="BC97" s="41">
        <v>1399.0</v>
      </c>
      <c r="BD97" s="41">
        <v>377.0</v>
      </c>
      <c r="BE97" s="42">
        <v>67.0197740112994</v>
      </c>
      <c r="BF97" s="42">
        <v>32.9802259887006</v>
      </c>
      <c r="BG97" s="42">
        <v>20.4331450094162</v>
      </c>
      <c r="BH97" s="42">
        <v>79.5668549905838</v>
      </c>
      <c r="BI97" s="42">
        <v>0.918079096045198</v>
      </c>
      <c r="BJ97" s="42">
        <v>99.0819209039548</v>
      </c>
      <c r="BK97" s="42">
        <v>69.4354315379624</v>
      </c>
      <c r="BL97" s="42">
        <v>30.5645684620376</v>
      </c>
      <c r="BM97" s="42">
        <v>40.3309539260221</v>
      </c>
      <c r="BN97" s="42">
        <v>59.6690460739779</v>
      </c>
      <c r="BO97" s="42">
        <v>6.64070949599827</v>
      </c>
      <c r="BP97" s="42">
        <v>93.3592905040017</v>
      </c>
      <c r="BQ97" s="42">
        <v>1.36275146009085</v>
      </c>
      <c r="BR97" s="42">
        <v>98.6372485399092</v>
      </c>
      <c r="BS97" s="42">
        <v>42.3318191650443</v>
      </c>
      <c r="BT97" s="42">
        <v>57.6681808349556</v>
      </c>
      <c r="BU97" s="42">
        <v>52.8157754485699</v>
      </c>
      <c r="BV97" s="42">
        <v>47.1842245514301</v>
      </c>
      <c r="BW97" s="42">
        <v>43.8322076075364</v>
      </c>
      <c r="BX97" s="42">
        <v>56.1677923924636</v>
      </c>
      <c r="BY97" s="42">
        <v>14.0762463343109</v>
      </c>
      <c r="BZ97" s="42">
        <v>85.9237536656891</v>
      </c>
      <c r="CA97" s="42">
        <v>87.5288888888889</v>
      </c>
      <c r="CB97" s="42">
        <v>12.4711111111111</v>
      </c>
      <c r="CC97" s="42">
        <v>2.80863923206826</v>
      </c>
      <c r="CD97" s="42">
        <v>97.1913607679317</v>
      </c>
      <c r="CE97" s="42">
        <v>62.4333451830786</v>
      </c>
      <c r="CF97" s="42">
        <v>37.5666548169214</v>
      </c>
      <c r="CG97" s="42">
        <v>13.6319203767884</v>
      </c>
      <c r="CH97" s="42">
        <v>86.3680796232116</v>
      </c>
      <c r="CI97" s="42">
        <v>1.93743334518308</v>
      </c>
      <c r="CJ97" s="42">
        <v>98.0625666548169</v>
      </c>
      <c r="CK97" s="42">
        <v>62.8599360113758</v>
      </c>
      <c r="CL97" s="42">
        <v>37.1400639886242</v>
      </c>
      <c r="CM97" s="42">
        <v>87.5677597085222</v>
      </c>
      <c r="CN97" s="42">
        <v>12.4322402914778</v>
      </c>
    </row>
    <row r="98" ht="15.0" customHeight="1">
      <c r="A98" s="34"/>
      <c r="B98" s="39">
        <v>337.0</v>
      </c>
      <c r="C98" s="40" t="s">
        <v>34</v>
      </c>
      <c r="D98" s="44" t="s">
        <v>71</v>
      </c>
      <c r="E98" s="44" t="s">
        <v>136</v>
      </c>
      <c r="F98" s="44" t="s">
        <v>141</v>
      </c>
      <c r="G98" s="45" t="s">
        <v>141</v>
      </c>
      <c r="H98" s="41">
        <v>4772.0</v>
      </c>
      <c r="I98" s="41">
        <v>4027.0</v>
      </c>
      <c r="J98" s="41">
        <v>745.0</v>
      </c>
      <c r="K98" s="41">
        <v>297.0</v>
      </c>
      <c r="L98" s="41">
        <v>4475.0</v>
      </c>
      <c r="M98" s="41">
        <v>20.0</v>
      </c>
      <c r="N98" s="41">
        <v>4752.0</v>
      </c>
      <c r="O98" s="41">
        <v>13638.0</v>
      </c>
      <c r="P98" s="41">
        <v>11695.0</v>
      </c>
      <c r="Q98" s="41">
        <v>1943.0</v>
      </c>
      <c r="R98" s="41">
        <v>3657.0</v>
      </c>
      <c r="S98" s="41">
        <v>9981.0</v>
      </c>
      <c r="T98" s="41">
        <v>344.0</v>
      </c>
      <c r="U98" s="41">
        <v>13294.0</v>
      </c>
      <c r="V98" s="41">
        <v>24.0</v>
      </c>
      <c r="W98" s="41">
        <v>13614.0</v>
      </c>
      <c r="X98" s="41">
        <v>2639.0</v>
      </c>
      <c r="Y98" s="41">
        <v>10999.0</v>
      </c>
      <c r="Z98" s="41">
        <v>18380.0</v>
      </c>
      <c r="AA98" s="41">
        <v>11238.0</v>
      </c>
      <c r="AB98" s="41">
        <v>6576.0</v>
      </c>
      <c r="AC98" s="41">
        <v>566.0</v>
      </c>
      <c r="AD98" s="41">
        <v>8488.0</v>
      </c>
      <c r="AE98" s="41">
        <v>9319.0</v>
      </c>
      <c r="AF98" s="41">
        <v>573.0</v>
      </c>
      <c r="AG98" s="41">
        <v>1715.0</v>
      </c>
      <c r="AH98" s="41">
        <v>16089.0</v>
      </c>
      <c r="AI98" s="41">
        <v>576.0</v>
      </c>
      <c r="AJ98" s="41">
        <v>15149.0</v>
      </c>
      <c r="AK98" s="41">
        <v>2656.0</v>
      </c>
      <c r="AL98" s="41">
        <v>575.0</v>
      </c>
      <c r="AM98" s="41">
        <v>781.0</v>
      </c>
      <c r="AN98" s="41">
        <v>17021.0</v>
      </c>
      <c r="AO98" s="41">
        <v>578.0</v>
      </c>
      <c r="AP98" s="41">
        <v>9260.0</v>
      </c>
      <c r="AQ98" s="41">
        <v>8543.0</v>
      </c>
      <c r="AR98" s="41">
        <v>577.0</v>
      </c>
      <c r="AS98" s="41">
        <v>3769.0</v>
      </c>
      <c r="AT98" s="41">
        <v>14032.0</v>
      </c>
      <c r="AU98" s="41">
        <v>579.0</v>
      </c>
      <c r="AV98" s="41">
        <v>380.0</v>
      </c>
      <c r="AW98" s="41">
        <v>17422.0</v>
      </c>
      <c r="AX98" s="41">
        <v>578.0</v>
      </c>
      <c r="AY98" s="41">
        <v>9483.0</v>
      </c>
      <c r="AZ98" s="41">
        <v>8321.0</v>
      </c>
      <c r="BA98" s="41">
        <v>576.0</v>
      </c>
      <c r="BB98" s="41">
        <v>15181.0</v>
      </c>
      <c r="BC98" s="41">
        <v>2624.0</v>
      </c>
      <c r="BD98" s="41">
        <v>575.0</v>
      </c>
      <c r="BE98" s="42">
        <v>84.3880972338642</v>
      </c>
      <c r="BF98" s="42">
        <v>15.6119027661358</v>
      </c>
      <c r="BG98" s="42">
        <v>6.22380553227158</v>
      </c>
      <c r="BH98" s="42">
        <v>93.7761944677284</v>
      </c>
      <c r="BI98" s="42">
        <v>0.419111483654652</v>
      </c>
      <c r="BJ98" s="42">
        <v>99.5808885163453</v>
      </c>
      <c r="BK98" s="42">
        <v>85.7530429681772</v>
      </c>
      <c r="BL98" s="42">
        <v>14.2469570318228</v>
      </c>
      <c r="BM98" s="42">
        <v>26.8147822261329</v>
      </c>
      <c r="BN98" s="42">
        <v>73.1852177738671</v>
      </c>
      <c r="BO98" s="42">
        <v>2.52236398298871</v>
      </c>
      <c r="BP98" s="42">
        <v>97.4776360170113</v>
      </c>
      <c r="BQ98" s="42">
        <v>0.175978882534096</v>
      </c>
      <c r="BR98" s="42">
        <v>99.8240211174659</v>
      </c>
      <c r="BS98" s="42">
        <v>19.3503446253116</v>
      </c>
      <c r="BT98" s="42">
        <v>80.6496553746884</v>
      </c>
      <c r="BU98" s="42">
        <v>63.0852138767262</v>
      </c>
      <c r="BV98" s="42">
        <v>36.9147861232738</v>
      </c>
      <c r="BW98" s="42">
        <v>47.6666479474364</v>
      </c>
      <c r="BX98" s="42">
        <v>52.3333520525636</v>
      </c>
      <c r="BY98" s="42">
        <v>9.63266681644574</v>
      </c>
      <c r="BZ98" s="42">
        <v>90.3673331835543</v>
      </c>
      <c r="CA98" s="42">
        <v>85.0828418983432</v>
      </c>
      <c r="CB98" s="42">
        <v>14.9171581016568</v>
      </c>
      <c r="CC98" s="42">
        <v>4.38714751151556</v>
      </c>
      <c r="CD98" s="42">
        <v>95.6128524884844</v>
      </c>
      <c r="CE98" s="42">
        <v>52.0137055552435</v>
      </c>
      <c r="CF98" s="42">
        <v>47.9862944447565</v>
      </c>
      <c r="CG98" s="42">
        <v>21.1729678107971</v>
      </c>
      <c r="CH98" s="42">
        <v>78.8270321892029</v>
      </c>
      <c r="CI98" s="42">
        <v>2.13459161891922</v>
      </c>
      <c r="CJ98" s="42">
        <v>97.8654083810808</v>
      </c>
      <c r="CK98" s="42">
        <v>53.2633116153673</v>
      </c>
      <c r="CL98" s="42">
        <v>46.7366883846327</v>
      </c>
      <c r="CM98" s="42">
        <v>85.2625666947487</v>
      </c>
      <c r="CN98" s="42">
        <v>14.7374333052513</v>
      </c>
    </row>
    <row r="99" ht="15.0" customHeight="1">
      <c r="A99" s="34"/>
      <c r="B99" s="39">
        <v>343.0</v>
      </c>
      <c r="C99" s="40" t="s">
        <v>34</v>
      </c>
      <c r="D99" s="44" t="s">
        <v>71</v>
      </c>
      <c r="E99" s="44" t="s">
        <v>142</v>
      </c>
      <c r="F99" s="44" t="s">
        <v>143</v>
      </c>
      <c r="G99" s="45" t="s">
        <v>143</v>
      </c>
      <c r="H99" s="41">
        <v>7081.0</v>
      </c>
      <c r="I99" s="41">
        <v>3528.0</v>
      </c>
      <c r="J99" s="41">
        <v>3553.0</v>
      </c>
      <c r="K99" s="41">
        <v>895.0</v>
      </c>
      <c r="L99" s="41">
        <v>6186.0</v>
      </c>
      <c r="M99" s="41">
        <v>45.0</v>
      </c>
      <c r="N99" s="41">
        <v>7036.0</v>
      </c>
      <c r="O99" s="41">
        <v>11121.0</v>
      </c>
      <c r="P99" s="41">
        <v>8773.0</v>
      </c>
      <c r="Q99" s="41">
        <v>2348.0</v>
      </c>
      <c r="R99" s="41">
        <v>3850.0</v>
      </c>
      <c r="S99" s="41">
        <v>7271.0</v>
      </c>
      <c r="T99" s="41">
        <v>388.0</v>
      </c>
      <c r="U99" s="41">
        <v>10733.0</v>
      </c>
      <c r="V99" s="41">
        <v>51.0</v>
      </c>
      <c r="W99" s="41">
        <v>11070.0</v>
      </c>
      <c r="X99" s="41">
        <v>4688.0</v>
      </c>
      <c r="Y99" s="41">
        <v>6433.0</v>
      </c>
      <c r="Z99" s="41">
        <v>21459.0</v>
      </c>
      <c r="AA99" s="41">
        <v>14929.0</v>
      </c>
      <c r="AB99" s="41">
        <v>5645.0</v>
      </c>
      <c r="AC99" s="41">
        <v>885.0</v>
      </c>
      <c r="AD99" s="41">
        <v>10767.0</v>
      </c>
      <c r="AE99" s="41">
        <v>9800.0</v>
      </c>
      <c r="AF99" s="41">
        <v>892.0</v>
      </c>
      <c r="AG99" s="41">
        <v>2460.0</v>
      </c>
      <c r="AH99" s="41">
        <v>18103.0</v>
      </c>
      <c r="AI99" s="41">
        <v>896.0</v>
      </c>
      <c r="AJ99" s="41">
        <v>17473.0</v>
      </c>
      <c r="AK99" s="41">
        <v>3092.0</v>
      </c>
      <c r="AL99" s="41">
        <v>894.0</v>
      </c>
      <c r="AM99" s="41">
        <v>1151.0</v>
      </c>
      <c r="AN99" s="41">
        <v>19413.0</v>
      </c>
      <c r="AO99" s="41">
        <v>895.0</v>
      </c>
      <c r="AP99" s="41">
        <v>10301.0</v>
      </c>
      <c r="AQ99" s="41">
        <v>10262.0</v>
      </c>
      <c r="AR99" s="41">
        <v>896.0</v>
      </c>
      <c r="AS99" s="41">
        <v>896.0</v>
      </c>
      <c r="AT99" s="41">
        <v>19668.0</v>
      </c>
      <c r="AU99" s="41">
        <v>895.0</v>
      </c>
      <c r="AV99" s="41">
        <v>344.0</v>
      </c>
      <c r="AW99" s="41">
        <v>20220.0</v>
      </c>
      <c r="AX99" s="41">
        <v>895.0</v>
      </c>
      <c r="AY99" s="41">
        <v>10675.0</v>
      </c>
      <c r="AZ99" s="41">
        <v>9890.0</v>
      </c>
      <c r="BA99" s="41">
        <v>894.0</v>
      </c>
      <c r="BB99" s="41">
        <v>17493.0</v>
      </c>
      <c r="BC99" s="41">
        <v>3074.0</v>
      </c>
      <c r="BD99" s="41">
        <v>892.0</v>
      </c>
      <c r="BE99" s="42">
        <v>49.8234712611213</v>
      </c>
      <c r="BF99" s="42">
        <v>50.1765287388787</v>
      </c>
      <c r="BG99" s="42">
        <v>12.6394577037142</v>
      </c>
      <c r="BH99" s="42">
        <v>87.3605422962858</v>
      </c>
      <c r="BI99" s="42">
        <v>0.635503459963282</v>
      </c>
      <c r="BJ99" s="42">
        <v>99.3644965400367</v>
      </c>
      <c r="BK99" s="42">
        <v>78.886790756227</v>
      </c>
      <c r="BL99" s="42">
        <v>21.113209243773</v>
      </c>
      <c r="BM99" s="42">
        <v>34.6191889218595</v>
      </c>
      <c r="BN99" s="42">
        <v>65.3808110781405</v>
      </c>
      <c r="BO99" s="42">
        <v>3.48889488355364</v>
      </c>
      <c r="BP99" s="42">
        <v>96.5111051164464</v>
      </c>
      <c r="BQ99" s="42">
        <v>0.458591853250607</v>
      </c>
      <c r="BR99" s="42">
        <v>99.5414081467494</v>
      </c>
      <c r="BS99" s="42">
        <v>42.1544825105656</v>
      </c>
      <c r="BT99" s="42">
        <v>57.8455174894344</v>
      </c>
      <c r="BU99" s="42">
        <v>72.562457470594</v>
      </c>
      <c r="BV99" s="42">
        <v>27.437542529406</v>
      </c>
      <c r="BW99" s="42">
        <v>52.3508533086984</v>
      </c>
      <c r="BX99" s="42">
        <v>47.6491466913016</v>
      </c>
      <c r="BY99" s="42">
        <v>11.9632349365365</v>
      </c>
      <c r="BZ99" s="42">
        <v>88.0367650634635</v>
      </c>
      <c r="CA99" s="42">
        <v>84.9647459275468</v>
      </c>
      <c r="CB99" s="42">
        <v>15.0352540724532</v>
      </c>
      <c r="CC99" s="42">
        <v>5.59716008558646</v>
      </c>
      <c r="CD99" s="42">
        <v>94.4028399144135</v>
      </c>
      <c r="CE99" s="42">
        <v>50.0948305208384</v>
      </c>
      <c r="CF99" s="42">
        <v>49.9051694791616</v>
      </c>
      <c r="CG99" s="42">
        <v>4.35712896323672</v>
      </c>
      <c r="CH99" s="42">
        <v>95.6428710367633</v>
      </c>
      <c r="CI99" s="42">
        <v>1.67282629838553</v>
      </c>
      <c r="CJ99" s="42">
        <v>98.3271737016145</v>
      </c>
      <c r="CK99" s="42">
        <v>51.9085825431558</v>
      </c>
      <c r="CL99" s="42">
        <v>48.0914174568442</v>
      </c>
      <c r="CM99" s="42">
        <v>85.0537268439734</v>
      </c>
      <c r="CN99" s="42">
        <v>14.9462731560266</v>
      </c>
    </row>
    <row r="100" ht="15.0" customHeight="1">
      <c r="A100" s="34"/>
      <c r="B100" s="39">
        <v>346.0</v>
      </c>
      <c r="C100" s="40" t="s">
        <v>34</v>
      </c>
      <c r="D100" s="44" t="s">
        <v>71</v>
      </c>
      <c r="E100" s="44" t="s">
        <v>142</v>
      </c>
      <c r="F100" s="44" t="s">
        <v>144</v>
      </c>
      <c r="G100" s="45" t="s">
        <v>144</v>
      </c>
      <c r="H100" s="41">
        <v>4457.0</v>
      </c>
      <c r="I100" s="41">
        <v>2756.0</v>
      </c>
      <c r="J100" s="41">
        <v>1701.0</v>
      </c>
      <c r="K100" s="41">
        <v>509.0</v>
      </c>
      <c r="L100" s="41">
        <v>3948.0</v>
      </c>
      <c r="M100" s="41">
        <v>40.0</v>
      </c>
      <c r="N100" s="41">
        <v>4417.0</v>
      </c>
      <c r="O100" s="41">
        <v>7761.0</v>
      </c>
      <c r="P100" s="41">
        <v>6343.0</v>
      </c>
      <c r="Q100" s="41">
        <v>1418.0</v>
      </c>
      <c r="R100" s="41">
        <v>3082.0</v>
      </c>
      <c r="S100" s="41">
        <v>4679.0</v>
      </c>
      <c r="T100" s="41">
        <v>193.0</v>
      </c>
      <c r="U100" s="41">
        <v>7568.0</v>
      </c>
      <c r="V100" s="41">
        <v>29.0</v>
      </c>
      <c r="W100" s="41">
        <v>7732.0</v>
      </c>
      <c r="X100" s="41">
        <v>3359.0</v>
      </c>
      <c r="Y100" s="41">
        <v>4402.0</v>
      </c>
      <c r="Z100" s="41">
        <v>13613.0</v>
      </c>
      <c r="AA100" s="41">
        <v>9836.0</v>
      </c>
      <c r="AB100" s="41">
        <v>3280.0</v>
      </c>
      <c r="AC100" s="41">
        <v>497.0</v>
      </c>
      <c r="AD100" s="41">
        <v>7673.0</v>
      </c>
      <c r="AE100" s="41">
        <v>5439.0</v>
      </c>
      <c r="AF100" s="41">
        <v>501.0</v>
      </c>
      <c r="AG100" s="41">
        <v>1780.0</v>
      </c>
      <c r="AH100" s="41">
        <v>11331.0</v>
      </c>
      <c r="AI100" s="41">
        <v>502.0</v>
      </c>
      <c r="AJ100" s="41">
        <v>11336.0</v>
      </c>
      <c r="AK100" s="41">
        <v>1774.0</v>
      </c>
      <c r="AL100" s="41">
        <v>503.0</v>
      </c>
      <c r="AM100" s="41">
        <v>1187.0</v>
      </c>
      <c r="AN100" s="41">
        <v>11924.0</v>
      </c>
      <c r="AO100" s="41">
        <v>502.0</v>
      </c>
      <c r="AP100" s="41">
        <v>6843.0</v>
      </c>
      <c r="AQ100" s="41">
        <v>6266.0</v>
      </c>
      <c r="AR100" s="41">
        <v>504.0</v>
      </c>
      <c r="AS100" s="41">
        <v>428.0</v>
      </c>
      <c r="AT100" s="41">
        <v>12683.0</v>
      </c>
      <c r="AU100" s="41">
        <v>502.0</v>
      </c>
      <c r="AV100" s="41">
        <v>162.0</v>
      </c>
      <c r="AW100" s="41">
        <v>12949.0</v>
      </c>
      <c r="AX100" s="41">
        <v>502.0</v>
      </c>
      <c r="AY100" s="41">
        <v>7203.0</v>
      </c>
      <c r="AZ100" s="41">
        <v>5908.0</v>
      </c>
      <c r="BA100" s="41">
        <v>502.0</v>
      </c>
      <c r="BB100" s="41">
        <v>11343.0</v>
      </c>
      <c r="BC100" s="41">
        <v>1768.0</v>
      </c>
      <c r="BD100" s="41">
        <v>502.0</v>
      </c>
      <c r="BE100" s="42">
        <v>61.8353152344626</v>
      </c>
      <c r="BF100" s="42">
        <v>38.1646847655374</v>
      </c>
      <c r="BG100" s="42">
        <v>11.4202378281355</v>
      </c>
      <c r="BH100" s="42">
        <v>88.5797621718645</v>
      </c>
      <c r="BI100" s="42">
        <v>0.897464662328921</v>
      </c>
      <c r="BJ100" s="42">
        <v>99.1025353376711</v>
      </c>
      <c r="BK100" s="42">
        <v>81.7291586135807</v>
      </c>
      <c r="BL100" s="42">
        <v>18.2708413864193</v>
      </c>
      <c r="BM100" s="42">
        <v>39.7113773998196</v>
      </c>
      <c r="BN100" s="42">
        <v>60.2886226001804</v>
      </c>
      <c r="BO100" s="42">
        <v>2.48679293905425</v>
      </c>
      <c r="BP100" s="42">
        <v>97.5132070609457</v>
      </c>
      <c r="BQ100" s="42">
        <v>0.37366318773354</v>
      </c>
      <c r="BR100" s="42">
        <v>99.6263368122665</v>
      </c>
      <c r="BS100" s="42">
        <v>43.2805050895503</v>
      </c>
      <c r="BT100" s="42">
        <v>56.7194949104497</v>
      </c>
      <c r="BU100" s="42">
        <v>74.9923757243062</v>
      </c>
      <c r="BV100" s="42">
        <v>25.0076242756938</v>
      </c>
      <c r="BW100" s="42">
        <v>58.5189139719341</v>
      </c>
      <c r="BX100" s="42">
        <v>41.4810860280659</v>
      </c>
      <c r="BY100" s="42">
        <v>13.5763862405614</v>
      </c>
      <c r="BZ100" s="42">
        <v>86.4236137594386</v>
      </c>
      <c r="CA100" s="42">
        <v>86.4683447749809</v>
      </c>
      <c r="CB100" s="42">
        <v>13.5316552250191</v>
      </c>
      <c r="CC100" s="42">
        <v>9.05346655480131</v>
      </c>
      <c r="CD100" s="42">
        <v>90.9465334451987</v>
      </c>
      <c r="CE100" s="42">
        <v>52.2007780913876</v>
      </c>
      <c r="CF100" s="42">
        <v>47.7992219086124</v>
      </c>
      <c r="CG100" s="42">
        <v>3.2644344443597</v>
      </c>
      <c r="CH100" s="42">
        <v>96.7355655556403</v>
      </c>
      <c r="CI100" s="42">
        <v>1.23560369155671</v>
      </c>
      <c r="CJ100" s="42">
        <v>98.7643963084433</v>
      </c>
      <c r="CK100" s="42">
        <v>54.9386011745862</v>
      </c>
      <c r="CL100" s="42">
        <v>45.0613988254138</v>
      </c>
      <c r="CM100" s="42">
        <v>86.5151399588132</v>
      </c>
      <c r="CN100" s="42">
        <v>13.4848600411868</v>
      </c>
    </row>
    <row r="101" ht="15.0" customHeight="1">
      <c r="A101" s="34"/>
      <c r="B101" s="39">
        <v>349.0</v>
      </c>
      <c r="C101" s="40" t="s">
        <v>34</v>
      </c>
      <c r="D101" s="44" t="s">
        <v>71</v>
      </c>
      <c r="E101" s="44" t="s">
        <v>142</v>
      </c>
      <c r="F101" s="44" t="s">
        <v>145</v>
      </c>
      <c r="G101" s="45" t="s">
        <v>145</v>
      </c>
      <c r="H101" s="41">
        <v>5739.0</v>
      </c>
      <c r="I101" s="41">
        <v>3465.0</v>
      </c>
      <c r="J101" s="41">
        <v>2274.0</v>
      </c>
      <c r="K101" s="41">
        <v>880.0</v>
      </c>
      <c r="L101" s="41">
        <v>4859.0</v>
      </c>
      <c r="M101" s="41">
        <v>67.0</v>
      </c>
      <c r="N101" s="41">
        <v>5672.0</v>
      </c>
      <c r="O101" s="41">
        <v>6062.0</v>
      </c>
      <c r="P101" s="41">
        <v>4871.0</v>
      </c>
      <c r="Q101" s="41">
        <v>1191.0</v>
      </c>
      <c r="R101" s="41">
        <v>2368.0</v>
      </c>
      <c r="S101" s="41">
        <v>3694.0</v>
      </c>
      <c r="T101" s="41">
        <v>353.0</v>
      </c>
      <c r="U101" s="41">
        <v>5709.0</v>
      </c>
      <c r="V101" s="41">
        <v>55.0</v>
      </c>
      <c r="W101" s="41">
        <v>6007.0</v>
      </c>
      <c r="X101" s="41">
        <v>3073.0</v>
      </c>
      <c r="Y101" s="41">
        <v>2989.0</v>
      </c>
      <c r="Z101" s="41">
        <v>8503.0</v>
      </c>
      <c r="AA101" s="41">
        <v>6057.0</v>
      </c>
      <c r="AB101" s="41">
        <v>2105.0</v>
      </c>
      <c r="AC101" s="41">
        <v>341.0</v>
      </c>
      <c r="AD101" s="41">
        <v>4078.0</v>
      </c>
      <c r="AE101" s="41">
        <v>4078.0</v>
      </c>
      <c r="AF101" s="41">
        <v>347.0</v>
      </c>
      <c r="AG101" s="41">
        <v>1167.0</v>
      </c>
      <c r="AH101" s="41">
        <v>6985.0</v>
      </c>
      <c r="AI101" s="41">
        <v>351.0</v>
      </c>
      <c r="AJ101" s="41">
        <v>6803.0</v>
      </c>
      <c r="AK101" s="41">
        <v>1348.0</v>
      </c>
      <c r="AL101" s="41">
        <v>352.0</v>
      </c>
      <c r="AM101" s="41">
        <v>436.0</v>
      </c>
      <c r="AN101" s="41">
        <v>7715.0</v>
      </c>
      <c r="AO101" s="41">
        <v>352.0</v>
      </c>
      <c r="AP101" s="41">
        <v>3824.0</v>
      </c>
      <c r="AQ101" s="41">
        <v>4326.0</v>
      </c>
      <c r="AR101" s="41">
        <v>353.0</v>
      </c>
      <c r="AS101" s="41">
        <v>572.0</v>
      </c>
      <c r="AT101" s="41">
        <v>7578.0</v>
      </c>
      <c r="AU101" s="41">
        <v>353.0</v>
      </c>
      <c r="AV101" s="41">
        <v>100.0</v>
      </c>
      <c r="AW101" s="41">
        <v>8051.0</v>
      </c>
      <c r="AX101" s="41">
        <v>352.0</v>
      </c>
      <c r="AY101" s="41">
        <v>3943.0</v>
      </c>
      <c r="AZ101" s="41">
        <v>4209.0</v>
      </c>
      <c r="BA101" s="41">
        <v>351.0</v>
      </c>
      <c r="BB101" s="41">
        <v>6807.0</v>
      </c>
      <c r="BC101" s="41">
        <v>1345.0</v>
      </c>
      <c r="BD101" s="41">
        <v>351.0</v>
      </c>
      <c r="BE101" s="42">
        <v>60.3763721902771</v>
      </c>
      <c r="BF101" s="42">
        <v>39.6236278097229</v>
      </c>
      <c r="BG101" s="42">
        <v>15.3336818261021</v>
      </c>
      <c r="BH101" s="42">
        <v>84.6663181738979</v>
      </c>
      <c r="BI101" s="42">
        <v>1.16745077539641</v>
      </c>
      <c r="BJ101" s="42">
        <v>98.8325492246036</v>
      </c>
      <c r="BK101" s="42">
        <v>80.3530188056747</v>
      </c>
      <c r="BL101" s="42">
        <v>19.6469811943253</v>
      </c>
      <c r="BM101" s="42">
        <v>39.0630155064335</v>
      </c>
      <c r="BN101" s="42">
        <v>60.9369844935665</v>
      </c>
      <c r="BO101" s="42">
        <v>5.8231606730452</v>
      </c>
      <c r="BP101" s="42">
        <v>94.1768393269548</v>
      </c>
      <c r="BQ101" s="42">
        <v>0.907291322995711</v>
      </c>
      <c r="BR101" s="42">
        <v>99.0927086770043</v>
      </c>
      <c r="BS101" s="42">
        <v>50.6928406466513</v>
      </c>
      <c r="BT101" s="42">
        <v>49.3071593533487</v>
      </c>
      <c r="BU101" s="42">
        <v>74.2097525116393</v>
      </c>
      <c r="BV101" s="42">
        <v>25.7902474883607</v>
      </c>
      <c r="BW101" s="42">
        <v>50.0</v>
      </c>
      <c r="BX101" s="42">
        <v>50.0</v>
      </c>
      <c r="BY101" s="42">
        <v>14.3155053974485</v>
      </c>
      <c r="BZ101" s="42">
        <v>85.6844946025515</v>
      </c>
      <c r="CA101" s="42">
        <v>83.4621518832045</v>
      </c>
      <c r="CB101" s="42">
        <v>16.5378481167955</v>
      </c>
      <c r="CC101" s="42">
        <v>5.3490369279843</v>
      </c>
      <c r="CD101" s="42">
        <v>94.6509630720157</v>
      </c>
      <c r="CE101" s="42">
        <v>46.920245398773</v>
      </c>
      <c r="CF101" s="42">
        <v>53.079754601227</v>
      </c>
      <c r="CG101" s="42">
        <v>7.01840490797546</v>
      </c>
      <c r="CH101" s="42">
        <v>92.9815950920245</v>
      </c>
      <c r="CI101" s="42">
        <v>1.22684333210649</v>
      </c>
      <c r="CJ101" s="42">
        <v>98.7731566678935</v>
      </c>
      <c r="CK101" s="42">
        <v>48.3684985279686</v>
      </c>
      <c r="CL101" s="42">
        <v>51.6315014720314</v>
      </c>
      <c r="CM101" s="42">
        <v>83.5009813542689</v>
      </c>
      <c r="CN101" s="42">
        <v>16.4990186457311</v>
      </c>
    </row>
    <row r="102" ht="15.0" customHeight="1">
      <c r="A102" s="34"/>
      <c r="B102" s="39">
        <v>352.0</v>
      </c>
      <c r="C102" s="40" t="s">
        <v>34</v>
      </c>
      <c r="D102" s="44" t="s">
        <v>71</v>
      </c>
      <c r="E102" s="44" t="s">
        <v>142</v>
      </c>
      <c r="F102" s="44" t="s">
        <v>146</v>
      </c>
      <c r="G102" s="45" t="s">
        <v>146</v>
      </c>
      <c r="H102" s="41">
        <v>2451.0</v>
      </c>
      <c r="I102" s="41">
        <v>1602.0</v>
      </c>
      <c r="J102" s="41">
        <v>849.0</v>
      </c>
      <c r="K102" s="41">
        <v>282.0</v>
      </c>
      <c r="L102" s="41">
        <v>2169.0</v>
      </c>
      <c r="M102" s="41">
        <v>16.0</v>
      </c>
      <c r="N102" s="41">
        <v>2435.0</v>
      </c>
      <c r="O102" s="41">
        <v>2348.0</v>
      </c>
      <c r="P102" s="41">
        <v>1799.0</v>
      </c>
      <c r="Q102" s="41">
        <v>549.0</v>
      </c>
      <c r="R102" s="41">
        <v>880.0</v>
      </c>
      <c r="S102" s="41">
        <v>1468.0</v>
      </c>
      <c r="T102" s="41">
        <v>58.0</v>
      </c>
      <c r="U102" s="41">
        <v>2290.0</v>
      </c>
      <c r="V102" s="41">
        <v>6.0</v>
      </c>
      <c r="W102" s="41">
        <v>2342.0</v>
      </c>
      <c r="X102" s="41">
        <v>1087.0</v>
      </c>
      <c r="Y102" s="41">
        <v>1261.0</v>
      </c>
      <c r="Z102" s="41">
        <v>3188.0</v>
      </c>
      <c r="AA102" s="41">
        <v>2237.0</v>
      </c>
      <c r="AB102" s="41">
        <v>799.0</v>
      </c>
      <c r="AC102" s="41">
        <v>152.0</v>
      </c>
      <c r="AD102" s="41">
        <v>1557.0</v>
      </c>
      <c r="AE102" s="41">
        <v>1477.0</v>
      </c>
      <c r="AF102" s="41">
        <v>154.0</v>
      </c>
      <c r="AG102" s="41">
        <v>243.0</v>
      </c>
      <c r="AH102" s="41">
        <v>2791.0</v>
      </c>
      <c r="AI102" s="41">
        <v>154.0</v>
      </c>
      <c r="AJ102" s="41">
        <v>2424.0</v>
      </c>
      <c r="AK102" s="41">
        <v>609.0</v>
      </c>
      <c r="AL102" s="41">
        <v>155.0</v>
      </c>
      <c r="AM102" s="41">
        <v>69.0</v>
      </c>
      <c r="AN102" s="41">
        <v>2964.0</v>
      </c>
      <c r="AO102" s="41">
        <v>155.0</v>
      </c>
      <c r="AP102" s="41">
        <v>1086.0</v>
      </c>
      <c r="AQ102" s="41">
        <v>1947.0</v>
      </c>
      <c r="AR102" s="41">
        <v>155.0</v>
      </c>
      <c r="AS102" s="41">
        <v>300.0</v>
      </c>
      <c r="AT102" s="41">
        <v>2733.0</v>
      </c>
      <c r="AU102" s="41">
        <v>155.0</v>
      </c>
      <c r="AV102" s="41">
        <v>44.0</v>
      </c>
      <c r="AW102" s="41">
        <v>2989.0</v>
      </c>
      <c r="AX102" s="41">
        <v>155.0</v>
      </c>
      <c r="AY102" s="41">
        <v>1116.0</v>
      </c>
      <c r="AZ102" s="41">
        <v>1917.0</v>
      </c>
      <c r="BA102" s="41">
        <v>155.0</v>
      </c>
      <c r="BB102" s="41">
        <v>2430.0</v>
      </c>
      <c r="BC102" s="41">
        <v>604.0</v>
      </c>
      <c r="BD102" s="41">
        <v>154.0</v>
      </c>
      <c r="BE102" s="42">
        <v>65.3610771113831</v>
      </c>
      <c r="BF102" s="42">
        <v>34.6389228886169</v>
      </c>
      <c r="BG102" s="42">
        <v>11.5055079559364</v>
      </c>
      <c r="BH102" s="42">
        <v>88.4944920440636</v>
      </c>
      <c r="BI102" s="42">
        <v>0.652794777641779</v>
      </c>
      <c r="BJ102" s="42">
        <v>99.3472052223582</v>
      </c>
      <c r="BK102" s="42">
        <v>76.618398637138</v>
      </c>
      <c r="BL102" s="42">
        <v>23.381601362862</v>
      </c>
      <c r="BM102" s="42">
        <v>37.4787052810903</v>
      </c>
      <c r="BN102" s="42">
        <v>62.5212947189097</v>
      </c>
      <c r="BO102" s="42">
        <v>2.47018739352641</v>
      </c>
      <c r="BP102" s="42">
        <v>97.5298126064736</v>
      </c>
      <c r="BQ102" s="42">
        <v>0.255536626916525</v>
      </c>
      <c r="BR102" s="42">
        <v>99.7444633730835</v>
      </c>
      <c r="BS102" s="42">
        <v>46.2947189097104</v>
      </c>
      <c r="BT102" s="42">
        <v>53.7052810902896</v>
      </c>
      <c r="BU102" s="42">
        <v>73.6824769433465</v>
      </c>
      <c r="BV102" s="42">
        <v>26.3175230566535</v>
      </c>
      <c r="BW102" s="42">
        <v>51.318391562294</v>
      </c>
      <c r="BX102" s="42">
        <v>48.681608437706</v>
      </c>
      <c r="BY102" s="42">
        <v>8.00922874093606</v>
      </c>
      <c r="BZ102" s="42">
        <v>91.9907712590639</v>
      </c>
      <c r="CA102" s="42">
        <v>79.9208704253215</v>
      </c>
      <c r="CB102" s="42">
        <v>20.0791295746785</v>
      </c>
      <c r="CC102" s="42">
        <v>2.27497527200791</v>
      </c>
      <c r="CD102" s="42">
        <v>97.7250247279921</v>
      </c>
      <c r="CE102" s="42">
        <v>35.8061325420376</v>
      </c>
      <c r="CF102" s="42">
        <v>64.1938674579624</v>
      </c>
      <c r="CG102" s="42">
        <v>9.89119683481701</v>
      </c>
      <c r="CH102" s="42">
        <v>90.108803165183</v>
      </c>
      <c r="CI102" s="42">
        <v>1.4507088691065</v>
      </c>
      <c r="CJ102" s="42">
        <v>98.5492911308935</v>
      </c>
      <c r="CK102" s="42">
        <v>36.7952522255193</v>
      </c>
      <c r="CL102" s="42">
        <v>63.2047477744807</v>
      </c>
      <c r="CM102" s="42">
        <v>80.0922874093606</v>
      </c>
      <c r="CN102" s="42">
        <v>19.9077125906394</v>
      </c>
    </row>
    <row r="103" ht="15.0" customHeight="1">
      <c r="A103" s="34"/>
      <c r="B103" s="39">
        <v>358.0</v>
      </c>
      <c r="C103" s="40" t="s">
        <v>34</v>
      </c>
      <c r="D103" s="44" t="s">
        <v>71</v>
      </c>
      <c r="E103" s="44" t="s">
        <v>147</v>
      </c>
      <c r="F103" s="44" t="s">
        <v>148</v>
      </c>
      <c r="G103" s="45" t="s">
        <v>148</v>
      </c>
      <c r="H103" s="41">
        <v>7144.0</v>
      </c>
      <c r="I103" s="41">
        <v>5136.0</v>
      </c>
      <c r="J103" s="41">
        <v>2008.0</v>
      </c>
      <c r="K103" s="41">
        <v>1032.0</v>
      </c>
      <c r="L103" s="41">
        <v>6112.0</v>
      </c>
      <c r="M103" s="41">
        <v>121.0</v>
      </c>
      <c r="N103" s="41">
        <v>7023.0</v>
      </c>
      <c r="O103" s="41">
        <v>9420.0</v>
      </c>
      <c r="P103" s="41">
        <v>7048.0</v>
      </c>
      <c r="Q103" s="41">
        <v>2372.0</v>
      </c>
      <c r="R103" s="41">
        <v>3589.0</v>
      </c>
      <c r="S103" s="41">
        <v>5831.0</v>
      </c>
      <c r="T103" s="41">
        <v>450.0</v>
      </c>
      <c r="U103" s="41">
        <v>8970.0</v>
      </c>
      <c r="V103" s="41">
        <v>77.0</v>
      </c>
      <c r="W103" s="41">
        <v>9343.0</v>
      </c>
      <c r="X103" s="41">
        <v>3989.0</v>
      </c>
      <c r="Y103" s="41">
        <v>5431.0</v>
      </c>
      <c r="Z103" s="41">
        <v>12627.0</v>
      </c>
      <c r="AA103" s="41">
        <v>8131.0</v>
      </c>
      <c r="AB103" s="41">
        <v>3844.0</v>
      </c>
      <c r="AC103" s="41">
        <v>652.0</v>
      </c>
      <c r="AD103" s="41">
        <v>6070.0</v>
      </c>
      <c r="AE103" s="41">
        <v>5904.0</v>
      </c>
      <c r="AF103" s="41">
        <v>653.0</v>
      </c>
      <c r="AG103" s="41">
        <v>1492.0</v>
      </c>
      <c r="AH103" s="41">
        <v>10480.0</v>
      </c>
      <c r="AI103" s="41">
        <v>655.0</v>
      </c>
      <c r="AJ103" s="41">
        <v>9891.0</v>
      </c>
      <c r="AK103" s="41">
        <v>2078.0</v>
      </c>
      <c r="AL103" s="41">
        <v>658.0</v>
      </c>
      <c r="AM103" s="41">
        <v>430.0</v>
      </c>
      <c r="AN103" s="41">
        <v>11540.0</v>
      </c>
      <c r="AO103" s="41">
        <v>657.0</v>
      </c>
      <c r="AP103" s="41">
        <v>6071.0</v>
      </c>
      <c r="AQ103" s="41">
        <v>5899.0</v>
      </c>
      <c r="AR103" s="41">
        <v>657.0</v>
      </c>
      <c r="AS103" s="41">
        <v>921.0</v>
      </c>
      <c r="AT103" s="41">
        <v>11050.0</v>
      </c>
      <c r="AU103" s="41">
        <v>656.0</v>
      </c>
      <c r="AV103" s="41">
        <v>204.0</v>
      </c>
      <c r="AW103" s="41">
        <v>11768.0</v>
      </c>
      <c r="AX103" s="41">
        <v>655.0</v>
      </c>
      <c r="AY103" s="41">
        <v>6190.0</v>
      </c>
      <c r="AZ103" s="41">
        <v>5782.0</v>
      </c>
      <c r="BA103" s="41">
        <v>655.0</v>
      </c>
      <c r="BB103" s="41">
        <v>9916.0</v>
      </c>
      <c r="BC103" s="41">
        <v>2059.0</v>
      </c>
      <c r="BD103" s="41">
        <v>652.0</v>
      </c>
      <c r="BE103" s="42">
        <v>71.8924972004479</v>
      </c>
      <c r="BF103" s="42">
        <v>28.1075027995521</v>
      </c>
      <c r="BG103" s="42">
        <v>14.4456886898096</v>
      </c>
      <c r="BH103" s="42">
        <v>85.5543113101904</v>
      </c>
      <c r="BI103" s="42">
        <v>1.69372900335946</v>
      </c>
      <c r="BJ103" s="42">
        <v>98.3062709966405</v>
      </c>
      <c r="BK103" s="42">
        <v>74.8195329087049</v>
      </c>
      <c r="BL103" s="42">
        <v>25.1804670912951</v>
      </c>
      <c r="BM103" s="42">
        <v>38.0997876857749</v>
      </c>
      <c r="BN103" s="42">
        <v>61.9002123142251</v>
      </c>
      <c r="BO103" s="42">
        <v>4.77707006369427</v>
      </c>
      <c r="BP103" s="42">
        <v>95.2229299363057</v>
      </c>
      <c r="BQ103" s="42">
        <v>0.817409766454352</v>
      </c>
      <c r="BR103" s="42">
        <v>99.1825902335456</v>
      </c>
      <c r="BS103" s="42">
        <v>42.3460721868365</v>
      </c>
      <c r="BT103" s="42">
        <v>57.6539278131635</v>
      </c>
      <c r="BU103" s="42">
        <v>67.8997912317328</v>
      </c>
      <c r="BV103" s="42">
        <v>32.1002087682672</v>
      </c>
      <c r="BW103" s="42">
        <v>50.6931685318189</v>
      </c>
      <c r="BX103" s="42">
        <v>49.3068314681811</v>
      </c>
      <c r="BY103" s="42">
        <v>12.4624122953558</v>
      </c>
      <c r="BZ103" s="42">
        <v>87.5375877046442</v>
      </c>
      <c r="CA103" s="42">
        <v>82.6384827470967</v>
      </c>
      <c r="CB103" s="42">
        <v>17.3615172529033</v>
      </c>
      <c r="CC103" s="42">
        <v>3.59231411862991</v>
      </c>
      <c r="CD103" s="42">
        <v>96.4076858813701</v>
      </c>
      <c r="CE103" s="42">
        <v>50.718462823726</v>
      </c>
      <c r="CF103" s="42">
        <v>49.281537176274</v>
      </c>
      <c r="CG103" s="42">
        <v>7.69359284938602</v>
      </c>
      <c r="CH103" s="42">
        <v>92.306407150614</v>
      </c>
      <c r="CI103" s="42">
        <v>1.70397594386903</v>
      </c>
      <c r="CJ103" s="42">
        <v>98.296024056131</v>
      </c>
      <c r="CK103" s="42">
        <v>51.703975943869</v>
      </c>
      <c r="CL103" s="42">
        <v>48.296024056131</v>
      </c>
      <c r="CM103" s="42">
        <v>82.8058455114823</v>
      </c>
      <c r="CN103" s="42">
        <v>17.1941544885177</v>
      </c>
    </row>
    <row r="104" ht="15.0" customHeight="1">
      <c r="A104" s="34"/>
      <c r="B104" s="39">
        <v>361.0</v>
      </c>
      <c r="C104" s="40" t="s">
        <v>34</v>
      </c>
      <c r="D104" s="44" t="s">
        <v>71</v>
      </c>
      <c r="E104" s="44" t="s">
        <v>147</v>
      </c>
      <c r="F104" s="44" t="s">
        <v>149</v>
      </c>
      <c r="G104" s="45" t="s">
        <v>149</v>
      </c>
      <c r="H104" s="41">
        <v>2950.0</v>
      </c>
      <c r="I104" s="41">
        <v>1947.0</v>
      </c>
      <c r="J104" s="41">
        <v>1003.0</v>
      </c>
      <c r="K104" s="41">
        <v>157.0</v>
      </c>
      <c r="L104" s="41">
        <v>2793.0</v>
      </c>
      <c r="M104" s="41">
        <v>48.0</v>
      </c>
      <c r="N104" s="41">
        <v>2902.0</v>
      </c>
      <c r="O104" s="41">
        <v>3249.0</v>
      </c>
      <c r="P104" s="41">
        <v>2423.0</v>
      </c>
      <c r="Q104" s="41">
        <v>826.0</v>
      </c>
      <c r="R104" s="41">
        <v>594.0</v>
      </c>
      <c r="S104" s="41">
        <v>2655.0</v>
      </c>
      <c r="T104" s="41">
        <v>39.0</v>
      </c>
      <c r="U104" s="41">
        <v>3210.0</v>
      </c>
      <c r="V104" s="41">
        <v>8.0</v>
      </c>
      <c r="W104" s="41">
        <v>3241.0</v>
      </c>
      <c r="X104" s="41">
        <v>1216.0</v>
      </c>
      <c r="Y104" s="41">
        <v>2033.0</v>
      </c>
      <c r="Z104" s="41">
        <v>3921.0</v>
      </c>
      <c r="AA104" s="41">
        <v>2539.0</v>
      </c>
      <c r="AB104" s="41">
        <v>1160.0</v>
      </c>
      <c r="AC104" s="41">
        <v>222.0</v>
      </c>
      <c r="AD104" s="41">
        <v>1340.0</v>
      </c>
      <c r="AE104" s="41">
        <v>2339.0</v>
      </c>
      <c r="AF104" s="41">
        <v>242.0</v>
      </c>
      <c r="AG104" s="41">
        <v>234.0</v>
      </c>
      <c r="AH104" s="41">
        <v>3445.0</v>
      </c>
      <c r="AI104" s="41">
        <v>242.0</v>
      </c>
      <c r="AJ104" s="41">
        <v>3043.0</v>
      </c>
      <c r="AK104" s="41">
        <v>636.0</v>
      </c>
      <c r="AL104" s="41">
        <v>242.0</v>
      </c>
      <c r="AM104" s="41">
        <v>73.0</v>
      </c>
      <c r="AN104" s="41">
        <v>3606.0</v>
      </c>
      <c r="AO104" s="41">
        <v>242.0</v>
      </c>
      <c r="AP104" s="41">
        <v>1816.0</v>
      </c>
      <c r="AQ104" s="41">
        <v>1862.0</v>
      </c>
      <c r="AR104" s="41">
        <v>243.0</v>
      </c>
      <c r="AS104" s="41">
        <v>196.0</v>
      </c>
      <c r="AT104" s="41">
        <v>3482.0</v>
      </c>
      <c r="AU104" s="41">
        <v>243.0</v>
      </c>
      <c r="AV104" s="41">
        <v>32.0</v>
      </c>
      <c r="AW104" s="41">
        <v>3651.0</v>
      </c>
      <c r="AX104" s="41">
        <v>238.0</v>
      </c>
      <c r="AY104" s="41">
        <v>1840.0</v>
      </c>
      <c r="AZ104" s="41">
        <v>1839.0</v>
      </c>
      <c r="BA104" s="41">
        <v>242.0</v>
      </c>
      <c r="BB104" s="41">
        <v>3044.0</v>
      </c>
      <c r="BC104" s="41">
        <v>640.0</v>
      </c>
      <c r="BD104" s="41">
        <v>237.0</v>
      </c>
      <c r="BE104" s="42">
        <v>66.0</v>
      </c>
      <c r="BF104" s="42">
        <v>34.0</v>
      </c>
      <c r="BG104" s="42">
        <v>5.32203389830508</v>
      </c>
      <c r="BH104" s="42">
        <v>94.6779661016949</v>
      </c>
      <c r="BI104" s="42">
        <v>1.6271186440678</v>
      </c>
      <c r="BJ104" s="42">
        <v>98.3728813559322</v>
      </c>
      <c r="BK104" s="42">
        <v>74.5767928593413</v>
      </c>
      <c r="BL104" s="42">
        <v>25.4232071406587</v>
      </c>
      <c r="BM104" s="42">
        <v>18.2825484764543</v>
      </c>
      <c r="BN104" s="42">
        <v>81.7174515235457</v>
      </c>
      <c r="BO104" s="42">
        <v>1.20036934441367</v>
      </c>
      <c r="BP104" s="42">
        <v>98.7996306555863</v>
      </c>
      <c r="BQ104" s="42">
        <v>0.246229609110496</v>
      </c>
      <c r="BR104" s="42">
        <v>99.7537703908895</v>
      </c>
      <c r="BS104" s="42">
        <v>37.4269005847953</v>
      </c>
      <c r="BT104" s="42">
        <v>62.5730994152047</v>
      </c>
      <c r="BU104" s="42">
        <v>68.6401730197351</v>
      </c>
      <c r="BV104" s="42">
        <v>31.3598269802649</v>
      </c>
      <c r="BW104" s="42">
        <v>36.4229410165806</v>
      </c>
      <c r="BX104" s="42">
        <v>63.5770589834194</v>
      </c>
      <c r="BY104" s="42">
        <v>6.36042402826855</v>
      </c>
      <c r="BZ104" s="42">
        <v>93.6395759717314</v>
      </c>
      <c r="CA104" s="42">
        <v>82.7126936667573</v>
      </c>
      <c r="CB104" s="42">
        <v>17.2873063332427</v>
      </c>
      <c r="CC104" s="42">
        <v>1.98423484642566</v>
      </c>
      <c r="CD104" s="42">
        <v>98.0157651535743</v>
      </c>
      <c r="CE104" s="42">
        <v>49.3746601413812</v>
      </c>
      <c r="CF104" s="42">
        <v>50.6253398586188</v>
      </c>
      <c r="CG104" s="42">
        <v>5.32898314301251</v>
      </c>
      <c r="CH104" s="42">
        <v>94.6710168569875</v>
      </c>
      <c r="CI104" s="42">
        <v>0.868856910127613</v>
      </c>
      <c r="CJ104" s="42">
        <v>99.1311430898724</v>
      </c>
      <c r="CK104" s="42">
        <v>50.0135906496331</v>
      </c>
      <c r="CL104" s="42">
        <v>49.9864093503669</v>
      </c>
      <c r="CM104" s="42">
        <v>82.6275787187839</v>
      </c>
      <c r="CN104" s="42">
        <v>17.3724212812161</v>
      </c>
    </row>
    <row r="105" ht="15.0" customHeight="1">
      <c r="A105" s="34"/>
      <c r="B105" s="39">
        <v>364.0</v>
      </c>
      <c r="C105" s="40" t="s">
        <v>34</v>
      </c>
      <c r="D105" s="44" t="s">
        <v>71</v>
      </c>
      <c r="E105" s="44" t="s">
        <v>147</v>
      </c>
      <c r="F105" s="44" t="s">
        <v>150</v>
      </c>
      <c r="G105" s="45" t="s">
        <v>150</v>
      </c>
      <c r="H105" s="41">
        <v>1973.0</v>
      </c>
      <c r="I105" s="41">
        <v>1325.0</v>
      </c>
      <c r="J105" s="41">
        <v>648.0</v>
      </c>
      <c r="K105" s="41">
        <v>171.0</v>
      </c>
      <c r="L105" s="41">
        <v>1802.0</v>
      </c>
      <c r="M105" s="41">
        <v>21.0</v>
      </c>
      <c r="N105" s="41">
        <v>1952.0</v>
      </c>
      <c r="O105" s="41">
        <v>2823.0</v>
      </c>
      <c r="P105" s="41">
        <v>2365.0</v>
      </c>
      <c r="Q105" s="41">
        <v>458.0</v>
      </c>
      <c r="R105" s="41">
        <v>662.0</v>
      </c>
      <c r="S105" s="41">
        <v>2161.0</v>
      </c>
      <c r="T105" s="41">
        <v>57.0</v>
      </c>
      <c r="U105" s="41">
        <v>2766.0</v>
      </c>
      <c r="V105" s="41">
        <v>8.0</v>
      </c>
      <c r="W105" s="41">
        <v>2815.0</v>
      </c>
      <c r="X105" s="41">
        <v>1084.0</v>
      </c>
      <c r="Y105" s="41">
        <v>1739.0</v>
      </c>
      <c r="Z105" s="41">
        <v>4794.0</v>
      </c>
      <c r="AA105" s="41">
        <v>3273.0</v>
      </c>
      <c r="AB105" s="41">
        <v>1356.0</v>
      </c>
      <c r="AC105" s="41">
        <v>165.0</v>
      </c>
      <c r="AD105" s="41">
        <v>1603.0</v>
      </c>
      <c r="AE105" s="41">
        <v>3025.0</v>
      </c>
      <c r="AF105" s="41">
        <v>166.0</v>
      </c>
      <c r="AG105" s="41">
        <v>334.0</v>
      </c>
      <c r="AH105" s="41">
        <v>4297.0</v>
      </c>
      <c r="AI105" s="41">
        <v>163.0</v>
      </c>
      <c r="AJ105" s="41">
        <v>3713.0</v>
      </c>
      <c r="AK105" s="41">
        <v>915.0</v>
      </c>
      <c r="AL105" s="41">
        <v>166.0</v>
      </c>
      <c r="AM105" s="41">
        <v>91.0</v>
      </c>
      <c r="AN105" s="41">
        <v>4538.0</v>
      </c>
      <c r="AO105" s="41">
        <v>165.0</v>
      </c>
      <c r="AP105" s="41">
        <v>2178.0</v>
      </c>
      <c r="AQ105" s="41">
        <v>2453.0</v>
      </c>
      <c r="AR105" s="41">
        <v>163.0</v>
      </c>
      <c r="AS105" s="41">
        <v>280.0</v>
      </c>
      <c r="AT105" s="41">
        <v>4351.0</v>
      </c>
      <c r="AU105" s="41">
        <v>163.0</v>
      </c>
      <c r="AV105" s="41">
        <v>70.0</v>
      </c>
      <c r="AW105" s="41">
        <v>4560.0</v>
      </c>
      <c r="AX105" s="41">
        <v>164.0</v>
      </c>
      <c r="AY105" s="41">
        <v>2209.0</v>
      </c>
      <c r="AZ105" s="41">
        <v>2422.0</v>
      </c>
      <c r="BA105" s="41">
        <v>163.0</v>
      </c>
      <c r="BB105" s="41">
        <v>3722.0</v>
      </c>
      <c r="BC105" s="41">
        <v>909.0</v>
      </c>
      <c r="BD105" s="41">
        <v>163.0</v>
      </c>
      <c r="BE105" s="42">
        <v>67.1566142929549</v>
      </c>
      <c r="BF105" s="42">
        <v>32.8433857070451</v>
      </c>
      <c r="BG105" s="42">
        <v>8.66700456158135</v>
      </c>
      <c r="BH105" s="42">
        <v>91.3329954384186</v>
      </c>
      <c r="BI105" s="42">
        <v>1.06436898124683</v>
      </c>
      <c r="BJ105" s="42">
        <v>98.9356310187532</v>
      </c>
      <c r="BK105" s="42">
        <v>83.776124690046</v>
      </c>
      <c r="BL105" s="42">
        <v>16.223875309954</v>
      </c>
      <c r="BM105" s="42">
        <v>23.4502302515055</v>
      </c>
      <c r="BN105" s="42">
        <v>76.5497697484945</v>
      </c>
      <c r="BO105" s="42">
        <v>2.01912858660999</v>
      </c>
      <c r="BP105" s="42">
        <v>97.98087141339</v>
      </c>
      <c r="BQ105" s="42">
        <v>0.283386468296139</v>
      </c>
      <c r="BR105" s="42">
        <v>99.7166135317039</v>
      </c>
      <c r="BS105" s="42">
        <v>38.3988664541268</v>
      </c>
      <c r="BT105" s="42">
        <v>61.6011335458732</v>
      </c>
      <c r="BU105" s="42">
        <v>70.7064160725859</v>
      </c>
      <c r="BV105" s="42">
        <v>29.2935839274141</v>
      </c>
      <c r="BW105" s="42">
        <v>34.6369922212619</v>
      </c>
      <c r="BX105" s="42">
        <v>65.3630077787381</v>
      </c>
      <c r="BY105" s="42">
        <v>7.21226516950983</v>
      </c>
      <c r="BZ105" s="42">
        <v>92.7877348304902</v>
      </c>
      <c r="CA105" s="42">
        <v>80.2290406222991</v>
      </c>
      <c r="CB105" s="42">
        <v>19.770959377701</v>
      </c>
      <c r="CC105" s="42">
        <v>1.96586735796068</v>
      </c>
      <c r="CD105" s="42">
        <v>98.0341326420393</v>
      </c>
      <c r="CE105" s="42">
        <v>47.0308788598575</v>
      </c>
      <c r="CF105" s="42">
        <v>52.9691211401425</v>
      </c>
      <c r="CG105" s="42">
        <v>6.04621032174476</v>
      </c>
      <c r="CH105" s="42">
        <v>93.9537896782552</v>
      </c>
      <c r="CI105" s="42">
        <v>1.51187904967603</v>
      </c>
      <c r="CJ105" s="42">
        <v>98.488120950324</v>
      </c>
      <c r="CK105" s="42">
        <v>47.7002807169078</v>
      </c>
      <c r="CL105" s="42">
        <v>52.2997192830922</v>
      </c>
      <c r="CM105" s="42">
        <v>80.3714100626215</v>
      </c>
      <c r="CN105" s="42">
        <v>19.6285899373785</v>
      </c>
    </row>
    <row r="106" ht="15.0" customHeight="1">
      <c r="A106" s="34"/>
      <c r="B106" s="39">
        <v>367.0</v>
      </c>
      <c r="C106" s="40" t="s">
        <v>34</v>
      </c>
      <c r="D106" s="44" t="s">
        <v>71</v>
      </c>
      <c r="E106" s="44" t="s">
        <v>147</v>
      </c>
      <c r="F106" s="44" t="s">
        <v>151</v>
      </c>
      <c r="G106" s="45" t="s">
        <v>151</v>
      </c>
      <c r="H106" s="41">
        <v>3042.0</v>
      </c>
      <c r="I106" s="41">
        <v>1946.0</v>
      </c>
      <c r="J106" s="41">
        <v>1096.0</v>
      </c>
      <c r="K106" s="41">
        <v>251.0</v>
      </c>
      <c r="L106" s="41">
        <v>2791.0</v>
      </c>
      <c r="M106" s="41">
        <v>49.0</v>
      </c>
      <c r="N106" s="41">
        <v>2993.0</v>
      </c>
      <c r="O106" s="41">
        <v>3827.0</v>
      </c>
      <c r="P106" s="41">
        <v>2916.0</v>
      </c>
      <c r="Q106" s="41">
        <v>911.0</v>
      </c>
      <c r="R106" s="41">
        <v>1161.0</v>
      </c>
      <c r="S106" s="41">
        <v>2666.0</v>
      </c>
      <c r="T106" s="41">
        <v>108.0</v>
      </c>
      <c r="U106" s="41">
        <v>3719.0</v>
      </c>
      <c r="V106" s="41">
        <v>11.0</v>
      </c>
      <c r="W106" s="41">
        <v>3816.0</v>
      </c>
      <c r="X106" s="41">
        <v>1657.0</v>
      </c>
      <c r="Y106" s="41">
        <v>2170.0</v>
      </c>
      <c r="Z106" s="41">
        <v>5467.0</v>
      </c>
      <c r="AA106" s="41">
        <v>3841.0</v>
      </c>
      <c r="AB106" s="41">
        <v>1399.0</v>
      </c>
      <c r="AC106" s="41">
        <v>227.0</v>
      </c>
      <c r="AD106" s="41">
        <v>2369.0</v>
      </c>
      <c r="AE106" s="41">
        <v>2865.0</v>
      </c>
      <c r="AF106" s="41">
        <v>233.0</v>
      </c>
      <c r="AG106" s="41">
        <v>464.0</v>
      </c>
      <c r="AH106" s="41">
        <v>4768.0</v>
      </c>
      <c r="AI106" s="41">
        <v>235.0</v>
      </c>
      <c r="AJ106" s="41">
        <v>4438.0</v>
      </c>
      <c r="AK106" s="41">
        <v>794.0</v>
      </c>
      <c r="AL106" s="41">
        <v>235.0</v>
      </c>
      <c r="AM106" s="41">
        <v>195.0</v>
      </c>
      <c r="AN106" s="41">
        <v>5037.0</v>
      </c>
      <c r="AO106" s="41">
        <v>235.0</v>
      </c>
      <c r="AP106" s="41">
        <v>2468.0</v>
      </c>
      <c r="AQ106" s="41">
        <v>2763.0</v>
      </c>
      <c r="AR106" s="41">
        <v>236.0</v>
      </c>
      <c r="AS106" s="41">
        <v>316.0</v>
      </c>
      <c r="AT106" s="41">
        <v>4915.0</v>
      </c>
      <c r="AU106" s="41">
        <v>236.0</v>
      </c>
      <c r="AV106" s="41">
        <v>84.0</v>
      </c>
      <c r="AW106" s="41">
        <v>5147.0</v>
      </c>
      <c r="AX106" s="41">
        <v>236.0</v>
      </c>
      <c r="AY106" s="41">
        <v>2527.0</v>
      </c>
      <c r="AZ106" s="41">
        <v>2705.0</v>
      </c>
      <c r="BA106" s="41">
        <v>235.0</v>
      </c>
      <c r="BB106" s="41">
        <v>4442.0</v>
      </c>
      <c r="BC106" s="41">
        <v>790.0</v>
      </c>
      <c r="BD106" s="41">
        <v>235.0</v>
      </c>
      <c r="BE106" s="42">
        <v>63.9710716633794</v>
      </c>
      <c r="BF106" s="42">
        <v>36.0289283366206</v>
      </c>
      <c r="BG106" s="42">
        <v>8.25115055884287</v>
      </c>
      <c r="BH106" s="42">
        <v>91.7488494411571</v>
      </c>
      <c r="BI106" s="42">
        <v>1.61078238001315</v>
      </c>
      <c r="BJ106" s="42">
        <v>98.3892176199869</v>
      </c>
      <c r="BK106" s="42">
        <v>76.1954533577214</v>
      </c>
      <c r="BL106" s="42">
        <v>23.8045466422785</v>
      </c>
      <c r="BM106" s="42">
        <v>30.3370786516854</v>
      </c>
      <c r="BN106" s="42">
        <v>69.6629213483146</v>
      </c>
      <c r="BO106" s="42">
        <v>2.82205382806376</v>
      </c>
      <c r="BP106" s="42">
        <v>97.1779461719362</v>
      </c>
      <c r="BQ106" s="42">
        <v>0.287431408413901</v>
      </c>
      <c r="BR106" s="42">
        <v>99.7125685915861</v>
      </c>
      <c r="BS106" s="42">
        <v>43.2976221583486</v>
      </c>
      <c r="BT106" s="42">
        <v>56.7023778416514</v>
      </c>
      <c r="BU106" s="42">
        <v>73.3015267175573</v>
      </c>
      <c r="BV106" s="42">
        <v>26.6984732824427</v>
      </c>
      <c r="BW106" s="42">
        <v>45.2617500955292</v>
      </c>
      <c r="BX106" s="42">
        <v>54.7382499044708</v>
      </c>
      <c r="BY106" s="42">
        <v>8.86850152905199</v>
      </c>
      <c r="BZ106" s="42">
        <v>91.131498470948</v>
      </c>
      <c r="CA106" s="42">
        <v>84.8241590214067</v>
      </c>
      <c r="CB106" s="42">
        <v>15.1758409785933</v>
      </c>
      <c r="CC106" s="42">
        <v>3.72706422018349</v>
      </c>
      <c r="CD106" s="42">
        <v>96.2729357798165</v>
      </c>
      <c r="CE106" s="42">
        <v>47.1802714586121</v>
      </c>
      <c r="CF106" s="42">
        <v>52.8197285413879</v>
      </c>
      <c r="CG106" s="42">
        <v>6.04090995985471</v>
      </c>
      <c r="CH106" s="42">
        <v>93.9590900401453</v>
      </c>
      <c r="CI106" s="42">
        <v>1.60581150831581</v>
      </c>
      <c r="CJ106" s="42">
        <v>98.3941884916842</v>
      </c>
      <c r="CK106" s="42">
        <v>48.2989296636086</v>
      </c>
      <c r="CL106" s="42">
        <v>51.7010703363914</v>
      </c>
      <c r="CM106" s="42">
        <v>84.9006116207951</v>
      </c>
      <c r="CN106" s="42">
        <v>15.0993883792049</v>
      </c>
    </row>
    <row r="107" ht="15.0" customHeight="1">
      <c r="A107" s="34"/>
      <c r="B107" s="39">
        <v>370.0</v>
      </c>
      <c r="C107" s="40" t="s">
        <v>34</v>
      </c>
      <c r="D107" s="44" t="s">
        <v>71</v>
      </c>
      <c r="E107" s="44" t="s">
        <v>147</v>
      </c>
      <c r="F107" s="44" t="s">
        <v>152</v>
      </c>
      <c r="G107" s="45" t="s">
        <v>152</v>
      </c>
      <c r="H107" s="41">
        <v>5732.0</v>
      </c>
      <c r="I107" s="41">
        <v>4138.0</v>
      </c>
      <c r="J107" s="41">
        <v>1594.0</v>
      </c>
      <c r="K107" s="41">
        <v>1460.0</v>
      </c>
      <c r="L107" s="41">
        <v>4272.0</v>
      </c>
      <c r="M107" s="41">
        <v>280.0</v>
      </c>
      <c r="N107" s="41">
        <v>5452.0</v>
      </c>
      <c r="O107" s="41">
        <v>7497.0</v>
      </c>
      <c r="P107" s="41">
        <v>5777.0</v>
      </c>
      <c r="Q107" s="41">
        <v>1720.0</v>
      </c>
      <c r="R107" s="41">
        <v>3811.0</v>
      </c>
      <c r="S107" s="41">
        <v>3686.0</v>
      </c>
      <c r="T107" s="41">
        <v>750.0</v>
      </c>
      <c r="U107" s="41">
        <v>6747.0</v>
      </c>
      <c r="V107" s="41">
        <v>183.0</v>
      </c>
      <c r="W107" s="41">
        <v>7314.0</v>
      </c>
      <c r="X107" s="41">
        <v>4246.0</v>
      </c>
      <c r="Y107" s="41">
        <v>3251.0</v>
      </c>
      <c r="Z107" s="41">
        <v>9347.0</v>
      </c>
      <c r="AA107" s="41">
        <v>6128.0</v>
      </c>
      <c r="AB107" s="41">
        <v>2896.0</v>
      </c>
      <c r="AC107" s="41">
        <v>323.0</v>
      </c>
      <c r="AD107" s="41">
        <v>5879.0</v>
      </c>
      <c r="AE107" s="41">
        <v>3143.0</v>
      </c>
      <c r="AF107" s="41">
        <v>325.0</v>
      </c>
      <c r="AG107" s="41">
        <v>1839.0</v>
      </c>
      <c r="AH107" s="41">
        <v>7182.0</v>
      </c>
      <c r="AI107" s="41">
        <v>326.0</v>
      </c>
      <c r="AJ107" s="41">
        <v>7841.0</v>
      </c>
      <c r="AK107" s="41">
        <v>1181.0</v>
      </c>
      <c r="AL107" s="41">
        <v>325.0</v>
      </c>
      <c r="AM107" s="41">
        <v>1386.0</v>
      </c>
      <c r="AN107" s="41">
        <v>7635.0</v>
      </c>
      <c r="AO107" s="41">
        <v>326.0</v>
      </c>
      <c r="AP107" s="41">
        <v>4972.0</v>
      </c>
      <c r="AQ107" s="41">
        <v>4047.0</v>
      </c>
      <c r="AR107" s="41">
        <v>328.0</v>
      </c>
      <c r="AS107" s="41">
        <v>705.0</v>
      </c>
      <c r="AT107" s="41">
        <v>8316.0</v>
      </c>
      <c r="AU107" s="41">
        <v>326.0</v>
      </c>
      <c r="AV107" s="41">
        <v>203.0</v>
      </c>
      <c r="AW107" s="41">
        <v>8818.0</v>
      </c>
      <c r="AX107" s="41">
        <v>326.0</v>
      </c>
      <c r="AY107" s="41">
        <v>5382.0</v>
      </c>
      <c r="AZ107" s="41">
        <v>3639.0</v>
      </c>
      <c r="BA107" s="41">
        <v>326.0</v>
      </c>
      <c r="BB107" s="41">
        <v>7856.0</v>
      </c>
      <c r="BC107" s="41">
        <v>1167.0</v>
      </c>
      <c r="BD107" s="41">
        <v>324.0</v>
      </c>
      <c r="BE107" s="42">
        <v>72.1912072575017</v>
      </c>
      <c r="BF107" s="42">
        <v>27.8087927424983</v>
      </c>
      <c r="BG107" s="42">
        <v>25.4710397766923</v>
      </c>
      <c r="BH107" s="42">
        <v>74.5289602233077</v>
      </c>
      <c r="BI107" s="42">
        <v>4.88485694347523</v>
      </c>
      <c r="BJ107" s="42">
        <v>95.1151430565248</v>
      </c>
      <c r="BK107" s="42">
        <v>77.0574896625317</v>
      </c>
      <c r="BL107" s="42">
        <v>22.9425103374683</v>
      </c>
      <c r="BM107" s="42">
        <v>50.8336668000534</v>
      </c>
      <c r="BN107" s="42">
        <v>49.1663331999466</v>
      </c>
      <c r="BO107" s="42">
        <v>10.0040016006403</v>
      </c>
      <c r="BP107" s="42">
        <v>89.9959983993597</v>
      </c>
      <c r="BQ107" s="42">
        <v>2.44097639055622</v>
      </c>
      <c r="BR107" s="42">
        <v>97.5590236094438</v>
      </c>
      <c r="BS107" s="42">
        <v>56.6359877284247</v>
      </c>
      <c r="BT107" s="42">
        <v>43.3640122715753</v>
      </c>
      <c r="BU107" s="42">
        <v>67.9078014184397</v>
      </c>
      <c r="BV107" s="42">
        <v>32.0921985815603</v>
      </c>
      <c r="BW107" s="42">
        <v>65.1629350476613</v>
      </c>
      <c r="BX107" s="42">
        <v>34.8370649523387</v>
      </c>
      <c r="BY107" s="42">
        <v>20.385766544729</v>
      </c>
      <c r="BZ107" s="42">
        <v>79.614233455271</v>
      </c>
      <c r="CA107" s="42">
        <v>86.9097761028597</v>
      </c>
      <c r="CB107" s="42">
        <v>13.0902238971403</v>
      </c>
      <c r="CC107" s="42">
        <v>15.3641503159295</v>
      </c>
      <c r="CD107" s="42">
        <v>84.6358496840705</v>
      </c>
      <c r="CE107" s="42">
        <v>55.1280629781572</v>
      </c>
      <c r="CF107" s="42">
        <v>44.8719370218428</v>
      </c>
      <c r="CG107" s="42">
        <v>7.81509810442301</v>
      </c>
      <c r="CH107" s="42">
        <v>92.184901895577</v>
      </c>
      <c r="CI107" s="42">
        <v>2.2503048442523</v>
      </c>
      <c r="CJ107" s="42">
        <v>97.7496951557477</v>
      </c>
      <c r="CK107" s="42">
        <v>59.6607914865314</v>
      </c>
      <c r="CL107" s="42">
        <v>40.3392085134686</v>
      </c>
      <c r="CM107" s="42">
        <v>87.0663859026931</v>
      </c>
      <c r="CN107" s="42">
        <v>12.9336140973069</v>
      </c>
    </row>
    <row r="108" ht="15.0" customHeight="1">
      <c r="A108" s="34"/>
      <c r="B108" s="39">
        <v>373.0</v>
      </c>
      <c r="C108" s="40" t="s">
        <v>34</v>
      </c>
      <c r="D108" s="44" t="s">
        <v>71</v>
      </c>
      <c r="E108" s="44" t="s">
        <v>147</v>
      </c>
      <c r="F108" s="44" t="s">
        <v>153</v>
      </c>
      <c r="G108" s="45" t="s">
        <v>153</v>
      </c>
      <c r="H108" s="41">
        <v>1968.0</v>
      </c>
      <c r="I108" s="41">
        <v>1327.0</v>
      </c>
      <c r="J108" s="41">
        <v>641.0</v>
      </c>
      <c r="K108" s="41">
        <v>270.0</v>
      </c>
      <c r="L108" s="41">
        <v>1698.0</v>
      </c>
      <c r="M108" s="41">
        <v>43.0</v>
      </c>
      <c r="N108" s="41">
        <v>1925.0</v>
      </c>
      <c r="O108" s="41">
        <v>3200.0</v>
      </c>
      <c r="P108" s="41">
        <v>2368.0</v>
      </c>
      <c r="Q108" s="41">
        <v>832.0</v>
      </c>
      <c r="R108" s="41">
        <v>1091.0</v>
      </c>
      <c r="S108" s="41">
        <v>2109.0</v>
      </c>
      <c r="T108" s="41">
        <v>133.0</v>
      </c>
      <c r="U108" s="41">
        <v>3067.0</v>
      </c>
      <c r="V108" s="41">
        <v>15.0</v>
      </c>
      <c r="W108" s="41">
        <v>3185.0</v>
      </c>
      <c r="X108" s="41">
        <v>1189.0</v>
      </c>
      <c r="Y108" s="41">
        <v>2011.0</v>
      </c>
      <c r="Z108" s="41">
        <v>4480.0</v>
      </c>
      <c r="AA108" s="41">
        <v>3337.0</v>
      </c>
      <c r="AB108" s="41">
        <v>965.0</v>
      </c>
      <c r="AC108" s="41">
        <v>178.0</v>
      </c>
      <c r="AD108" s="41">
        <v>2418.0</v>
      </c>
      <c r="AE108" s="41">
        <v>1878.0</v>
      </c>
      <c r="AF108" s="41">
        <v>184.0</v>
      </c>
      <c r="AG108" s="41">
        <v>555.0</v>
      </c>
      <c r="AH108" s="41">
        <v>3740.0</v>
      </c>
      <c r="AI108" s="41">
        <v>185.0</v>
      </c>
      <c r="AJ108" s="41">
        <v>3586.0</v>
      </c>
      <c r="AK108" s="41">
        <v>710.0</v>
      </c>
      <c r="AL108" s="41">
        <v>184.0</v>
      </c>
      <c r="AM108" s="41">
        <v>183.0</v>
      </c>
      <c r="AN108" s="41">
        <v>4113.0</v>
      </c>
      <c r="AO108" s="41">
        <v>184.0</v>
      </c>
      <c r="AP108" s="41">
        <v>2109.0</v>
      </c>
      <c r="AQ108" s="41">
        <v>2186.0</v>
      </c>
      <c r="AR108" s="41">
        <v>185.0</v>
      </c>
      <c r="AS108" s="41">
        <v>102.0</v>
      </c>
      <c r="AT108" s="41">
        <v>4193.0</v>
      </c>
      <c r="AU108" s="41">
        <v>185.0</v>
      </c>
      <c r="AV108" s="41">
        <v>83.0</v>
      </c>
      <c r="AW108" s="41">
        <v>4212.0</v>
      </c>
      <c r="AX108" s="41">
        <v>185.0</v>
      </c>
      <c r="AY108" s="41">
        <v>2166.0</v>
      </c>
      <c r="AZ108" s="41">
        <v>2130.0</v>
      </c>
      <c r="BA108" s="41">
        <v>184.0</v>
      </c>
      <c r="BB108" s="41">
        <v>3594.0</v>
      </c>
      <c r="BC108" s="41">
        <v>702.0</v>
      </c>
      <c r="BD108" s="41">
        <v>184.0</v>
      </c>
      <c r="BE108" s="42">
        <v>67.4288617886179</v>
      </c>
      <c r="BF108" s="42">
        <v>32.5711382113821</v>
      </c>
      <c r="BG108" s="42">
        <v>13.719512195122</v>
      </c>
      <c r="BH108" s="42">
        <v>86.280487804878</v>
      </c>
      <c r="BI108" s="42">
        <v>2.1849593495935</v>
      </c>
      <c r="BJ108" s="42">
        <v>97.8150406504065</v>
      </c>
      <c r="BK108" s="42">
        <v>74.0</v>
      </c>
      <c r="BL108" s="42">
        <v>26.0</v>
      </c>
      <c r="BM108" s="42">
        <v>34.09375</v>
      </c>
      <c r="BN108" s="42">
        <v>65.90625</v>
      </c>
      <c r="BO108" s="42">
        <v>4.15625</v>
      </c>
      <c r="BP108" s="42">
        <v>95.84375</v>
      </c>
      <c r="BQ108" s="42">
        <v>0.46875</v>
      </c>
      <c r="BR108" s="42">
        <v>99.53125</v>
      </c>
      <c r="BS108" s="42">
        <v>37.15625</v>
      </c>
      <c r="BT108" s="42">
        <v>62.84375</v>
      </c>
      <c r="BU108" s="42">
        <v>77.5685727568573</v>
      </c>
      <c r="BV108" s="42">
        <v>22.4314272431427</v>
      </c>
      <c r="BW108" s="42">
        <v>56.2849162011173</v>
      </c>
      <c r="BX108" s="42">
        <v>43.7150837988827</v>
      </c>
      <c r="BY108" s="42">
        <v>12.9220023282887</v>
      </c>
      <c r="BZ108" s="42">
        <v>87.0779976717113</v>
      </c>
      <c r="CA108" s="42">
        <v>83.4729981378026</v>
      </c>
      <c r="CB108" s="42">
        <v>16.5270018621974</v>
      </c>
      <c r="CC108" s="42">
        <v>4.25977653631285</v>
      </c>
      <c r="CD108" s="42">
        <v>95.7402234636871</v>
      </c>
      <c r="CE108" s="42">
        <v>49.1036088474971</v>
      </c>
      <c r="CF108" s="42">
        <v>50.8963911525029</v>
      </c>
      <c r="CG108" s="42">
        <v>2.37485448195576</v>
      </c>
      <c r="CH108" s="42">
        <v>97.6251455180442</v>
      </c>
      <c r="CI108" s="42">
        <v>1.93247962747381</v>
      </c>
      <c r="CJ108" s="42">
        <v>98.0675203725262</v>
      </c>
      <c r="CK108" s="42">
        <v>50.4189944134078</v>
      </c>
      <c r="CL108" s="42">
        <v>49.5810055865922</v>
      </c>
      <c r="CM108" s="42">
        <v>83.659217877095</v>
      </c>
      <c r="CN108" s="42">
        <v>16.340782122905</v>
      </c>
    </row>
    <row r="109" ht="15.0" customHeight="1">
      <c r="A109" s="34"/>
      <c r="B109" s="39">
        <v>376.0</v>
      </c>
      <c r="C109" s="40" t="s">
        <v>34</v>
      </c>
      <c r="D109" s="44" t="s">
        <v>71</v>
      </c>
      <c r="E109" s="44" t="s">
        <v>147</v>
      </c>
      <c r="F109" s="44" t="s">
        <v>154</v>
      </c>
      <c r="G109" s="45" t="s">
        <v>154</v>
      </c>
      <c r="H109" s="41">
        <v>741.0</v>
      </c>
      <c r="I109" s="41">
        <v>533.0</v>
      </c>
      <c r="J109" s="41">
        <v>208.0</v>
      </c>
      <c r="K109" s="41">
        <v>166.0</v>
      </c>
      <c r="L109" s="41">
        <v>575.0</v>
      </c>
      <c r="M109" s="41">
        <v>42.0</v>
      </c>
      <c r="N109" s="41">
        <v>699.0</v>
      </c>
      <c r="O109" s="41">
        <v>1272.0</v>
      </c>
      <c r="P109" s="41">
        <v>984.0</v>
      </c>
      <c r="Q109" s="41">
        <v>288.0</v>
      </c>
      <c r="R109" s="41">
        <v>550.0</v>
      </c>
      <c r="S109" s="41">
        <v>722.0</v>
      </c>
      <c r="T109" s="41">
        <v>60.0</v>
      </c>
      <c r="U109" s="41">
        <v>1212.0</v>
      </c>
      <c r="V109" s="41">
        <v>14.0</v>
      </c>
      <c r="W109" s="41">
        <v>1258.0</v>
      </c>
      <c r="X109" s="41">
        <v>532.0</v>
      </c>
      <c r="Y109" s="41">
        <v>740.0</v>
      </c>
      <c r="Z109" s="41">
        <v>1653.0</v>
      </c>
      <c r="AA109" s="41">
        <v>1164.0</v>
      </c>
      <c r="AB109" s="41">
        <v>399.0</v>
      </c>
      <c r="AC109" s="41">
        <v>90.0</v>
      </c>
      <c r="AD109" s="41">
        <v>989.0</v>
      </c>
      <c r="AE109" s="41">
        <v>574.0</v>
      </c>
      <c r="AF109" s="41">
        <v>90.0</v>
      </c>
      <c r="AG109" s="41">
        <v>137.0</v>
      </c>
      <c r="AH109" s="41">
        <v>1426.0</v>
      </c>
      <c r="AI109" s="41">
        <v>90.0</v>
      </c>
      <c r="AJ109" s="41">
        <v>1291.0</v>
      </c>
      <c r="AK109" s="41">
        <v>271.0</v>
      </c>
      <c r="AL109" s="41">
        <v>91.0</v>
      </c>
      <c r="AM109" s="41">
        <v>51.0</v>
      </c>
      <c r="AN109" s="41">
        <v>1512.0</v>
      </c>
      <c r="AO109" s="41">
        <v>90.0</v>
      </c>
      <c r="AP109" s="41">
        <v>884.0</v>
      </c>
      <c r="AQ109" s="41">
        <v>679.0</v>
      </c>
      <c r="AR109" s="41">
        <v>90.0</v>
      </c>
      <c r="AS109" s="41">
        <v>26.0</v>
      </c>
      <c r="AT109" s="41">
        <v>1537.0</v>
      </c>
      <c r="AU109" s="41">
        <v>90.0</v>
      </c>
      <c r="AV109" s="41">
        <v>20.0</v>
      </c>
      <c r="AW109" s="41">
        <v>1543.0</v>
      </c>
      <c r="AX109" s="41">
        <v>90.0</v>
      </c>
      <c r="AY109" s="41">
        <v>902.0</v>
      </c>
      <c r="AZ109" s="41">
        <v>661.0</v>
      </c>
      <c r="BA109" s="41">
        <v>90.0</v>
      </c>
      <c r="BB109" s="41">
        <v>1292.0</v>
      </c>
      <c r="BC109" s="41">
        <v>271.0</v>
      </c>
      <c r="BD109" s="41">
        <v>90.0</v>
      </c>
      <c r="BE109" s="42">
        <v>71.9298245614035</v>
      </c>
      <c r="BF109" s="42">
        <v>28.0701754385965</v>
      </c>
      <c r="BG109" s="42">
        <v>22.4021592442645</v>
      </c>
      <c r="BH109" s="42">
        <v>77.5978407557355</v>
      </c>
      <c r="BI109" s="42">
        <v>5.66801619433198</v>
      </c>
      <c r="BJ109" s="42">
        <v>94.331983805668</v>
      </c>
      <c r="BK109" s="42">
        <v>77.3584905660377</v>
      </c>
      <c r="BL109" s="42">
        <v>22.6415094339623</v>
      </c>
      <c r="BM109" s="42">
        <v>43.2389937106918</v>
      </c>
      <c r="BN109" s="42">
        <v>56.7610062893082</v>
      </c>
      <c r="BO109" s="42">
        <v>4.71698113207547</v>
      </c>
      <c r="BP109" s="42">
        <v>95.2830188679245</v>
      </c>
      <c r="BQ109" s="42">
        <v>1.10062893081761</v>
      </c>
      <c r="BR109" s="42">
        <v>98.8993710691824</v>
      </c>
      <c r="BS109" s="42">
        <v>41.8238993710692</v>
      </c>
      <c r="BT109" s="42">
        <v>58.1761006289308</v>
      </c>
      <c r="BU109" s="42">
        <v>74.4721689059501</v>
      </c>
      <c r="BV109" s="42">
        <v>25.5278310940499</v>
      </c>
      <c r="BW109" s="42">
        <v>63.275751759437</v>
      </c>
      <c r="BX109" s="42">
        <v>36.724248240563</v>
      </c>
      <c r="BY109" s="42">
        <v>8.76519513755598</v>
      </c>
      <c r="BZ109" s="42">
        <v>91.234804862444</v>
      </c>
      <c r="CA109" s="42">
        <v>82.6504481434059</v>
      </c>
      <c r="CB109" s="42">
        <v>17.3495518565941</v>
      </c>
      <c r="CC109" s="42">
        <v>3.26295585412668</v>
      </c>
      <c r="CD109" s="42">
        <v>96.7370441458733</v>
      </c>
      <c r="CE109" s="42">
        <v>56.5579014715291</v>
      </c>
      <c r="CF109" s="42">
        <v>43.4420985284709</v>
      </c>
      <c r="CG109" s="42">
        <v>1.66346769033909</v>
      </c>
      <c r="CH109" s="42">
        <v>98.3365323096609</v>
      </c>
      <c r="CI109" s="42">
        <v>1.27959053103007</v>
      </c>
      <c r="CJ109" s="42">
        <v>98.7204094689699</v>
      </c>
      <c r="CK109" s="42">
        <v>57.7095329494562</v>
      </c>
      <c r="CL109" s="42">
        <v>42.2904670505438</v>
      </c>
      <c r="CM109" s="42">
        <v>82.6615483045425</v>
      </c>
      <c r="CN109" s="42">
        <v>17.3384516954575</v>
      </c>
    </row>
    <row r="110" ht="15.0" customHeight="1">
      <c r="A110" s="34"/>
      <c r="B110" s="39">
        <v>382.0</v>
      </c>
      <c r="C110" s="40" t="s">
        <v>34</v>
      </c>
      <c r="D110" s="44" t="s">
        <v>71</v>
      </c>
      <c r="E110" s="44" t="s">
        <v>155</v>
      </c>
      <c r="F110" s="44" t="s">
        <v>156</v>
      </c>
      <c r="G110" s="45" t="s">
        <v>156</v>
      </c>
      <c r="H110" s="41">
        <v>3306.0</v>
      </c>
      <c r="I110" s="41">
        <v>2656.0</v>
      </c>
      <c r="J110" s="41">
        <v>650.0</v>
      </c>
      <c r="K110" s="41">
        <v>948.0</v>
      </c>
      <c r="L110" s="41">
        <v>2358.0</v>
      </c>
      <c r="M110" s="41">
        <v>206.0</v>
      </c>
      <c r="N110" s="41">
        <v>3100.0</v>
      </c>
      <c r="O110" s="41">
        <v>6996.0</v>
      </c>
      <c r="P110" s="41">
        <v>5954.0</v>
      </c>
      <c r="Q110" s="41">
        <v>1042.0</v>
      </c>
      <c r="R110" s="41">
        <v>3171.0</v>
      </c>
      <c r="S110" s="41">
        <v>3825.0</v>
      </c>
      <c r="T110" s="41">
        <v>576.0</v>
      </c>
      <c r="U110" s="41">
        <v>6420.0</v>
      </c>
      <c r="V110" s="41">
        <v>183.0</v>
      </c>
      <c r="W110" s="41">
        <v>6813.0</v>
      </c>
      <c r="X110" s="41">
        <v>3670.0</v>
      </c>
      <c r="Y110" s="41">
        <v>3326.0</v>
      </c>
      <c r="Z110" s="41">
        <v>10376.0</v>
      </c>
      <c r="AA110" s="41">
        <v>7199.0</v>
      </c>
      <c r="AB110" s="41">
        <v>2836.0</v>
      </c>
      <c r="AC110" s="41">
        <v>341.0</v>
      </c>
      <c r="AD110" s="41">
        <v>5054.0</v>
      </c>
      <c r="AE110" s="41">
        <v>4975.0</v>
      </c>
      <c r="AF110" s="41">
        <v>347.0</v>
      </c>
      <c r="AG110" s="41">
        <v>1467.0</v>
      </c>
      <c r="AH110" s="41">
        <v>8561.0</v>
      </c>
      <c r="AI110" s="41">
        <v>348.0</v>
      </c>
      <c r="AJ110" s="41">
        <v>8936.0</v>
      </c>
      <c r="AK110" s="41">
        <v>1091.0</v>
      </c>
      <c r="AL110" s="41">
        <v>349.0</v>
      </c>
      <c r="AM110" s="41">
        <v>521.0</v>
      </c>
      <c r="AN110" s="41">
        <v>9506.0</v>
      </c>
      <c r="AO110" s="41">
        <v>349.0</v>
      </c>
      <c r="AP110" s="41">
        <v>6342.0</v>
      </c>
      <c r="AQ110" s="41">
        <v>3685.0</v>
      </c>
      <c r="AR110" s="41">
        <v>349.0</v>
      </c>
      <c r="AS110" s="41">
        <v>1813.0</v>
      </c>
      <c r="AT110" s="41">
        <v>8213.0</v>
      </c>
      <c r="AU110" s="41">
        <v>350.0</v>
      </c>
      <c r="AV110" s="41">
        <v>165.0</v>
      </c>
      <c r="AW110" s="41">
        <v>9861.0</v>
      </c>
      <c r="AX110" s="41">
        <v>350.0</v>
      </c>
      <c r="AY110" s="41">
        <v>6461.0</v>
      </c>
      <c r="AZ110" s="41">
        <v>3566.0</v>
      </c>
      <c r="BA110" s="41">
        <v>349.0</v>
      </c>
      <c r="BB110" s="41">
        <v>8942.0</v>
      </c>
      <c r="BC110" s="41">
        <v>1086.0</v>
      </c>
      <c r="BD110" s="41">
        <v>348.0</v>
      </c>
      <c r="BE110" s="42">
        <v>80.3387779794313</v>
      </c>
      <c r="BF110" s="42">
        <v>19.6612220205687</v>
      </c>
      <c r="BG110" s="42">
        <v>28.6751361161525</v>
      </c>
      <c r="BH110" s="42">
        <v>71.3248638838475</v>
      </c>
      <c r="BI110" s="42">
        <v>6.23109497882638</v>
      </c>
      <c r="BJ110" s="42">
        <v>93.7689050211736</v>
      </c>
      <c r="BK110" s="42">
        <v>85.1057747284162</v>
      </c>
      <c r="BL110" s="42">
        <v>14.8942252715838</v>
      </c>
      <c r="BM110" s="42">
        <v>45.3259005145798</v>
      </c>
      <c r="BN110" s="42">
        <v>54.6740994854202</v>
      </c>
      <c r="BO110" s="42">
        <v>8.23327615780446</v>
      </c>
      <c r="BP110" s="42">
        <v>91.7667238421955</v>
      </c>
      <c r="BQ110" s="42">
        <v>2.61578044596913</v>
      </c>
      <c r="BR110" s="42">
        <v>97.3842195540309</v>
      </c>
      <c r="BS110" s="42">
        <v>52.4585477415666</v>
      </c>
      <c r="BT110" s="42">
        <v>47.5414522584334</v>
      </c>
      <c r="BU110" s="42">
        <v>71.7389138016941</v>
      </c>
      <c r="BV110" s="42">
        <v>28.2610861983059</v>
      </c>
      <c r="BW110" s="42">
        <v>50.3938578123442</v>
      </c>
      <c r="BX110" s="42">
        <v>49.6061421876558</v>
      </c>
      <c r="BY110" s="42">
        <v>14.6290386916633</v>
      </c>
      <c r="BZ110" s="42">
        <v>85.3709613083367</v>
      </c>
      <c r="CA110" s="42">
        <v>89.1193776802633</v>
      </c>
      <c r="CB110" s="42">
        <v>10.8806223197367</v>
      </c>
      <c r="CC110" s="42">
        <v>5.1959708786277</v>
      </c>
      <c r="CD110" s="42">
        <v>94.8040291213723</v>
      </c>
      <c r="CE110" s="42">
        <v>63.2492270868655</v>
      </c>
      <c r="CF110" s="42">
        <v>36.7507729131345</v>
      </c>
      <c r="CG110" s="42">
        <v>18.0829842409735</v>
      </c>
      <c r="CH110" s="42">
        <v>81.9170157590265</v>
      </c>
      <c r="CI110" s="42">
        <v>1.64572112507481</v>
      </c>
      <c r="CJ110" s="42">
        <v>98.3542788749252</v>
      </c>
      <c r="CK110" s="42">
        <v>64.4360227386058</v>
      </c>
      <c r="CL110" s="42">
        <v>35.5639772613942</v>
      </c>
      <c r="CM110" s="42">
        <v>89.1703230953331</v>
      </c>
      <c r="CN110" s="42">
        <v>10.8296769046669</v>
      </c>
    </row>
    <row r="111" ht="15.0" customHeight="1">
      <c r="A111" s="34"/>
      <c r="B111" s="39">
        <v>385.0</v>
      </c>
      <c r="C111" s="40" t="s">
        <v>34</v>
      </c>
      <c r="D111" s="44" t="s">
        <v>71</v>
      </c>
      <c r="E111" s="44" t="s">
        <v>155</v>
      </c>
      <c r="F111" s="44" t="s">
        <v>157</v>
      </c>
      <c r="G111" s="45" t="s">
        <v>157</v>
      </c>
      <c r="H111" s="41">
        <v>3036.0</v>
      </c>
      <c r="I111" s="41">
        <v>2525.0</v>
      </c>
      <c r="J111" s="41">
        <v>511.0</v>
      </c>
      <c r="K111" s="41">
        <v>1140.0</v>
      </c>
      <c r="L111" s="41">
        <v>1896.0</v>
      </c>
      <c r="M111" s="41">
        <v>12.0</v>
      </c>
      <c r="N111" s="41">
        <v>3024.0</v>
      </c>
      <c r="O111" s="41">
        <v>5380.0</v>
      </c>
      <c r="P111" s="41">
        <v>4615.0</v>
      </c>
      <c r="Q111" s="41">
        <v>765.0</v>
      </c>
      <c r="R111" s="41">
        <v>3474.0</v>
      </c>
      <c r="S111" s="41">
        <v>1906.0</v>
      </c>
      <c r="T111" s="41">
        <v>271.0</v>
      </c>
      <c r="U111" s="41">
        <v>5109.0</v>
      </c>
      <c r="V111" s="41">
        <v>41.0</v>
      </c>
      <c r="W111" s="41">
        <v>5339.0</v>
      </c>
      <c r="X111" s="41">
        <v>3631.0</v>
      </c>
      <c r="Y111" s="41">
        <v>1749.0</v>
      </c>
      <c r="Z111" s="41">
        <v>8913.0</v>
      </c>
      <c r="AA111" s="41">
        <v>5944.0</v>
      </c>
      <c r="AB111" s="41">
        <v>2662.0</v>
      </c>
      <c r="AC111" s="41">
        <v>307.0</v>
      </c>
      <c r="AD111" s="41">
        <v>5953.0</v>
      </c>
      <c r="AE111" s="41">
        <v>2652.0</v>
      </c>
      <c r="AF111" s="41">
        <v>308.0</v>
      </c>
      <c r="AG111" s="41">
        <v>1091.0</v>
      </c>
      <c r="AH111" s="41">
        <v>7514.0</v>
      </c>
      <c r="AI111" s="41">
        <v>308.0</v>
      </c>
      <c r="AJ111" s="41">
        <v>7524.0</v>
      </c>
      <c r="AK111" s="41">
        <v>1081.0</v>
      </c>
      <c r="AL111" s="41">
        <v>308.0</v>
      </c>
      <c r="AM111" s="41">
        <v>331.0</v>
      </c>
      <c r="AN111" s="41">
        <v>8274.0</v>
      </c>
      <c r="AO111" s="41">
        <v>308.0</v>
      </c>
      <c r="AP111" s="41">
        <v>4967.0</v>
      </c>
      <c r="AQ111" s="41">
        <v>3639.0</v>
      </c>
      <c r="AR111" s="41">
        <v>307.0</v>
      </c>
      <c r="AS111" s="41">
        <v>2897.0</v>
      </c>
      <c r="AT111" s="41">
        <v>5709.0</v>
      </c>
      <c r="AU111" s="41">
        <v>307.0</v>
      </c>
      <c r="AV111" s="41">
        <v>235.0</v>
      </c>
      <c r="AW111" s="41">
        <v>8370.0</v>
      </c>
      <c r="AX111" s="41">
        <v>308.0</v>
      </c>
      <c r="AY111" s="41">
        <v>5054.0</v>
      </c>
      <c r="AZ111" s="41">
        <v>3552.0</v>
      </c>
      <c r="BA111" s="41">
        <v>307.0</v>
      </c>
      <c r="BB111" s="41">
        <v>7550.0</v>
      </c>
      <c r="BC111" s="41">
        <v>1056.0</v>
      </c>
      <c r="BD111" s="41">
        <v>307.0</v>
      </c>
      <c r="BE111" s="42">
        <v>83.1686429512516</v>
      </c>
      <c r="BF111" s="42">
        <v>16.8313570487484</v>
      </c>
      <c r="BG111" s="42">
        <v>37.5494071146245</v>
      </c>
      <c r="BH111" s="42">
        <v>62.4505928853755</v>
      </c>
      <c r="BI111" s="42">
        <v>0.395256916996047</v>
      </c>
      <c r="BJ111" s="42">
        <v>99.604743083004</v>
      </c>
      <c r="BK111" s="42">
        <v>85.7806691449814</v>
      </c>
      <c r="BL111" s="42">
        <v>14.2193308550186</v>
      </c>
      <c r="BM111" s="42">
        <v>64.5724907063197</v>
      </c>
      <c r="BN111" s="42">
        <v>35.4275092936803</v>
      </c>
      <c r="BO111" s="42">
        <v>5.03717472118959</v>
      </c>
      <c r="BP111" s="42">
        <v>94.9628252788104</v>
      </c>
      <c r="BQ111" s="42">
        <v>0.762081784386617</v>
      </c>
      <c r="BR111" s="42">
        <v>99.2379182156134</v>
      </c>
      <c r="BS111" s="42">
        <v>67.4907063197026</v>
      </c>
      <c r="BT111" s="42">
        <v>32.5092936802974</v>
      </c>
      <c r="BU111" s="42">
        <v>69.0680920288171</v>
      </c>
      <c r="BV111" s="42">
        <v>30.9319079711829</v>
      </c>
      <c r="BW111" s="42">
        <v>69.1807088901801</v>
      </c>
      <c r="BX111" s="42">
        <v>30.8192911098199</v>
      </c>
      <c r="BY111" s="42">
        <v>12.6786751888437</v>
      </c>
      <c r="BZ111" s="42">
        <v>87.3213248111563</v>
      </c>
      <c r="CA111" s="42">
        <v>87.4375363160953</v>
      </c>
      <c r="CB111" s="42">
        <v>12.5624636839047</v>
      </c>
      <c r="CC111" s="42">
        <v>3.84660081348053</v>
      </c>
      <c r="CD111" s="42">
        <v>96.1533991865195</v>
      </c>
      <c r="CE111" s="42">
        <v>57.7155472925866</v>
      </c>
      <c r="CF111" s="42">
        <v>42.2844527074134</v>
      </c>
      <c r="CG111" s="42">
        <v>33.6625610039507</v>
      </c>
      <c r="CH111" s="42">
        <v>66.3374389960493</v>
      </c>
      <c r="CI111" s="42">
        <v>2.73097036606624</v>
      </c>
      <c r="CJ111" s="42">
        <v>97.2690296339338</v>
      </c>
      <c r="CK111" s="42">
        <v>58.7264699047176</v>
      </c>
      <c r="CL111" s="42">
        <v>41.2735300952824</v>
      </c>
      <c r="CM111" s="42">
        <v>87.7294910527539</v>
      </c>
      <c r="CN111" s="42">
        <v>12.2705089472461</v>
      </c>
    </row>
    <row r="112" ht="15.0" customHeight="1">
      <c r="A112" s="34"/>
      <c r="B112" s="39">
        <v>391.0</v>
      </c>
      <c r="C112" s="40" t="s">
        <v>34</v>
      </c>
      <c r="D112" s="44" t="s">
        <v>71</v>
      </c>
      <c r="E112" s="44" t="s">
        <v>158</v>
      </c>
      <c r="F112" s="44" t="s">
        <v>159</v>
      </c>
      <c r="G112" s="45" t="s">
        <v>159</v>
      </c>
      <c r="H112" s="41">
        <v>1197.0</v>
      </c>
      <c r="I112" s="41">
        <v>631.0</v>
      </c>
      <c r="J112" s="41">
        <v>566.0</v>
      </c>
      <c r="K112" s="41">
        <v>159.0</v>
      </c>
      <c r="L112" s="41">
        <v>1038.0</v>
      </c>
      <c r="M112" s="41">
        <v>7.0</v>
      </c>
      <c r="N112" s="41">
        <v>1190.0</v>
      </c>
      <c r="O112" s="41">
        <v>2270.0</v>
      </c>
      <c r="P112" s="41">
        <v>1209.0</v>
      </c>
      <c r="Q112" s="41">
        <v>1061.0</v>
      </c>
      <c r="R112" s="41">
        <v>874.0</v>
      </c>
      <c r="S112" s="41">
        <v>1396.0</v>
      </c>
      <c r="T112" s="41">
        <v>170.0</v>
      </c>
      <c r="U112" s="41">
        <v>2100.0</v>
      </c>
      <c r="V112" s="41">
        <v>17.0</v>
      </c>
      <c r="W112" s="41">
        <v>2253.0</v>
      </c>
      <c r="X112" s="41">
        <v>786.0</v>
      </c>
      <c r="Y112" s="41">
        <v>1484.0</v>
      </c>
      <c r="Z112" s="41">
        <v>3306.0</v>
      </c>
      <c r="AA112" s="41">
        <v>1200.0</v>
      </c>
      <c r="AB112" s="41">
        <v>1873.0</v>
      </c>
      <c r="AC112" s="41">
        <v>233.0</v>
      </c>
      <c r="AD112" s="41">
        <v>1277.0</v>
      </c>
      <c r="AE112" s="41">
        <v>1798.0</v>
      </c>
      <c r="AF112" s="41">
        <v>231.0</v>
      </c>
      <c r="AG112" s="41">
        <v>365.0</v>
      </c>
      <c r="AH112" s="41">
        <v>2708.0</v>
      </c>
      <c r="AI112" s="41">
        <v>233.0</v>
      </c>
      <c r="AJ112" s="41">
        <v>2382.0</v>
      </c>
      <c r="AK112" s="41">
        <v>691.0</v>
      </c>
      <c r="AL112" s="41">
        <v>233.0</v>
      </c>
      <c r="AM112" s="41">
        <v>170.0</v>
      </c>
      <c r="AN112" s="41">
        <v>2903.0</v>
      </c>
      <c r="AO112" s="41">
        <v>233.0</v>
      </c>
      <c r="AP112" s="41">
        <v>1430.0</v>
      </c>
      <c r="AQ112" s="41">
        <v>1641.0</v>
      </c>
      <c r="AR112" s="41">
        <v>235.0</v>
      </c>
      <c r="AS112" s="41">
        <v>507.0</v>
      </c>
      <c r="AT112" s="41">
        <v>2564.0</v>
      </c>
      <c r="AU112" s="41">
        <v>235.0</v>
      </c>
      <c r="AV112" s="41">
        <v>52.0</v>
      </c>
      <c r="AW112" s="41">
        <v>3019.0</v>
      </c>
      <c r="AX112" s="41">
        <v>235.0</v>
      </c>
      <c r="AY112" s="41">
        <v>1467.0</v>
      </c>
      <c r="AZ112" s="41">
        <v>1606.0</v>
      </c>
      <c r="BA112" s="41">
        <v>233.0</v>
      </c>
      <c r="BB112" s="41">
        <v>2386.0</v>
      </c>
      <c r="BC112" s="41">
        <v>687.0</v>
      </c>
      <c r="BD112" s="41">
        <v>233.0</v>
      </c>
      <c r="BE112" s="42">
        <v>52.7151211361738</v>
      </c>
      <c r="BF112" s="42">
        <v>47.2848788638262</v>
      </c>
      <c r="BG112" s="42">
        <v>13.2832080200501</v>
      </c>
      <c r="BH112" s="42">
        <v>86.7167919799499</v>
      </c>
      <c r="BI112" s="42">
        <v>0.584795321637427</v>
      </c>
      <c r="BJ112" s="42">
        <v>99.4152046783626</v>
      </c>
      <c r="BK112" s="42">
        <v>53.2599118942731</v>
      </c>
      <c r="BL112" s="42">
        <v>46.7400881057269</v>
      </c>
      <c r="BM112" s="42">
        <v>38.5022026431718</v>
      </c>
      <c r="BN112" s="42">
        <v>61.4977973568282</v>
      </c>
      <c r="BO112" s="42">
        <v>7.48898678414097</v>
      </c>
      <c r="BP112" s="42">
        <v>92.511013215859</v>
      </c>
      <c r="BQ112" s="42">
        <v>0.748898678414097</v>
      </c>
      <c r="BR112" s="42">
        <v>99.2511013215859</v>
      </c>
      <c r="BS112" s="42">
        <v>34.625550660793</v>
      </c>
      <c r="BT112" s="42">
        <v>65.374449339207</v>
      </c>
      <c r="BU112" s="42">
        <v>39.0497884803124</v>
      </c>
      <c r="BV112" s="42">
        <v>60.9502115196876</v>
      </c>
      <c r="BW112" s="42">
        <v>41.5284552845528</v>
      </c>
      <c r="BX112" s="42">
        <v>58.4715447154472</v>
      </c>
      <c r="BY112" s="42">
        <v>11.877643996095</v>
      </c>
      <c r="BZ112" s="42">
        <v>88.122356003905</v>
      </c>
      <c r="CA112" s="42">
        <v>77.5138301334201</v>
      </c>
      <c r="CB112" s="42">
        <v>22.4861698665799</v>
      </c>
      <c r="CC112" s="42">
        <v>5.53205336804426</v>
      </c>
      <c r="CD112" s="42">
        <v>94.4679466319557</v>
      </c>
      <c r="CE112" s="42">
        <v>46.5646369260827</v>
      </c>
      <c r="CF112" s="42">
        <v>53.4353630739173</v>
      </c>
      <c r="CG112" s="42">
        <v>16.5092803647021</v>
      </c>
      <c r="CH112" s="42">
        <v>83.4907196352979</v>
      </c>
      <c r="CI112" s="42">
        <v>1.69325952458483</v>
      </c>
      <c r="CJ112" s="42">
        <v>98.3067404754152</v>
      </c>
      <c r="CK112" s="42">
        <v>47.7383664171819</v>
      </c>
      <c r="CL112" s="42">
        <v>52.2616335828181</v>
      </c>
      <c r="CM112" s="42">
        <v>77.6439960950212</v>
      </c>
      <c r="CN112" s="42">
        <v>22.3560039049788</v>
      </c>
    </row>
    <row r="113" ht="15.0" customHeight="1">
      <c r="A113" s="34"/>
      <c r="B113" s="39">
        <v>394.0</v>
      </c>
      <c r="C113" s="40" t="s">
        <v>34</v>
      </c>
      <c r="D113" s="44" t="s">
        <v>71</v>
      </c>
      <c r="E113" s="44" t="s">
        <v>158</v>
      </c>
      <c r="F113" s="44" t="s">
        <v>160</v>
      </c>
      <c r="G113" s="45" t="s">
        <v>160</v>
      </c>
      <c r="H113" s="41">
        <v>1245.0</v>
      </c>
      <c r="I113" s="41">
        <v>720.0</v>
      </c>
      <c r="J113" s="41">
        <v>525.0</v>
      </c>
      <c r="K113" s="41">
        <v>328.0</v>
      </c>
      <c r="L113" s="41">
        <v>917.0</v>
      </c>
      <c r="M113" s="41">
        <v>70.0</v>
      </c>
      <c r="N113" s="41">
        <v>1175.0</v>
      </c>
      <c r="O113" s="41">
        <v>2005.0</v>
      </c>
      <c r="P113" s="41">
        <v>1163.0</v>
      </c>
      <c r="Q113" s="41">
        <v>842.0</v>
      </c>
      <c r="R113" s="41">
        <v>1087.0</v>
      </c>
      <c r="S113" s="41">
        <v>918.0</v>
      </c>
      <c r="T113" s="41">
        <v>210.0</v>
      </c>
      <c r="U113" s="41">
        <v>1795.0</v>
      </c>
      <c r="V113" s="41">
        <v>33.0</v>
      </c>
      <c r="W113" s="41">
        <v>1972.0</v>
      </c>
      <c r="X113" s="41">
        <v>1110.0</v>
      </c>
      <c r="Y113" s="41">
        <v>895.0</v>
      </c>
      <c r="Z113" s="41">
        <v>2849.0</v>
      </c>
      <c r="AA113" s="41">
        <v>1209.0</v>
      </c>
      <c r="AB113" s="41">
        <v>1512.0</v>
      </c>
      <c r="AC113" s="41">
        <v>128.0</v>
      </c>
      <c r="AD113" s="41">
        <v>1589.0</v>
      </c>
      <c r="AE113" s="41">
        <v>1131.0</v>
      </c>
      <c r="AF113" s="41">
        <v>129.0</v>
      </c>
      <c r="AG113" s="41">
        <v>513.0</v>
      </c>
      <c r="AH113" s="41">
        <v>2207.0</v>
      </c>
      <c r="AI113" s="41">
        <v>129.0</v>
      </c>
      <c r="AJ113" s="41">
        <v>2412.0</v>
      </c>
      <c r="AK113" s="41">
        <v>308.0</v>
      </c>
      <c r="AL113" s="41">
        <v>129.0</v>
      </c>
      <c r="AM113" s="41">
        <v>419.0</v>
      </c>
      <c r="AN113" s="41">
        <v>2301.0</v>
      </c>
      <c r="AO113" s="41">
        <v>129.0</v>
      </c>
      <c r="AP113" s="41">
        <v>1829.0</v>
      </c>
      <c r="AQ113" s="41">
        <v>891.0</v>
      </c>
      <c r="AR113" s="41">
        <v>129.0</v>
      </c>
      <c r="AS113" s="41">
        <v>466.0</v>
      </c>
      <c r="AT113" s="41">
        <v>2254.0</v>
      </c>
      <c r="AU113" s="41">
        <v>129.0</v>
      </c>
      <c r="AV113" s="41">
        <v>81.0</v>
      </c>
      <c r="AW113" s="41">
        <v>2638.0</v>
      </c>
      <c r="AX113" s="41">
        <v>130.0</v>
      </c>
      <c r="AY113" s="41">
        <v>1932.0</v>
      </c>
      <c r="AZ113" s="41">
        <v>788.0</v>
      </c>
      <c r="BA113" s="41">
        <v>129.0</v>
      </c>
      <c r="BB113" s="41">
        <v>2417.0</v>
      </c>
      <c r="BC113" s="41">
        <v>303.0</v>
      </c>
      <c r="BD113" s="41">
        <v>129.0</v>
      </c>
      <c r="BE113" s="42">
        <v>57.8313253012048</v>
      </c>
      <c r="BF113" s="42">
        <v>42.1686746987952</v>
      </c>
      <c r="BG113" s="42">
        <v>26.3453815261044</v>
      </c>
      <c r="BH113" s="42">
        <v>73.6546184738956</v>
      </c>
      <c r="BI113" s="42">
        <v>5.62248995983936</v>
      </c>
      <c r="BJ113" s="42">
        <v>94.3775100401606</v>
      </c>
      <c r="BK113" s="42">
        <v>58.0049875311721</v>
      </c>
      <c r="BL113" s="42">
        <v>41.9950124688279</v>
      </c>
      <c r="BM113" s="42">
        <v>54.214463840399</v>
      </c>
      <c r="BN113" s="42">
        <v>45.785536159601</v>
      </c>
      <c r="BO113" s="42">
        <v>10.4738154613466</v>
      </c>
      <c r="BP113" s="42">
        <v>89.5261845386534</v>
      </c>
      <c r="BQ113" s="42">
        <v>1.64588528678304</v>
      </c>
      <c r="BR113" s="42">
        <v>98.354114713217</v>
      </c>
      <c r="BS113" s="42">
        <v>55.3615960099751</v>
      </c>
      <c r="BT113" s="42">
        <v>44.6384039900249</v>
      </c>
      <c r="BU113" s="42">
        <v>44.4321940463065</v>
      </c>
      <c r="BV113" s="42">
        <v>55.5678059536935</v>
      </c>
      <c r="BW113" s="42">
        <v>58.4191176470588</v>
      </c>
      <c r="BX113" s="42">
        <v>41.5808823529412</v>
      </c>
      <c r="BY113" s="42">
        <v>18.8602941176471</v>
      </c>
      <c r="BZ113" s="42">
        <v>81.1397058823529</v>
      </c>
      <c r="CA113" s="42">
        <v>88.6764705882353</v>
      </c>
      <c r="CB113" s="42">
        <v>11.3235294117647</v>
      </c>
      <c r="CC113" s="42">
        <v>15.4044117647059</v>
      </c>
      <c r="CD113" s="42">
        <v>84.5955882352941</v>
      </c>
      <c r="CE113" s="42">
        <v>67.2426470588235</v>
      </c>
      <c r="CF113" s="42">
        <v>32.7573529411765</v>
      </c>
      <c r="CG113" s="42">
        <v>17.1323529411765</v>
      </c>
      <c r="CH113" s="42">
        <v>82.8676470588235</v>
      </c>
      <c r="CI113" s="42">
        <v>2.97903641044502</v>
      </c>
      <c r="CJ113" s="42">
        <v>97.020963589555</v>
      </c>
      <c r="CK113" s="42">
        <v>71.0294117647059</v>
      </c>
      <c r="CL113" s="42">
        <v>28.9705882352941</v>
      </c>
      <c r="CM113" s="42">
        <v>88.8602941176471</v>
      </c>
      <c r="CN113" s="42">
        <v>11.1397058823529</v>
      </c>
    </row>
    <row r="114" ht="15.0" customHeight="1">
      <c r="A114" s="34"/>
      <c r="B114" s="39">
        <v>400.0</v>
      </c>
      <c r="C114" s="40" t="s">
        <v>34</v>
      </c>
      <c r="D114" s="44" t="s">
        <v>71</v>
      </c>
      <c r="E114" s="44" t="s">
        <v>161</v>
      </c>
      <c r="F114" s="44" t="s">
        <v>162</v>
      </c>
      <c r="G114" s="45" t="s">
        <v>162</v>
      </c>
      <c r="H114" s="41">
        <v>2507.0</v>
      </c>
      <c r="I114" s="41">
        <v>1439.0</v>
      </c>
      <c r="J114" s="41">
        <v>1068.0</v>
      </c>
      <c r="K114" s="41">
        <v>93.0</v>
      </c>
      <c r="L114" s="41">
        <v>2414.0</v>
      </c>
      <c r="M114" s="41">
        <v>7.0</v>
      </c>
      <c r="N114" s="41">
        <v>2500.0</v>
      </c>
      <c r="O114" s="41">
        <v>3550.0</v>
      </c>
      <c r="P114" s="41">
        <v>1975.0</v>
      </c>
      <c r="Q114" s="41">
        <v>1575.0</v>
      </c>
      <c r="R114" s="41">
        <v>998.0</v>
      </c>
      <c r="S114" s="41">
        <v>2552.0</v>
      </c>
      <c r="T114" s="41">
        <v>73.0</v>
      </c>
      <c r="U114" s="41">
        <v>3477.0</v>
      </c>
      <c r="V114" s="41">
        <v>5.0</v>
      </c>
      <c r="W114" s="41">
        <v>3545.0</v>
      </c>
      <c r="X114" s="41">
        <v>861.0</v>
      </c>
      <c r="Y114" s="41">
        <v>2689.0</v>
      </c>
      <c r="Z114" s="41">
        <v>5022.0</v>
      </c>
      <c r="AA114" s="41">
        <v>2185.0</v>
      </c>
      <c r="AB114" s="41">
        <v>2611.0</v>
      </c>
      <c r="AC114" s="41">
        <v>226.0</v>
      </c>
      <c r="AD114" s="41">
        <v>1979.0</v>
      </c>
      <c r="AE114" s="41">
        <v>2813.0</v>
      </c>
      <c r="AF114" s="41">
        <v>230.0</v>
      </c>
      <c r="AG114" s="41">
        <v>401.0</v>
      </c>
      <c r="AH114" s="41">
        <v>4389.0</v>
      </c>
      <c r="AI114" s="41">
        <v>232.0</v>
      </c>
      <c r="AJ114" s="41">
        <v>3837.0</v>
      </c>
      <c r="AK114" s="41">
        <v>954.0</v>
      </c>
      <c r="AL114" s="41">
        <v>231.0</v>
      </c>
      <c r="AM114" s="41">
        <v>104.0</v>
      </c>
      <c r="AN114" s="41">
        <v>4687.0</v>
      </c>
      <c r="AO114" s="41">
        <v>231.0</v>
      </c>
      <c r="AP114" s="41">
        <v>1748.0</v>
      </c>
      <c r="AQ114" s="41">
        <v>3042.0</v>
      </c>
      <c r="AR114" s="41">
        <v>232.0</v>
      </c>
      <c r="AS114" s="41">
        <v>320.0</v>
      </c>
      <c r="AT114" s="41">
        <v>4471.0</v>
      </c>
      <c r="AU114" s="41">
        <v>231.0</v>
      </c>
      <c r="AV114" s="41">
        <v>67.0</v>
      </c>
      <c r="AW114" s="41">
        <v>4725.0</v>
      </c>
      <c r="AX114" s="41">
        <v>230.0</v>
      </c>
      <c r="AY114" s="41">
        <v>1788.0</v>
      </c>
      <c r="AZ114" s="41">
        <v>3003.0</v>
      </c>
      <c r="BA114" s="41">
        <v>231.0</v>
      </c>
      <c r="BB114" s="41">
        <v>3846.0</v>
      </c>
      <c r="BC114" s="41">
        <v>946.0</v>
      </c>
      <c r="BD114" s="41">
        <v>230.0</v>
      </c>
      <c r="BE114" s="42">
        <v>57.399282010371</v>
      </c>
      <c r="BF114" s="42">
        <v>42.600717989629</v>
      </c>
      <c r="BG114" s="42">
        <v>3.70961308336657</v>
      </c>
      <c r="BH114" s="42">
        <v>96.2903869166334</v>
      </c>
      <c r="BI114" s="42">
        <v>0.279218189070602</v>
      </c>
      <c r="BJ114" s="42">
        <v>99.7207818109294</v>
      </c>
      <c r="BK114" s="42">
        <v>55.6338028169014</v>
      </c>
      <c r="BL114" s="42">
        <v>44.3661971830986</v>
      </c>
      <c r="BM114" s="42">
        <v>28.112676056338</v>
      </c>
      <c r="BN114" s="42">
        <v>71.887323943662</v>
      </c>
      <c r="BO114" s="42">
        <v>2.05633802816901</v>
      </c>
      <c r="BP114" s="42">
        <v>97.943661971831</v>
      </c>
      <c r="BQ114" s="42">
        <v>0.140845070422535</v>
      </c>
      <c r="BR114" s="42">
        <v>99.8591549295775</v>
      </c>
      <c r="BS114" s="42">
        <v>24.2535211267606</v>
      </c>
      <c r="BT114" s="42">
        <v>75.7464788732394</v>
      </c>
      <c r="BU114" s="42">
        <v>45.558798999166</v>
      </c>
      <c r="BV114" s="42">
        <v>54.441201000834</v>
      </c>
      <c r="BW114" s="42">
        <v>41.2979966611018</v>
      </c>
      <c r="BX114" s="42">
        <v>58.7020033388982</v>
      </c>
      <c r="BY114" s="42">
        <v>8.37160751565762</v>
      </c>
      <c r="BZ114" s="42">
        <v>91.6283924843424</v>
      </c>
      <c r="CA114" s="42">
        <v>80.0876643706951</v>
      </c>
      <c r="CB114" s="42">
        <v>19.9123356293049</v>
      </c>
      <c r="CC114" s="42">
        <v>2.17073679816322</v>
      </c>
      <c r="CD114" s="42">
        <v>97.8292632018368</v>
      </c>
      <c r="CE114" s="42">
        <v>36.4926931106472</v>
      </c>
      <c r="CF114" s="42">
        <v>63.5073068893528</v>
      </c>
      <c r="CG114" s="42">
        <v>6.67919014819453</v>
      </c>
      <c r="CH114" s="42">
        <v>93.3208098518055</v>
      </c>
      <c r="CI114" s="42">
        <v>1.39816360601002</v>
      </c>
      <c r="CJ114" s="42">
        <v>98.60183639399</v>
      </c>
      <c r="CK114" s="42">
        <v>37.3199749530369</v>
      </c>
      <c r="CL114" s="42">
        <v>62.6800250469631</v>
      </c>
      <c r="CM114" s="42">
        <v>80.2587646076795</v>
      </c>
      <c r="CN114" s="42">
        <v>19.7412353923205</v>
      </c>
    </row>
    <row r="115" ht="15.0" customHeight="1">
      <c r="A115" s="34"/>
      <c r="B115" s="39">
        <v>403.0</v>
      </c>
      <c r="C115" s="40" t="s">
        <v>34</v>
      </c>
      <c r="D115" s="44" t="s">
        <v>71</v>
      </c>
      <c r="E115" s="44" t="s">
        <v>161</v>
      </c>
      <c r="F115" s="44" t="s">
        <v>163</v>
      </c>
      <c r="G115" s="45" t="s">
        <v>163</v>
      </c>
      <c r="H115" s="41">
        <v>615.0</v>
      </c>
      <c r="I115" s="41">
        <v>399.0</v>
      </c>
      <c r="J115" s="41">
        <v>216.0</v>
      </c>
      <c r="K115" s="41">
        <v>4.0</v>
      </c>
      <c r="L115" s="41">
        <v>611.0</v>
      </c>
      <c r="M115" s="41">
        <v>0.0</v>
      </c>
      <c r="N115" s="41">
        <v>615.0</v>
      </c>
      <c r="O115" s="41">
        <v>982.0</v>
      </c>
      <c r="P115" s="41">
        <v>658.0</v>
      </c>
      <c r="Q115" s="41">
        <v>324.0</v>
      </c>
      <c r="R115" s="41">
        <v>226.0</v>
      </c>
      <c r="S115" s="41">
        <v>756.0</v>
      </c>
      <c r="T115" s="41">
        <v>31.0</v>
      </c>
      <c r="U115" s="41">
        <v>951.0</v>
      </c>
      <c r="V115" s="41">
        <v>1.0</v>
      </c>
      <c r="W115" s="41">
        <v>981.0</v>
      </c>
      <c r="X115" s="41">
        <v>216.0</v>
      </c>
      <c r="Y115" s="41">
        <v>766.0</v>
      </c>
      <c r="Z115" s="41">
        <v>1656.0</v>
      </c>
      <c r="AA115" s="41">
        <v>754.0</v>
      </c>
      <c r="AB115" s="41">
        <v>811.0</v>
      </c>
      <c r="AC115" s="41">
        <v>91.0</v>
      </c>
      <c r="AD115" s="41">
        <v>591.0</v>
      </c>
      <c r="AE115" s="41">
        <v>972.0</v>
      </c>
      <c r="AF115" s="41">
        <v>93.0</v>
      </c>
      <c r="AG115" s="41">
        <v>132.0</v>
      </c>
      <c r="AH115" s="41">
        <v>1430.0</v>
      </c>
      <c r="AI115" s="41">
        <v>94.0</v>
      </c>
      <c r="AJ115" s="41">
        <v>1234.0</v>
      </c>
      <c r="AK115" s="41">
        <v>328.0</v>
      </c>
      <c r="AL115" s="41">
        <v>94.0</v>
      </c>
      <c r="AM115" s="41">
        <v>24.0</v>
      </c>
      <c r="AN115" s="41">
        <v>1538.0</v>
      </c>
      <c r="AO115" s="41">
        <v>94.0</v>
      </c>
      <c r="AP115" s="41">
        <v>553.0</v>
      </c>
      <c r="AQ115" s="41">
        <v>1009.0</v>
      </c>
      <c r="AR115" s="41">
        <v>94.0</v>
      </c>
      <c r="AS115" s="41">
        <v>62.0</v>
      </c>
      <c r="AT115" s="41">
        <v>1500.0</v>
      </c>
      <c r="AU115" s="41">
        <v>94.0</v>
      </c>
      <c r="AV115" s="41">
        <v>24.0</v>
      </c>
      <c r="AW115" s="41">
        <v>1538.0</v>
      </c>
      <c r="AX115" s="41">
        <v>94.0</v>
      </c>
      <c r="AY115" s="41">
        <v>563.0</v>
      </c>
      <c r="AZ115" s="41">
        <v>999.0</v>
      </c>
      <c r="BA115" s="41">
        <v>94.0</v>
      </c>
      <c r="BB115" s="41">
        <v>1237.0</v>
      </c>
      <c r="BC115" s="41">
        <v>326.0</v>
      </c>
      <c r="BD115" s="41">
        <v>93.0</v>
      </c>
      <c r="BE115" s="42">
        <v>64.8780487804878</v>
      </c>
      <c r="BF115" s="42">
        <v>35.1219512195122</v>
      </c>
      <c r="BG115" s="42">
        <v>0.650406504065041</v>
      </c>
      <c r="BH115" s="42">
        <v>99.349593495935</v>
      </c>
      <c r="BI115" s="42">
        <v>0.0</v>
      </c>
      <c r="BJ115" s="42">
        <v>100.0</v>
      </c>
      <c r="BK115" s="42">
        <v>67.0061099796334</v>
      </c>
      <c r="BL115" s="42">
        <v>32.9938900203666</v>
      </c>
      <c r="BM115" s="42">
        <v>23.0142566191446</v>
      </c>
      <c r="BN115" s="42">
        <v>76.9857433808554</v>
      </c>
      <c r="BO115" s="42">
        <v>3.15682281059063</v>
      </c>
      <c r="BP115" s="42">
        <v>96.8431771894094</v>
      </c>
      <c r="BQ115" s="42">
        <v>0.10183299389002</v>
      </c>
      <c r="BR115" s="42">
        <v>99.89816700611</v>
      </c>
      <c r="BS115" s="42">
        <v>21.9959266802444</v>
      </c>
      <c r="BT115" s="42">
        <v>78.0040733197556</v>
      </c>
      <c r="BU115" s="42">
        <v>48.1789137380192</v>
      </c>
      <c r="BV115" s="42">
        <v>51.8210862619808</v>
      </c>
      <c r="BW115" s="42">
        <v>37.8119001919386</v>
      </c>
      <c r="BX115" s="42">
        <v>62.1880998080614</v>
      </c>
      <c r="BY115" s="42">
        <v>8.45070422535211</v>
      </c>
      <c r="BZ115" s="42">
        <v>91.5492957746479</v>
      </c>
      <c r="CA115" s="42">
        <v>79.0012804097311</v>
      </c>
      <c r="CB115" s="42">
        <v>20.9987195902689</v>
      </c>
      <c r="CC115" s="42">
        <v>1.53649167733675</v>
      </c>
      <c r="CD115" s="42">
        <v>98.4635083226632</v>
      </c>
      <c r="CE115" s="42">
        <v>35.4033290653009</v>
      </c>
      <c r="CF115" s="42">
        <v>64.5966709346991</v>
      </c>
      <c r="CG115" s="42">
        <v>3.96927016645326</v>
      </c>
      <c r="CH115" s="42">
        <v>96.0307298335467</v>
      </c>
      <c r="CI115" s="42">
        <v>1.53649167733675</v>
      </c>
      <c r="CJ115" s="42">
        <v>98.4635083226632</v>
      </c>
      <c r="CK115" s="42">
        <v>36.0435339308579</v>
      </c>
      <c r="CL115" s="42">
        <v>63.9564660691421</v>
      </c>
      <c r="CM115" s="42">
        <v>79.1426743442099</v>
      </c>
      <c r="CN115" s="42">
        <v>20.8573256557901</v>
      </c>
    </row>
    <row r="116" ht="15.0" customHeight="1">
      <c r="A116" s="34"/>
      <c r="B116" s="39">
        <v>409.0</v>
      </c>
      <c r="C116" s="40" t="s">
        <v>34</v>
      </c>
      <c r="D116" s="44" t="s">
        <v>71</v>
      </c>
      <c r="E116" s="44" t="s">
        <v>164</v>
      </c>
      <c r="F116" s="44" t="s">
        <v>165</v>
      </c>
      <c r="G116" s="45" t="s">
        <v>165</v>
      </c>
      <c r="H116" s="41">
        <v>4085.0</v>
      </c>
      <c r="I116" s="41">
        <v>3064.0</v>
      </c>
      <c r="J116" s="41">
        <v>1021.0</v>
      </c>
      <c r="K116" s="41">
        <v>1212.0</v>
      </c>
      <c r="L116" s="41">
        <v>2873.0</v>
      </c>
      <c r="M116" s="41">
        <v>252.0</v>
      </c>
      <c r="N116" s="41">
        <v>3833.0</v>
      </c>
      <c r="O116" s="41">
        <v>5144.0</v>
      </c>
      <c r="P116" s="41">
        <v>4268.0</v>
      </c>
      <c r="Q116" s="41">
        <v>876.0</v>
      </c>
      <c r="R116" s="41">
        <v>2726.0</v>
      </c>
      <c r="S116" s="41">
        <v>2418.0</v>
      </c>
      <c r="T116" s="41">
        <v>390.0</v>
      </c>
      <c r="U116" s="41">
        <v>4754.0</v>
      </c>
      <c r="V116" s="41">
        <v>127.0</v>
      </c>
      <c r="W116" s="41">
        <v>5017.0</v>
      </c>
      <c r="X116" s="41">
        <v>2905.0</v>
      </c>
      <c r="Y116" s="41">
        <v>2239.0</v>
      </c>
      <c r="Z116" s="41">
        <v>6817.0</v>
      </c>
      <c r="AA116" s="41">
        <v>5021.0</v>
      </c>
      <c r="AB116" s="41">
        <v>1548.0</v>
      </c>
      <c r="AC116" s="41">
        <v>248.0</v>
      </c>
      <c r="AD116" s="41">
        <v>3760.0</v>
      </c>
      <c r="AE116" s="41">
        <v>2806.0</v>
      </c>
      <c r="AF116" s="41">
        <v>251.0</v>
      </c>
      <c r="AG116" s="41">
        <v>976.0</v>
      </c>
      <c r="AH116" s="41">
        <v>5587.0</v>
      </c>
      <c r="AI116" s="41">
        <v>254.0</v>
      </c>
      <c r="AJ116" s="41">
        <v>5715.0</v>
      </c>
      <c r="AK116" s="41">
        <v>849.0</v>
      </c>
      <c r="AL116" s="41">
        <v>253.0</v>
      </c>
      <c r="AM116" s="41">
        <v>766.0</v>
      </c>
      <c r="AN116" s="41">
        <v>5799.0</v>
      </c>
      <c r="AO116" s="41">
        <v>252.0</v>
      </c>
      <c r="AP116" s="41">
        <v>3432.0</v>
      </c>
      <c r="AQ116" s="41">
        <v>3133.0</v>
      </c>
      <c r="AR116" s="41">
        <v>252.0</v>
      </c>
      <c r="AS116" s="41">
        <v>802.0</v>
      </c>
      <c r="AT116" s="41">
        <v>5762.0</v>
      </c>
      <c r="AU116" s="41">
        <v>253.0</v>
      </c>
      <c r="AV116" s="41">
        <v>62.0</v>
      </c>
      <c r="AW116" s="41">
        <v>6503.0</v>
      </c>
      <c r="AX116" s="41">
        <v>252.0</v>
      </c>
      <c r="AY116" s="41">
        <v>3652.0</v>
      </c>
      <c r="AZ116" s="41">
        <v>2913.0</v>
      </c>
      <c r="BA116" s="41">
        <v>252.0</v>
      </c>
      <c r="BB116" s="41">
        <v>5719.0</v>
      </c>
      <c r="BC116" s="41">
        <v>847.0</v>
      </c>
      <c r="BD116" s="41">
        <v>251.0</v>
      </c>
      <c r="BE116" s="42">
        <v>75.0061199510404</v>
      </c>
      <c r="BF116" s="42">
        <v>24.9938800489596</v>
      </c>
      <c r="BG116" s="42">
        <v>29.6695226438189</v>
      </c>
      <c r="BH116" s="42">
        <v>70.3304773561811</v>
      </c>
      <c r="BI116" s="42">
        <v>6.16891064871481</v>
      </c>
      <c r="BJ116" s="42">
        <v>93.8310893512852</v>
      </c>
      <c r="BK116" s="42">
        <v>82.9704510108865</v>
      </c>
      <c r="BL116" s="42">
        <v>17.0295489891135</v>
      </c>
      <c r="BM116" s="42">
        <v>52.9937791601866</v>
      </c>
      <c r="BN116" s="42">
        <v>47.0062208398134</v>
      </c>
      <c r="BO116" s="42">
        <v>7.58164852255054</v>
      </c>
      <c r="BP116" s="42">
        <v>92.4183514774495</v>
      </c>
      <c r="BQ116" s="42">
        <v>2.46889580093313</v>
      </c>
      <c r="BR116" s="42">
        <v>97.5311041990669</v>
      </c>
      <c r="BS116" s="42">
        <v>56.4735614307932</v>
      </c>
      <c r="BT116" s="42">
        <v>43.5264385692068</v>
      </c>
      <c r="BU116" s="42">
        <v>76.4347693712894</v>
      </c>
      <c r="BV116" s="42">
        <v>23.5652306287106</v>
      </c>
      <c r="BW116" s="42">
        <v>57.2646969235455</v>
      </c>
      <c r="BX116" s="42">
        <v>42.7353030764545</v>
      </c>
      <c r="BY116" s="42">
        <v>14.8712479049215</v>
      </c>
      <c r="BZ116" s="42">
        <v>85.1287520950785</v>
      </c>
      <c r="CA116" s="42">
        <v>87.0658135283364</v>
      </c>
      <c r="CB116" s="42">
        <v>12.9341864716636</v>
      </c>
      <c r="CC116" s="42">
        <v>11.6679360243717</v>
      </c>
      <c r="CD116" s="42">
        <v>88.3320639756283</v>
      </c>
      <c r="CE116" s="42">
        <v>52.2772277227723</v>
      </c>
      <c r="CF116" s="42">
        <v>47.7227722772277</v>
      </c>
      <c r="CG116" s="42">
        <v>12.2181596587447</v>
      </c>
      <c r="CH116" s="42">
        <v>87.7818403412553</v>
      </c>
      <c r="CI116" s="42">
        <v>0.944402132520945</v>
      </c>
      <c r="CJ116" s="42">
        <v>99.0555978674791</v>
      </c>
      <c r="CK116" s="42">
        <v>55.6283320639756</v>
      </c>
      <c r="CL116" s="42">
        <v>44.3716679360244</v>
      </c>
      <c r="CM116" s="42">
        <v>87.1002132196162</v>
      </c>
      <c r="CN116" s="42">
        <v>12.8997867803838</v>
      </c>
    </row>
    <row r="117" ht="15.0" customHeight="1">
      <c r="A117" s="34"/>
      <c r="B117" s="39">
        <v>412.0</v>
      </c>
      <c r="C117" s="40" t="s">
        <v>34</v>
      </c>
      <c r="D117" s="44" t="s">
        <v>71</v>
      </c>
      <c r="E117" s="44" t="s">
        <v>164</v>
      </c>
      <c r="F117" s="44" t="s">
        <v>166</v>
      </c>
      <c r="G117" s="45" t="s">
        <v>166</v>
      </c>
      <c r="H117" s="41">
        <v>2171.0</v>
      </c>
      <c r="I117" s="41">
        <v>1417.0</v>
      </c>
      <c r="J117" s="41">
        <v>754.0</v>
      </c>
      <c r="K117" s="41">
        <v>387.0</v>
      </c>
      <c r="L117" s="41">
        <v>1784.0</v>
      </c>
      <c r="M117" s="41">
        <v>35.0</v>
      </c>
      <c r="N117" s="41">
        <v>2136.0</v>
      </c>
      <c r="O117" s="41">
        <v>2467.0</v>
      </c>
      <c r="P117" s="41">
        <v>2028.0</v>
      </c>
      <c r="Q117" s="41">
        <v>439.0</v>
      </c>
      <c r="R117" s="41">
        <v>760.0</v>
      </c>
      <c r="S117" s="41">
        <v>1707.0</v>
      </c>
      <c r="T117" s="41">
        <v>85.0</v>
      </c>
      <c r="U117" s="41">
        <v>2382.0</v>
      </c>
      <c r="V117" s="41">
        <v>10.0</v>
      </c>
      <c r="W117" s="41">
        <v>2457.0</v>
      </c>
      <c r="X117" s="41">
        <v>1145.0</v>
      </c>
      <c r="Y117" s="41">
        <v>1322.0</v>
      </c>
      <c r="Z117" s="41">
        <v>3631.0</v>
      </c>
      <c r="AA117" s="41">
        <v>2834.0</v>
      </c>
      <c r="AB117" s="41">
        <v>681.0</v>
      </c>
      <c r="AC117" s="41">
        <v>116.0</v>
      </c>
      <c r="AD117" s="41">
        <v>1648.0</v>
      </c>
      <c r="AE117" s="41">
        <v>1866.0</v>
      </c>
      <c r="AF117" s="41">
        <v>117.0</v>
      </c>
      <c r="AG117" s="41">
        <v>416.0</v>
      </c>
      <c r="AH117" s="41">
        <v>3098.0</v>
      </c>
      <c r="AI117" s="41">
        <v>117.0</v>
      </c>
      <c r="AJ117" s="41">
        <v>3015.0</v>
      </c>
      <c r="AK117" s="41">
        <v>498.0</v>
      </c>
      <c r="AL117" s="41">
        <v>118.0</v>
      </c>
      <c r="AM117" s="41">
        <v>189.0</v>
      </c>
      <c r="AN117" s="41">
        <v>3324.0</v>
      </c>
      <c r="AO117" s="41">
        <v>118.0</v>
      </c>
      <c r="AP117" s="41">
        <v>1884.0</v>
      </c>
      <c r="AQ117" s="41">
        <v>1630.0</v>
      </c>
      <c r="AR117" s="41">
        <v>117.0</v>
      </c>
      <c r="AS117" s="41">
        <v>323.0</v>
      </c>
      <c r="AT117" s="41">
        <v>3191.0</v>
      </c>
      <c r="AU117" s="41">
        <v>117.0</v>
      </c>
      <c r="AV117" s="41">
        <v>40.0</v>
      </c>
      <c r="AW117" s="41">
        <v>3474.0</v>
      </c>
      <c r="AX117" s="41">
        <v>117.0</v>
      </c>
      <c r="AY117" s="41">
        <v>1921.0</v>
      </c>
      <c r="AZ117" s="41">
        <v>1593.0</v>
      </c>
      <c r="BA117" s="41">
        <v>117.0</v>
      </c>
      <c r="BB117" s="41">
        <v>3016.0</v>
      </c>
      <c r="BC117" s="41">
        <v>498.0</v>
      </c>
      <c r="BD117" s="41">
        <v>117.0</v>
      </c>
      <c r="BE117" s="42">
        <v>65.2694610778443</v>
      </c>
      <c r="BF117" s="42">
        <v>34.7305389221557</v>
      </c>
      <c r="BG117" s="42">
        <v>17.8258866881621</v>
      </c>
      <c r="BH117" s="42">
        <v>82.1741133118379</v>
      </c>
      <c r="BI117" s="42">
        <v>1.61216029479503</v>
      </c>
      <c r="BJ117" s="42">
        <v>98.387839705205</v>
      </c>
      <c r="BK117" s="42">
        <v>82.2051074179165</v>
      </c>
      <c r="BL117" s="42">
        <v>17.7948925820835</v>
      </c>
      <c r="BM117" s="42">
        <v>30.806647750304</v>
      </c>
      <c r="BN117" s="42">
        <v>69.193352249696</v>
      </c>
      <c r="BO117" s="42">
        <v>3.44548034049453</v>
      </c>
      <c r="BP117" s="42">
        <v>96.5545196595055</v>
      </c>
      <c r="BQ117" s="42">
        <v>0.405350628293474</v>
      </c>
      <c r="BR117" s="42">
        <v>99.5946493717065</v>
      </c>
      <c r="BS117" s="42">
        <v>46.4126469396028</v>
      </c>
      <c r="BT117" s="42">
        <v>53.5873530603972</v>
      </c>
      <c r="BU117" s="42">
        <v>80.6258890469417</v>
      </c>
      <c r="BV117" s="42">
        <v>19.3741109530583</v>
      </c>
      <c r="BW117" s="42">
        <v>46.8981217985202</v>
      </c>
      <c r="BX117" s="42">
        <v>53.1018782014798</v>
      </c>
      <c r="BY117" s="42">
        <v>11.8383608423449</v>
      </c>
      <c r="BZ117" s="42">
        <v>88.1616391576551</v>
      </c>
      <c r="CA117" s="42">
        <v>85.8240819812126</v>
      </c>
      <c r="CB117" s="42">
        <v>14.1759180187874</v>
      </c>
      <c r="CC117" s="42">
        <v>5.3800170794193</v>
      </c>
      <c r="CD117" s="42">
        <v>94.6199829205807</v>
      </c>
      <c r="CE117" s="42">
        <v>53.6141149686966</v>
      </c>
      <c r="CF117" s="42">
        <v>46.3858850313034</v>
      </c>
      <c r="CG117" s="42">
        <v>9.19180421172453</v>
      </c>
      <c r="CH117" s="42">
        <v>90.8081957882755</v>
      </c>
      <c r="CI117" s="42">
        <v>1.13830392714855</v>
      </c>
      <c r="CJ117" s="42">
        <v>98.8616960728514</v>
      </c>
      <c r="CK117" s="42">
        <v>54.667046101309</v>
      </c>
      <c r="CL117" s="42">
        <v>45.332953898691</v>
      </c>
      <c r="CM117" s="42">
        <v>85.8281161070006</v>
      </c>
      <c r="CN117" s="42">
        <v>14.1718838929994</v>
      </c>
    </row>
    <row r="118" ht="15.0" customHeight="1">
      <c r="A118" s="34"/>
      <c r="B118" s="39">
        <v>415.0</v>
      </c>
      <c r="C118" s="40" t="s">
        <v>34</v>
      </c>
      <c r="D118" s="44" t="s">
        <v>71</v>
      </c>
      <c r="E118" s="44" t="s">
        <v>164</v>
      </c>
      <c r="F118" s="44" t="s">
        <v>167</v>
      </c>
      <c r="G118" s="45" t="s">
        <v>167</v>
      </c>
      <c r="H118" s="41">
        <v>769.0</v>
      </c>
      <c r="I118" s="41">
        <v>458.0</v>
      </c>
      <c r="J118" s="41">
        <v>311.0</v>
      </c>
      <c r="K118" s="41">
        <v>109.0</v>
      </c>
      <c r="L118" s="41">
        <v>660.0</v>
      </c>
      <c r="M118" s="41">
        <v>3.0</v>
      </c>
      <c r="N118" s="41">
        <v>766.0</v>
      </c>
      <c r="O118" s="41">
        <v>1295.0</v>
      </c>
      <c r="P118" s="41">
        <v>1060.0</v>
      </c>
      <c r="Q118" s="41">
        <v>235.0</v>
      </c>
      <c r="R118" s="41">
        <v>433.0</v>
      </c>
      <c r="S118" s="41">
        <v>862.0</v>
      </c>
      <c r="T118" s="41">
        <v>38.0</v>
      </c>
      <c r="U118" s="41">
        <v>1257.0</v>
      </c>
      <c r="V118" s="41">
        <v>6.0</v>
      </c>
      <c r="W118" s="41">
        <v>1289.0</v>
      </c>
      <c r="X118" s="41">
        <v>385.0</v>
      </c>
      <c r="Y118" s="41">
        <v>910.0</v>
      </c>
      <c r="Z118" s="41">
        <v>1474.0</v>
      </c>
      <c r="AA118" s="41">
        <v>1002.0</v>
      </c>
      <c r="AB118" s="41">
        <v>405.0</v>
      </c>
      <c r="AC118" s="41">
        <v>67.0</v>
      </c>
      <c r="AD118" s="41">
        <v>508.0</v>
      </c>
      <c r="AE118" s="41">
        <v>899.0</v>
      </c>
      <c r="AF118" s="41">
        <v>67.0</v>
      </c>
      <c r="AG118" s="41">
        <v>90.0</v>
      </c>
      <c r="AH118" s="41">
        <v>1317.0</v>
      </c>
      <c r="AI118" s="41">
        <v>67.0</v>
      </c>
      <c r="AJ118" s="41">
        <v>1145.0</v>
      </c>
      <c r="AK118" s="41">
        <v>262.0</v>
      </c>
      <c r="AL118" s="41">
        <v>67.0</v>
      </c>
      <c r="AM118" s="41">
        <v>34.0</v>
      </c>
      <c r="AN118" s="41">
        <v>1373.0</v>
      </c>
      <c r="AO118" s="41">
        <v>67.0</v>
      </c>
      <c r="AP118" s="41">
        <v>588.0</v>
      </c>
      <c r="AQ118" s="41">
        <v>819.0</v>
      </c>
      <c r="AR118" s="41">
        <v>67.0</v>
      </c>
      <c r="AS118" s="41">
        <v>62.0</v>
      </c>
      <c r="AT118" s="41">
        <v>1345.0</v>
      </c>
      <c r="AU118" s="41">
        <v>67.0</v>
      </c>
      <c r="AV118" s="41">
        <v>11.0</v>
      </c>
      <c r="AW118" s="41">
        <v>1396.0</v>
      </c>
      <c r="AX118" s="41">
        <v>67.0</v>
      </c>
      <c r="AY118" s="41">
        <v>600.0</v>
      </c>
      <c r="AZ118" s="41">
        <v>807.0</v>
      </c>
      <c r="BA118" s="41">
        <v>67.0</v>
      </c>
      <c r="BB118" s="41">
        <v>1147.0</v>
      </c>
      <c r="BC118" s="41">
        <v>260.0</v>
      </c>
      <c r="BD118" s="41">
        <v>67.0</v>
      </c>
      <c r="BE118" s="42">
        <v>59.5578673602081</v>
      </c>
      <c r="BF118" s="42">
        <v>40.4421326397919</v>
      </c>
      <c r="BG118" s="42">
        <v>14.1742522756827</v>
      </c>
      <c r="BH118" s="42">
        <v>85.8257477243173</v>
      </c>
      <c r="BI118" s="42">
        <v>0.390117035110533</v>
      </c>
      <c r="BJ118" s="42">
        <v>99.6098829648895</v>
      </c>
      <c r="BK118" s="42">
        <v>81.8532818532819</v>
      </c>
      <c r="BL118" s="42">
        <v>18.1467181467181</v>
      </c>
      <c r="BM118" s="42">
        <v>33.4362934362934</v>
      </c>
      <c r="BN118" s="42">
        <v>66.5637065637066</v>
      </c>
      <c r="BO118" s="42">
        <v>2.93436293436293</v>
      </c>
      <c r="BP118" s="42">
        <v>97.0656370656371</v>
      </c>
      <c r="BQ118" s="42">
        <v>0.463320463320463</v>
      </c>
      <c r="BR118" s="42">
        <v>99.5366795366795</v>
      </c>
      <c r="BS118" s="42">
        <v>29.7297297297297</v>
      </c>
      <c r="BT118" s="42">
        <v>70.2702702702703</v>
      </c>
      <c r="BU118" s="42">
        <v>71.2153518123667</v>
      </c>
      <c r="BV118" s="42">
        <v>28.7846481876333</v>
      </c>
      <c r="BW118" s="42">
        <v>36.1051883439943</v>
      </c>
      <c r="BX118" s="42">
        <v>63.8948116560057</v>
      </c>
      <c r="BY118" s="42">
        <v>6.39658848614073</v>
      </c>
      <c r="BZ118" s="42">
        <v>93.6034115138593</v>
      </c>
      <c r="CA118" s="42">
        <v>81.3788201847903</v>
      </c>
      <c r="CB118" s="42">
        <v>18.6211798152097</v>
      </c>
      <c r="CC118" s="42">
        <v>2.41648898365316</v>
      </c>
      <c r="CD118" s="42">
        <v>97.5835110163468</v>
      </c>
      <c r="CE118" s="42">
        <v>41.7910447761194</v>
      </c>
      <c r="CF118" s="42">
        <v>58.2089552238806</v>
      </c>
      <c r="CG118" s="42">
        <v>4.40653873489694</v>
      </c>
      <c r="CH118" s="42">
        <v>95.5934612651031</v>
      </c>
      <c r="CI118" s="42">
        <v>0.7818052594172</v>
      </c>
      <c r="CJ118" s="42">
        <v>99.2181947405828</v>
      </c>
      <c r="CK118" s="42">
        <v>42.6439232409382</v>
      </c>
      <c r="CL118" s="42">
        <v>57.3560767590618</v>
      </c>
      <c r="CM118" s="42">
        <v>81.5209665955935</v>
      </c>
      <c r="CN118" s="42">
        <v>18.4790334044065</v>
      </c>
    </row>
    <row r="119" ht="15.0" customHeight="1">
      <c r="A119" s="34"/>
      <c r="B119" s="39">
        <v>421.0</v>
      </c>
      <c r="C119" s="40" t="s">
        <v>34</v>
      </c>
      <c r="D119" s="44" t="s">
        <v>71</v>
      </c>
      <c r="E119" s="44" t="s">
        <v>168</v>
      </c>
      <c r="F119" s="44" t="s">
        <v>169</v>
      </c>
      <c r="G119" s="45" t="s">
        <v>169</v>
      </c>
      <c r="H119" s="41">
        <v>2173.0</v>
      </c>
      <c r="I119" s="41">
        <v>1615.0</v>
      </c>
      <c r="J119" s="41">
        <v>558.0</v>
      </c>
      <c r="K119" s="41">
        <v>46.0</v>
      </c>
      <c r="L119" s="41">
        <v>2127.0</v>
      </c>
      <c r="M119" s="41">
        <v>8.0</v>
      </c>
      <c r="N119" s="41">
        <v>2165.0</v>
      </c>
      <c r="O119" s="41">
        <v>2828.0</v>
      </c>
      <c r="P119" s="41">
        <v>2231.0</v>
      </c>
      <c r="Q119" s="41">
        <v>597.0</v>
      </c>
      <c r="R119" s="41">
        <v>382.0</v>
      </c>
      <c r="S119" s="41">
        <v>2446.0</v>
      </c>
      <c r="T119" s="41">
        <v>24.0</v>
      </c>
      <c r="U119" s="41">
        <v>2804.0</v>
      </c>
      <c r="V119" s="41">
        <v>4.0</v>
      </c>
      <c r="W119" s="41">
        <v>2824.0</v>
      </c>
      <c r="X119" s="41">
        <v>741.0</v>
      </c>
      <c r="Y119" s="41">
        <v>2087.0</v>
      </c>
      <c r="Z119" s="41">
        <v>3484.0</v>
      </c>
      <c r="AA119" s="41">
        <v>2155.0</v>
      </c>
      <c r="AB119" s="41">
        <v>1125.0</v>
      </c>
      <c r="AC119" s="41">
        <v>204.0</v>
      </c>
      <c r="AD119" s="41">
        <v>1118.0</v>
      </c>
      <c r="AE119" s="41">
        <v>2158.0</v>
      </c>
      <c r="AF119" s="41">
        <v>208.0</v>
      </c>
      <c r="AG119" s="41">
        <v>167.0</v>
      </c>
      <c r="AH119" s="41">
        <v>3109.0</v>
      </c>
      <c r="AI119" s="41">
        <v>208.0</v>
      </c>
      <c r="AJ119" s="41">
        <v>2655.0</v>
      </c>
      <c r="AK119" s="41">
        <v>621.0</v>
      </c>
      <c r="AL119" s="41">
        <v>208.0</v>
      </c>
      <c r="AM119" s="41">
        <v>27.0</v>
      </c>
      <c r="AN119" s="41">
        <v>3249.0</v>
      </c>
      <c r="AO119" s="41">
        <v>208.0</v>
      </c>
      <c r="AP119" s="41">
        <v>1470.0</v>
      </c>
      <c r="AQ119" s="41">
        <v>1806.0</v>
      </c>
      <c r="AR119" s="41">
        <v>208.0</v>
      </c>
      <c r="AS119" s="41">
        <v>162.0</v>
      </c>
      <c r="AT119" s="41">
        <v>3114.0</v>
      </c>
      <c r="AU119" s="41">
        <v>208.0</v>
      </c>
      <c r="AV119" s="41">
        <v>50.0</v>
      </c>
      <c r="AW119" s="41">
        <v>3227.0</v>
      </c>
      <c r="AX119" s="41">
        <v>207.0</v>
      </c>
      <c r="AY119" s="41">
        <v>1482.0</v>
      </c>
      <c r="AZ119" s="41">
        <v>1794.0</v>
      </c>
      <c r="BA119" s="41">
        <v>208.0</v>
      </c>
      <c r="BB119" s="41">
        <v>2662.0</v>
      </c>
      <c r="BC119" s="41">
        <v>615.0</v>
      </c>
      <c r="BD119" s="41">
        <v>207.0</v>
      </c>
      <c r="BE119" s="42">
        <v>74.3212149102623</v>
      </c>
      <c r="BF119" s="42">
        <v>25.6787850897377</v>
      </c>
      <c r="BG119" s="42">
        <v>2.11688909341924</v>
      </c>
      <c r="BH119" s="42">
        <v>97.8831109065808</v>
      </c>
      <c r="BI119" s="42">
        <v>0.368154624942476</v>
      </c>
      <c r="BJ119" s="42">
        <v>99.6318453750575</v>
      </c>
      <c r="BK119" s="42">
        <v>78.8896746817539</v>
      </c>
      <c r="BL119" s="42">
        <v>21.1103253182461</v>
      </c>
      <c r="BM119" s="42">
        <v>13.5077793493635</v>
      </c>
      <c r="BN119" s="42">
        <v>86.4922206506365</v>
      </c>
      <c r="BO119" s="42">
        <v>0.848656294200849</v>
      </c>
      <c r="BP119" s="42">
        <v>99.1513437057991</v>
      </c>
      <c r="BQ119" s="42">
        <v>0.141442715700141</v>
      </c>
      <c r="BR119" s="42">
        <v>99.8585572842998</v>
      </c>
      <c r="BS119" s="42">
        <v>26.2022630834512</v>
      </c>
      <c r="BT119" s="42">
        <v>73.7977369165488</v>
      </c>
      <c r="BU119" s="42">
        <v>65.7012195121951</v>
      </c>
      <c r="BV119" s="42">
        <v>34.2987804878049</v>
      </c>
      <c r="BW119" s="42">
        <v>34.1269841269841</v>
      </c>
      <c r="BX119" s="42">
        <v>65.8730158730159</v>
      </c>
      <c r="BY119" s="42">
        <v>5.0976800976801</v>
      </c>
      <c r="BZ119" s="42">
        <v>94.9023199023199</v>
      </c>
      <c r="CA119" s="42">
        <v>81.043956043956</v>
      </c>
      <c r="CB119" s="42">
        <v>18.956043956044</v>
      </c>
      <c r="CC119" s="42">
        <v>0.824175824175824</v>
      </c>
      <c r="CD119" s="42">
        <v>99.1758241758242</v>
      </c>
      <c r="CE119" s="42">
        <v>44.8717948717949</v>
      </c>
      <c r="CF119" s="42">
        <v>55.1282051282051</v>
      </c>
      <c r="CG119" s="42">
        <v>4.94505494505495</v>
      </c>
      <c r="CH119" s="42">
        <v>95.0549450549451</v>
      </c>
      <c r="CI119" s="42">
        <v>1.52578577967653</v>
      </c>
      <c r="CJ119" s="42">
        <v>98.4742142203235</v>
      </c>
      <c r="CK119" s="42">
        <v>45.2380952380952</v>
      </c>
      <c r="CL119" s="42">
        <v>54.7619047619048</v>
      </c>
      <c r="CM119" s="42">
        <v>81.2328349099786</v>
      </c>
      <c r="CN119" s="42">
        <v>18.7671650900214</v>
      </c>
    </row>
    <row r="120" ht="15.0" customHeight="1">
      <c r="A120" s="34"/>
      <c r="B120" s="39">
        <v>424.0</v>
      </c>
      <c r="C120" s="40" t="s">
        <v>34</v>
      </c>
      <c r="D120" s="44" t="s">
        <v>71</v>
      </c>
      <c r="E120" s="44" t="s">
        <v>168</v>
      </c>
      <c r="F120" s="44" t="s">
        <v>170</v>
      </c>
      <c r="G120" s="45" t="s">
        <v>170</v>
      </c>
      <c r="H120" s="41">
        <v>1808.0</v>
      </c>
      <c r="I120" s="41">
        <v>1514.0</v>
      </c>
      <c r="J120" s="41">
        <v>294.0</v>
      </c>
      <c r="K120" s="41">
        <v>38.0</v>
      </c>
      <c r="L120" s="41">
        <v>1770.0</v>
      </c>
      <c r="M120" s="41">
        <v>12.0</v>
      </c>
      <c r="N120" s="41">
        <v>1796.0</v>
      </c>
      <c r="O120" s="41">
        <v>2429.0</v>
      </c>
      <c r="P120" s="41">
        <v>1967.0</v>
      </c>
      <c r="Q120" s="41">
        <v>462.0</v>
      </c>
      <c r="R120" s="41">
        <v>483.0</v>
      </c>
      <c r="S120" s="41">
        <v>1946.0</v>
      </c>
      <c r="T120" s="41">
        <v>46.0</v>
      </c>
      <c r="U120" s="41">
        <v>2383.0</v>
      </c>
      <c r="V120" s="41">
        <v>5.0</v>
      </c>
      <c r="W120" s="41">
        <v>2424.0</v>
      </c>
      <c r="X120" s="41">
        <v>879.0</v>
      </c>
      <c r="Y120" s="41">
        <v>1550.0</v>
      </c>
      <c r="Z120" s="41">
        <v>2888.0</v>
      </c>
      <c r="AA120" s="41">
        <v>2073.0</v>
      </c>
      <c r="AB120" s="41">
        <v>692.0</v>
      </c>
      <c r="AC120" s="41">
        <v>123.0</v>
      </c>
      <c r="AD120" s="41">
        <v>1036.0</v>
      </c>
      <c r="AE120" s="41">
        <v>1729.0</v>
      </c>
      <c r="AF120" s="41">
        <v>123.0</v>
      </c>
      <c r="AG120" s="41">
        <v>206.0</v>
      </c>
      <c r="AH120" s="41">
        <v>2559.0</v>
      </c>
      <c r="AI120" s="41">
        <v>123.0</v>
      </c>
      <c r="AJ120" s="41">
        <v>2330.0</v>
      </c>
      <c r="AK120" s="41">
        <v>434.0</v>
      </c>
      <c r="AL120" s="41">
        <v>124.0</v>
      </c>
      <c r="AM120" s="41">
        <v>33.0</v>
      </c>
      <c r="AN120" s="41">
        <v>2732.0</v>
      </c>
      <c r="AO120" s="41">
        <v>123.0</v>
      </c>
      <c r="AP120" s="41">
        <v>1463.0</v>
      </c>
      <c r="AQ120" s="41">
        <v>1302.0</v>
      </c>
      <c r="AR120" s="41">
        <v>123.0</v>
      </c>
      <c r="AS120" s="41">
        <v>173.0</v>
      </c>
      <c r="AT120" s="41">
        <v>2592.0</v>
      </c>
      <c r="AU120" s="41">
        <v>123.0</v>
      </c>
      <c r="AV120" s="41">
        <v>64.0</v>
      </c>
      <c r="AW120" s="41">
        <v>2701.0</v>
      </c>
      <c r="AX120" s="41">
        <v>123.0</v>
      </c>
      <c r="AY120" s="41">
        <v>1478.0</v>
      </c>
      <c r="AZ120" s="41">
        <v>1287.0</v>
      </c>
      <c r="BA120" s="41">
        <v>123.0</v>
      </c>
      <c r="BB120" s="41">
        <v>2337.0</v>
      </c>
      <c r="BC120" s="41">
        <v>428.0</v>
      </c>
      <c r="BD120" s="41">
        <v>123.0</v>
      </c>
      <c r="BE120" s="42">
        <v>83.7389380530973</v>
      </c>
      <c r="BF120" s="42">
        <v>16.2610619469027</v>
      </c>
      <c r="BG120" s="42">
        <v>2.10176991150442</v>
      </c>
      <c r="BH120" s="42">
        <v>97.8982300884956</v>
      </c>
      <c r="BI120" s="42">
        <v>0.663716814159292</v>
      </c>
      <c r="BJ120" s="42">
        <v>99.3362831858407</v>
      </c>
      <c r="BK120" s="42">
        <v>80.9798270893372</v>
      </c>
      <c r="BL120" s="42">
        <v>19.0201729106628</v>
      </c>
      <c r="BM120" s="42">
        <v>19.8847262247839</v>
      </c>
      <c r="BN120" s="42">
        <v>80.1152737752161</v>
      </c>
      <c r="BO120" s="42">
        <v>1.89378344997942</v>
      </c>
      <c r="BP120" s="42">
        <v>98.1062165500206</v>
      </c>
      <c r="BQ120" s="42">
        <v>0.205846027171676</v>
      </c>
      <c r="BR120" s="42">
        <v>99.7941539728283</v>
      </c>
      <c r="BS120" s="42">
        <v>36.1877315767806</v>
      </c>
      <c r="BT120" s="42">
        <v>63.8122684232194</v>
      </c>
      <c r="BU120" s="42">
        <v>74.9728752260398</v>
      </c>
      <c r="BV120" s="42">
        <v>25.0271247739602</v>
      </c>
      <c r="BW120" s="42">
        <v>37.4683544303797</v>
      </c>
      <c r="BX120" s="42">
        <v>62.5316455696203</v>
      </c>
      <c r="BY120" s="42">
        <v>7.4502712477396</v>
      </c>
      <c r="BZ120" s="42">
        <v>92.5497287522604</v>
      </c>
      <c r="CA120" s="42">
        <v>84.2981186685962</v>
      </c>
      <c r="CB120" s="42">
        <v>15.7018813314038</v>
      </c>
      <c r="CC120" s="42">
        <v>1.19349005424955</v>
      </c>
      <c r="CD120" s="42">
        <v>98.8065099457504</v>
      </c>
      <c r="CE120" s="42">
        <v>52.9113924050633</v>
      </c>
      <c r="CF120" s="42">
        <v>47.0886075949367</v>
      </c>
      <c r="CG120" s="42">
        <v>6.25678119349005</v>
      </c>
      <c r="CH120" s="42">
        <v>93.7432188065099</v>
      </c>
      <c r="CI120" s="42">
        <v>2.31464737793852</v>
      </c>
      <c r="CJ120" s="42">
        <v>97.6853526220615</v>
      </c>
      <c r="CK120" s="42">
        <v>53.4538878842676</v>
      </c>
      <c r="CL120" s="42">
        <v>46.5461121157324</v>
      </c>
      <c r="CM120" s="42">
        <v>84.5207956600362</v>
      </c>
      <c r="CN120" s="42">
        <v>15.4792043399638</v>
      </c>
    </row>
    <row r="121" ht="15.0" customHeight="1">
      <c r="A121" s="34"/>
      <c r="B121" s="39">
        <v>427.0</v>
      </c>
      <c r="C121" s="40" t="s">
        <v>34</v>
      </c>
      <c r="D121" s="44" t="s">
        <v>71</v>
      </c>
      <c r="E121" s="44" t="s">
        <v>168</v>
      </c>
      <c r="F121" s="44" t="s">
        <v>171</v>
      </c>
      <c r="G121" s="45" t="s">
        <v>171</v>
      </c>
      <c r="H121" s="41">
        <v>513.0</v>
      </c>
      <c r="I121" s="41">
        <v>376.0</v>
      </c>
      <c r="J121" s="41">
        <v>137.0</v>
      </c>
      <c r="K121" s="41">
        <v>7.0</v>
      </c>
      <c r="L121" s="41">
        <v>506.0</v>
      </c>
      <c r="M121" s="41">
        <v>3.0</v>
      </c>
      <c r="N121" s="41">
        <v>510.0</v>
      </c>
      <c r="O121" s="41">
        <v>769.0</v>
      </c>
      <c r="P121" s="41">
        <v>646.0</v>
      </c>
      <c r="Q121" s="41">
        <v>123.0</v>
      </c>
      <c r="R121" s="41">
        <v>66.0</v>
      </c>
      <c r="S121" s="41">
        <v>703.0</v>
      </c>
      <c r="T121" s="41">
        <v>12.0</v>
      </c>
      <c r="U121" s="41">
        <v>757.0</v>
      </c>
      <c r="V121" s="41">
        <v>2.0</v>
      </c>
      <c r="W121" s="41">
        <v>767.0</v>
      </c>
      <c r="X121" s="41">
        <v>265.0</v>
      </c>
      <c r="Y121" s="41">
        <v>504.0</v>
      </c>
      <c r="Z121" s="41">
        <v>881.0</v>
      </c>
      <c r="AA121" s="41">
        <v>583.0</v>
      </c>
      <c r="AB121" s="41">
        <v>275.0</v>
      </c>
      <c r="AC121" s="41">
        <v>23.0</v>
      </c>
      <c r="AD121" s="41">
        <v>217.0</v>
      </c>
      <c r="AE121" s="41">
        <v>641.0</v>
      </c>
      <c r="AF121" s="41">
        <v>23.0</v>
      </c>
      <c r="AG121" s="41">
        <v>42.0</v>
      </c>
      <c r="AH121" s="41">
        <v>816.0</v>
      </c>
      <c r="AI121" s="41">
        <v>23.0</v>
      </c>
      <c r="AJ121" s="41">
        <v>727.0</v>
      </c>
      <c r="AK121" s="41">
        <v>131.0</v>
      </c>
      <c r="AL121" s="41">
        <v>23.0</v>
      </c>
      <c r="AM121" s="41">
        <v>8.0</v>
      </c>
      <c r="AN121" s="41">
        <v>850.0</v>
      </c>
      <c r="AO121" s="41">
        <v>23.0</v>
      </c>
      <c r="AP121" s="41">
        <v>423.0</v>
      </c>
      <c r="AQ121" s="41">
        <v>435.0</v>
      </c>
      <c r="AR121" s="41">
        <v>23.0</v>
      </c>
      <c r="AS121" s="41">
        <v>17.0</v>
      </c>
      <c r="AT121" s="41">
        <v>841.0</v>
      </c>
      <c r="AU121" s="41">
        <v>23.0</v>
      </c>
      <c r="AV121" s="41">
        <v>4.0</v>
      </c>
      <c r="AW121" s="41">
        <v>854.0</v>
      </c>
      <c r="AX121" s="41">
        <v>23.0</v>
      </c>
      <c r="AY121" s="41">
        <v>426.0</v>
      </c>
      <c r="AZ121" s="41">
        <v>432.0</v>
      </c>
      <c r="BA121" s="41">
        <v>23.0</v>
      </c>
      <c r="BB121" s="41">
        <v>727.0</v>
      </c>
      <c r="BC121" s="41">
        <v>131.0</v>
      </c>
      <c r="BD121" s="41">
        <v>23.0</v>
      </c>
      <c r="BE121" s="42">
        <v>73.2943469785575</v>
      </c>
      <c r="BF121" s="42">
        <v>26.7056530214425</v>
      </c>
      <c r="BG121" s="42">
        <v>1.364522417154</v>
      </c>
      <c r="BH121" s="42">
        <v>98.635477582846</v>
      </c>
      <c r="BI121" s="42">
        <v>0.584795321637427</v>
      </c>
      <c r="BJ121" s="42">
        <v>99.4152046783626</v>
      </c>
      <c r="BK121" s="42">
        <v>84.0052015604682</v>
      </c>
      <c r="BL121" s="42">
        <v>15.9947984395319</v>
      </c>
      <c r="BM121" s="42">
        <v>8.58257477243173</v>
      </c>
      <c r="BN121" s="42">
        <v>91.4174252275683</v>
      </c>
      <c r="BO121" s="42">
        <v>1.56046814044213</v>
      </c>
      <c r="BP121" s="42">
        <v>98.4395318595579</v>
      </c>
      <c r="BQ121" s="42">
        <v>0.260078023407022</v>
      </c>
      <c r="BR121" s="42">
        <v>99.739921976593</v>
      </c>
      <c r="BS121" s="42">
        <v>34.4603381014304</v>
      </c>
      <c r="BT121" s="42">
        <v>65.5396618985696</v>
      </c>
      <c r="BU121" s="42">
        <v>67.948717948718</v>
      </c>
      <c r="BV121" s="42">
        <v>32.0512820512821</v>
      </c>
      <c r="BW121" s="42">
        <v>25.2913752913753</v>
      </c>
      <c r="BX121" s="42">
        <v>74.7086247086247</v>
      </c>
      <c r="BY121" s="42">
        <v>4.89510489510489</v>
      </c>
      <c r="BZ121" s="42">
        <v>95.1048951048951</v>
      </c>
      <c r="CA121" s="42">
        <v>84.7319347319347</v>
      </c>
      <c r="CB121" s="42">
        <v>15.2680652680653</v>
      </c>
      <c r="CC121" s="42">
        <v>0.932400932400932</v>
      </c>
      <c r="CD121" s="42">
        <v>99.0675990675991</v>
      </c>
      <c r="CE121" s="42">
        <v>49.3006993006993</v>
      </c>
      <c r="CF121" s="42">
        <v>50.6993006993007</v>
      </c>
      <c r="CG121" s="42">
        <v>1.98135198135198</v>
      </c>
      <c r="CH121" s="42">
        <v>98.018648018648</v>
      </c>
      <c r="CI121" s="42">
        <v>0.466200466200466</v>
      </c>
      <c r="CJ121" s="42">
        <v>99.5337995337995</v>
      </c>
      <c r="CK121" s="42">
        <v>49.6503496503497</v>
      </c>
      <c r="CL121" s="42">
        <v>50.3496503496504</v>
      </c>
      <c r="CM121" s="42">
        <v>84.7319347319347</v>
      </c>
      <c r="CN121" s="42">
        <v>15.2680652680653</v>
      </c>
    </row>
    <row r="122" ht="15.0" customHeight="1">
      <c r="A122" s="34"/>
      <c r="B122" s="39">
        <v>433.0</v>
      </c>
      <c r="C122" s="40" t="s">
        <v>34</v>
      </c>
      <c r="D122" s="44" t="s">
        <v>71</v>
      </c>
      <c r="E122" s="44" t="s">
        <v>172</v>
      </c>
      <c r="F122" s="44" t="s">
        <v>173</v>
      </c>
      <c r="G122" s="45" t="s">
        <v>173</v>
      </c>
      <c r="H122" s="41">
        <v>1608.0</v>
      </c>
      <c r="I122" s="41">
        <v>1173.0</v>
      </c>
      <c r="J122" s="41">
        <v>435.0</v>
      </c>
      <c r="K122" s="41">
        <v>37.0</v>
      </c>
      <c r="L122" s="41">
        <v>1571.0</v>
      </c>
      <c r="M122" s="41">
        <v>2.0</v>
      </c>
      <c r="N122" s="41">
        <v>1606.0</v>
      </c>
      <c r="O122" s="41">
        <v>1830.0</v>
      </c>
      <c r="P122" s="41">
        <v>1562.0</v>
      </c>
      <c r="Q122" s="41">
        <v>268.0</v>
      </c>
      <c r="R122" s="41">
        <v>122.0</v>
      </c>
      <c r="S122" s="41">
        <v>1708.0</v>
      </c>
      <c r="T122" s="41">
        <v>19.0</v>
      </c>
      <c r="U122" s="41">
        <v>1811.0</v>
      </c>
      <c r="V122" s="41">
        <v>4.0</v>
      </c>
      <c r="W122" s="41">
        <v>1826.0</v>
      </c>
      <c r="X122" s="41">
        <v>317.0</v>
      </c>
      <c r="Y122" s="41">
        <v>1513.0</v>
      </c>
      <c r="Z122" s="41">
        <v>2956.0</v>
      </c>
      <c r="AA122" s="41">
        <v>2225.0</v>
      </c>
      <c r="AB122" s="41">
        <v>626.0</v>
      </c>
      <c r="AC122" s="41">
        <v>105.0</v>
      </c>
      <c r="AD122" s="41">
        <v>681.0</v>
      </c>
      <c r="AE122" s="41">
        <v>2170.0</v>
      </c>
      <c r="AF122" s="41">
        <v>105.0</v>
      </c>
      <c r="AG122" s="41">
        <v>186.0</v>
      </c>
      <c r="AH122" s="41">
        <v>2665.0</v>
      </c>
      <c r="AI122" s="41">
        <v>105.0</v>
      </c>
      <c r="AJ122" s="41">
        <v>2388.0</v>
      </c>
      <c r="AK122" s="41">
        <v>463.0</v>
      </c>
      <c r="AL122" s="41">
        <v>105.0</v>
      </c>
      <c r="AM122" s="41">
        <v>18.0</v>
      </c>
      <c r="AN122" s="41">
        <v>2833.0</v>
      </c>
      <c r="AO122" s="41">
        <v>105.0</v>
      </c>
      <c r="AP122" s="41">
        <v>1339.0</v>
      </c>
      <c r="AQ122" s="41">
        <v>1512.0</v>
      </c>
      <c r="AR122" s="41">
        <v>105.0</v>
      </c>
      <c r="AS122" s="41">
        <v>146.0</v>
      </c>
      <c r="AT122" s="41">
        <v>2705.0</v>
      </c>
      <c r="AU122" s="41">
        <v>105.0</v>
      </c>
      <c r="AV122" s="41">
        <v>34.0</v>
      </c>
      <c r="AW122" s="41">
        <v>2817.0</v>
      </c>
      <c r="AX122" s="41">
        <v>105.0</v>
      </c>
      <c r="AY122" s="41">
        <v>1350.0</v>
      </c>
      <c r="AZ122" s="41">
        <v>1501.0</v>
      </c>
      <c r="BA122" s="41">
        <v>105.0</v>
      </c>
      <c r="BB122" s="41">
        <v>2393.0</v>
      </c>
      <c r="BC122" s="41">
        <v>458.0</v>
      </c>
      <c r="BD122" s="41">
        <v>105.0</v>
      </c>
      <c r="BE122" s="42">
        <v>72.9477611940299</v>
      </c>
      <c r="BF122" s="42">
        <v>27.0522388059701</v>
      </c>
      <c r="BG122" s="42">
        <v>2.30099502487562</v>
      </c>
      <c r="BH122" s="42">
        <v>97.6990049751244</v>
      </c>
      <c r="BI122" s="42">
        <v>0.124378109452736</v>
      </c>
      <c r="BJ122" s="42">
        <v>99.8756218905473</v>
      </c>
      <c r="BK122" s="42">
        <v>85.3551912568306</v>
      </c>
      <c r="BL122" s="42">
        <v>14.6448087431694</v>
      </c>
      <c r="BM122" s="42">
        <v>6.66666666666667</v>
      </c>
      <c r="BN122" s="42">
        <v>93.3333333333333</v>
      </c>
      <c r="BO122" s="42">
        <v>1.03825136612022</v>
      </c>
      <c r="BP122" s="42">
        <v>98.9617486338798</v>
      </c>
      <c r="BQ122" s="42">
        <v>0.218579234972678</v>
      </c>
      <c r="BR122" s="42">
        <v>99.7814207650273</v>
      </c>
      <c r="BS122" s="42">
        <v>17.3224043715847</v>
      </c>
      <c r="BT122" s="42">
        <v>82.6775956284153</v>
      </c>
      <c r="BU122" s="42">
        <v>78.042792002806</v>
      </c>
      <c r="BV122" s="42">
        <v>21.957207997194</v>
      </c>
      <c r="BW122" s="42">
        <v>23.8863556646791</v>
      </c>
      <c r="BX122" s="42">
        <v>76.1136443353209</v>
      </c>
      <c r="BY122" s="42">
        <v>6.52402665731322</v>
      </c>
      <c r="BZ122" s="42">
        <v>93.4759733426868</v>
      </c>
      <c r="CA122" s="42">
        <v>83.7600841809891</v>
      </c>
      <c r="CB122" s="42">
        <v>16.2399158190109</v>
      </c>
      <c r="CC122" s="42">
        <v>0.631357418449667</v>
      </c>
      <c r="CD122" s="42">
        <v>99.3686425815503</v>
      </c>
      <c r="CE122" s="42">
        <v>46.965976850228</v>
      </c>
      <c r="CF122" s="42">
        <v>53.034023149772</v>
      </c>
      <c r="CG122" s="42">
        <v>5.12101017186952</v>
      </c>
      <c r="CH122" s="42">
        <v>94.8789898281305</v>
      </c>
      <c r="CI122" s="42">
        <v>1.19256401262715</v>
      </c>
      <c r="CJ122" s="42">
        <v>98.8074359873729</v>
      </c>
      <c r="CK122" s="42">
        <v>47.351806383725</v>
      </c>
      <c r="CL122" s="42">
        <v>52.648193616275</v>
      </c>
      <c r="CM122" s="42">
        <v>83.9354612416696</v>
      </c>
      <c r="CN122" s="42">
        <v>16.0645387583304</v>
      </c>
    </row>
    <row r="123" ht="15.0" customHeight="1">
      <c r="A123" s="34"/>
      <c r="B123" s="39">
        <v>436.0</v>
      </c>
      <c r="C123" s="40" t="s">
        <v>34</v>
      </c>
      <c r="D123" s="44" t="s">
        <v>71</v>
      </c>
      <c r="E123" s="44" t="s">
        <v>172</v>
      </c>
      <c r="F123" s="44" t="s">
        <v>174</v>
      </c>
      <c r="G123" s="45" t="s">
        <v>174</v>
      </c>
      <c r="H123" s="41">
        <v>481.0</v>
      </c>
      <c r="I123" s="41">
        <v>363.0</v>
      </c>
      <c r="J123" s="41">
        <v>118.0</v>
      </c>
      <c r="K123" s="41">
        <v>2.0</v>
      </c>
      <c r="L123" s="41">
        <v>479.0</v>
      </c>
      <c r="M123" s="41">
        <v>2.0</v>
      </c>
      <c r="N123" s="41">
        <v>479.0</v>
      </c>
      <c r="O123" s="41">
        <v>736.0</v>
      </c>
      <c r="P123" s="41">
        <v>645.0</v>
      </c>
      <c r="Q123" s="41">
        <v>91.0</v>
      </c>
      <c r="R123" s="41">
        <v>93.0</v>
      </c>
      <c r="S123" s="41">
        <v>643.0</v>
      </c>
      <c r="T123" s="41">
        <v>13.0</v>
      </c>
      <c r="U123" s="41">
        <v>723.0</v>
      </c>
      <c r="V123" s="41">
        <v>1.0</v>
      </c>
      <c r="W123" s="41">
        <v>735.0</v>
      </c>
      <c r="X123" s="41">
        <v>81.0</v>
      </c>
      <c r="Y123" s="41">
        <v>655.0</v>
      </c>
      <c r="Z123" s="41">
        <v>1695.0</v>
      </c>
      <c r="AA123" s="41">
        <v>1324.0</v>
      </c>
      <c r="AB123" s="41">
        <v>308.0</v>
      </c>
      <c r="AC123" s="41">
        <v>63.0</v>
      </c>
      <c r="AD123" s="41">
        <v>551.0</v>
      </c>
      <c r="AE123" s="41">
        <v>1081.0</v>
      </c>
      <c r="AF123" s="41">
        <v>63.0</v>
      </c>
      <c r="AG123" s="41">
        <v>146.0</v>
      </c>
      <c r="AH123" s="41">
        <v>1486.0</v>
      </c>
      <c r="AI123" s="41">
        <v>63.0</v>
      </c>
      <c r="AJ123" s="41">
        <v>1235.0</v>
      </c>
      <c r="AK123" s="41">
        <v>397.0</v>
      </c>
      <c r="AL123" s="41">
        <v>63.0</v>
      </c>
      <c r="AM123" s="41">
        <v>23.0</v>
      </c>
      <c r="AN123" s="41">
        <v>1609.0</v>
      </c>
      <c r="AO123" s="41">
        <v>63.0</v>
      </c>
      <c r="AP123" s="41">
        <v>733.0</v>
      </c>
      <c r="AQ123" s="41">
        <v>899.0</v>
      </c>
      <c r="AR123" s="41">
        <v>63.0</v>
      </c>
      <c r="AS123" s="41">
        <v>71.0</v>
      </c>
      <c r="AT123" s="41">
        <v>1561.0</v>
      </c>
      <c r="AU123" s="41">
        <v>63.0</v>
      </c>
      <c r="AV123" s="41">
        <v>42.0</v>
      </c>
      <c r="AW123" s="41">
        <v>1590.0</v>
      </c>
      <c r="AX123" s="41">
        <v>63.0</v>
      </c>
      <c r="AY123" s="41">
        <v>746.0</v>
      </c>
      <c r="AZ123" s="41">
        <v>886.0</v>
      </c>
      <c r="BA123" s="41">
        <v>63.0</v>
      </c>
      <c r="BB123" s="41">
        <v>1241.0</v>
      </c>
      <c r="BC123" s="41">
        <v>391.0</v>
      </c>
      <c r="BD123" s="41">
        <v>63.0</v>
      </c>
      <c r="BE123" s="42">
        <v>75.4677754677755</v>
      </c>
      <c r="BF123" s="42">
        <v>24.5322245322245</v>
      </c>
      <c r="BG123" s="42">
        <v>0.415800415800416</v>
      </c>
      <c r="BH123" s="42">
        <v>99.5841995841996</v>
      </c>
      <c r="BI123" s="42">
        <v>0.415800415800416</v>
      </c>
      <c r="BJ123" s="42">
        <v>99.5841995841996</v>
      </c>
      <c r="BK123" s="42">
        <v>87.6358695652174</v>
      </c>
      <c r="BL123" s="42">
        <v>12.3641304347826</v>
      </c>
      <c r="BM123" s="42">
        <v>12.6358695652174</v>
      </c>
      <c r="BN123" s="42">
        <v>87.3641304347826</v>
      </c>
      <c r="BO123" s="42">
        <v>1.76630434782609</v>
      </c>
      <c r="BP123" s="42">
        <v>98.2336956521739</v>
      </c>
      <c r="BQ123" s="42">
        <v>0.135869565217391</v>
      </c>
      <c r="BR123" s="42">
        <v>99.8641304347826</v>
      </c>
      <c r="BS123" s="42">
        <v>11.0054347826087</v>
      </c>
      <c r="BT123" s="42">
        <v>88.9945652173913</v>
      </c>
      <c r="BU123" s="42">
        <v>81.1274509803922</v>
      </c>
      <c r="BV123" s="42">
        <v>18.8725490196078</v>
      </c>
      <c r="BW123" s="42">
        <v>33.7622549019608</v>
      </c>
      <c r="BX123" s="42">
        <v>66.2377450980392</v>
      </c>
      <c r="BY123" s="42">
        <v>8.94607843137255</v>
      </c>
      <c r="BZ123" s="42">
        <v>91.0539215686274</v>
      </c>
      <c r="CA123" s="42">
        <v>75.6740196078431</v>
      </c>
      <c r="CB123" s="42">
        <v>24.3259803921569</v>
      </c>
      <c r="CC123" s="42">
        <v>1.4093137254902</v>
      </c>
      <c r="CD123" s="42">
        <v>98.5906862745098</v>
      </c>
      <c r="CE123" s="42">
        <v>44.9142156862745</v>
      </c>
      <c r="CF123" s="42">
        <v>55.0857843137255</v>
      </c>
      <c r="CG123" s="42">
        <v>4.35049019607843</v>
      </c>
      <c r="CH123" s="42">
        <v>95.6495098039216</v>
      </c>
      <c r="CI123" s="42">
        <v>2.57352941176471</v>
      </c>
      <c r="CJ123" s="42">
        <v>97.4264705882353</v>
      </c>
      <c r="CK123" s="42">
        <v>45.7107843137255</v>
      </c>
      <c r="CL123" s="42">
        <v>54.2892156862745</v>
      </c>
      <c r="CM123" s="42">
        <v>76.0416666666667</v>
      </c>
      <c r="CN123" s="42">
        <v>23.9583333333333</v>
      </c>
    </row>
    <row r="124" ht="15.0" customHeight="1">
      <c r="A124" s="34"/>
      <c r="B124" s="39">
        <v>442.0</v>
      </c>
      <c r="C124" s="40" t="s">
        <v>34</v>
      </c>
      <c r="D124" s="44" t="s">
        <v>71</v>
      </c>
      <c r="E124" s="44" t="s">
        <v>175</v>
      </c>
      <c r="F124" s="44" t="s">
        <v>175</v>
      </c>
      <c r="G124" s="45" t="s">
        <v>175</v>
      </c>
      <c r="H124" s="41">
        <v>12215.0</v>
      </c>
      <c r="I124" s="41">
        <v>9362.0</v>
      </c>
      <c r="J124" s="41">
        <v>2853.0</v>
      </c>
      <c r="K124" s="41">
        <v>2128.0</v>
      </c>
      <c r="L124" s="41">
        <v>10087.0</v>
      </c>
      <c r="M124" s="41">
        <v>746.0</v>
      </c>
      <c r="N124" s="41">
        <v>11469.0</v>
      </c>
      <c r="O124" s="41">
        <v>17021.0</v>
      </c>
      <c r="P124" s="41">
        <v>14473.0</v>
      </c>
      <c r="Q124" s="41">
        <v>2548.0</v>
      </c>
      <c r="R124" s="41">
        <v>6014.0</v>
      </c>
      <c r="S124" s="41">
        <v>11007.0</v>
      </c>
      <c r="T124" s="41">
        <v>1252.0</v>
      </c>
      <c r="U124" s="41">
        <v>15769.0</v>
      </c>
      <c r="V124" s="41">
        <v>460.0</v>
      </c>
      <c r="W124" s="41">
        <v>16561.0</v>
      </c>
      <c r="X124" s="41">
        <v>7207.0</v>
      </c>
      <c r="Y124" s="41">
        <v>9814.0</v>
      </c>
      <c r="Z124" s="41">
        <v>21081.0</v>
      </c>
      <c r="AA124" s="41">
        <v>12972.0</v>
      </c>
      <c r="AB124" s="41">
        <v>7379.0</v>
      </c>
      <c r="AC124" s="41">
        <v>730.0</v>
      </c>
      <c r="AD124" s="41">
        <v>10198.0</v>
      </c>
      <c r="AE124" s="41">
        <v>10151.0</v>
      </c>
      <c r="AF124" s="41">
        <v>732.0</v>
      </c>
      <c r="AG124" s="41">
        <v>3534.0</v>
      </c>
      <c r="AH124" s="41">
        <v>16815.0</v>
      </c>
      <c r="AI124" s="41">
        <v>732.0</v>
      </c>
      <c r="AJ124" s="41">
        <v>18033.0</v>
      </c>
      <c r="AK124" s="41">
        <v>2313.0</v>
      </c>
      <c r="AL124" s="41">
        <v>735.0</v>
      </c>
      <c r="AM124" s="41">
        <v>2135.0</v>
      </c>
      <c r="AN124" s="41">
        <v>18214.0</v>
      </c>
      <c r="AO124" s="41">
        <v>732.0</v>
      </c>
      <c r="AP124" s="41">
        <v>13378.0</v>
      </c>
      <c r="AQ124" s="41">
        <v>6970.0</v>
      </c>
      <c r="AR124" s="41">
        <v>733.0</v>
      </c>
      <c r="AS124" s="41">
        <v>2826.0</v>
      </c>
      <c r="AT124" s="41">
        <v>17521.0</v>
      </c>
      <c r="AU124" s="41">
        <v>734.0</v>
      </c>
      <c r="AV124" s="41">
        <v>454.0</v>
      </c>
      <c r="AW124" s="41">
        <v>19893.0</v>
      </c>
      <c r="AX124" s="41">
        <v>734.0</v>
      </c>
      <c r="AY124" s="41">
        <v>13860.0</v>
      </c>
      <c r="AZ124" s="41">
        <v>6489.0</v>
      </c>
      <c r="BA124" s="41">
        <v>732.0</v>
      </c>
      <c r="BB124" s="41">
        <v>18057.0</v>
      </c>
      <c r="BC124" s="41">
        <v>2294.0</v>
      </c>
      <c r="BD124" s="41">
        <v>730.0</v>
      </c>
      <c r="BE124" s="42">
        <v>76.6434711420385</v>
      </c>
      <c r="BF124" s="42">
        <v>23.3565288579615</v>
      </c>
      <c r="BG124" s="42">
        <v>17.4212034383954</v>
      </c>
      <c r="BH124" s="42">
        <v>82.5787965616046</v>
      </c>
      <c r="BI124" s="42">
        <v>6.10724519033975</v>
      </c>
      <c r="BJ124" s="42">
        <v>93.8927548096602</v>
      </c>
      <c r="BK124" s="42">
        <v>85.030256741672</v>
      </c>
      <c r="BL124" s="42">
        <v>14.9697432583279</v>
      </c>
      <c r="BM124" s="42">
        <v>35.3328241583926</v>
      </c>
      <c r="BN124" s="42">
        <v>64.6671758416074</v>
      </c>
      <c r="BO124" s="42">
        <v>7.35561952881734</v>
      </c>
      <c r="BP124" s="42">
        <v>92.6443804711827</v>
      </c>
      <c r="BQ124" s="42">
        <v>2.70254391633864</v>
      </c>
      <c r="BR124" s="42">
        <v>97.2974560836614</v>
      </c>
      <c r="BS124" s="42">
        <v>42.3418130544621</v>
      </c>
      <c r="BT124" s="42">
        <v>57.6581869455379</v>
      </c>
      <c r="BU124" s="42">
        <v>63.7413394919169</v>
      </c>
      <c r="BV124" s="42">
        <v>36.2586605080831</v>
      </c>
      <c r="BW124" s="42">
        <v>50.1154847904074</v>
      </c>
      <c r="BX124" s="42">
        <v>49.8845152095926</v>
      </c>
      <c r="BY124" s="42">
        <v>17.3669467787115</v>
      </c>
      <c r="BZ124" s="42">
        <v>82.6330532212885</v>
      </c>
      <c r="CA124" s="42">
        <v>88.6316720731348</v>
      </c>
      <c r="CB124" s="42">
        <v>11.3683279268652</v>
      </c>
      <c r="CC124" s="42">
        <v>10.4919160646715</v>
      </c>
      <c r="CD124" s="42">
        <v>89.5080839353285</v>
      </c>
      <c r="CE124" s="42">
        <v>65.7460192647926</v>
      </c>
      <c r="CF124" s="42">
        <v>34.2539807352074</v>
      </c>
      <c r="CG124" s="42">
        <v>13.8890254091512</v>
      </c>
      <c r="CH124" s="42">
        <v>86.1109745908488</v>
      </c>
      <c r="CI124" s="42">
        <v>2.23128716764142</v>
      </c>
      <c r="CJ124" s="42">
        <v>97.7687128323586</v>
      </c>
      <c r="CK124" s="42">
        <v>68.1114551083591</v>
      </c>
      <c r="CL124" s="42">
        <v>31.8885448916409</v>
      </c>
      <c r="CM124" s="42">
        <v>88.7278266424254</v>
      </c>
      <c r="CN124" s="42">
        <v>11.2721733575746</v>
      </c>
    </row>
    <row r="125" ht="15.0" customHeight="1">
      <c r="A125" s="34"/>
      <c r="B125" s="39">
        <v>445.0</v>
      </c>
      <c r="C125" s="40" t="s">
        <v>34</v>
      </c>
      <c r="D125" s="44" t="s">
        <v>71</v>
      </c>
      <c r="E125" s="44" t="s">
        <v>175</v>
      </c>
      <c r="F125" s="44" t="s">
        <v>176</v>
      </c>
      <c r="G125" s="45" t="s">
        <v>176</v>
      </c>
      <c r="H125" s="41">
        <v>2078.0</v>
      </c>
      <c r="I125" s="41">
        <v>1478.0</v>
      </c>
      <c r="J125" s="41">
        <v>600.0</v>
      </c>
      <c r="K125" s="41">
        <v>282.0</v>
      </c>
      <c r="L125" s="41">
        <v>1796.0</v>
      </c>
      <c r="M125" s="41">
        <v>10.0</v>
      </c>
      <c r="N125" s="41">
        <v>2068.0</v>
      </c>
      <c r="O125" s="41">
        <v>4210.0</v>
      </c>
      <c r="P125" s="41">
        <v>3379.0</v>
      </c>
      <c r="Q125" s="41">
        <v>831.0</v>
      </c>
      <c r="R125" s="41">
        <v>1250.0</v>
      </c>
      <c r="S125" s="41">
        <v>2960.0</v>
      </c>
      <c r="T125" s="41">
        <v>174.0</v>
      </c>
      <c r="U125" s="41">
        <v>4036.0</v>
      </c>
      <c r="V125" s="41">
        <v>30.0</v>
      </c>
      <c r="W125" s="41">
        <v>4180.0</v>
      </c>
      <c r="X125" s="41">
        <v>1226.0</v>
      </c>
      <c r="Y125" s="41">
        <v>2984.0</v>
      </c>
      <c r="Z125" s="41">
        <v>4491.0</v>
      </c>
      <c r="AA125" s="41">
        <v>2567.0</v>
      </c>
      <c r="AB125" s="41">
        <v>1836.0</v>
      </c>
      <c r="AC125" s="41">
        <v>88.0</v>
      </c>
      <c r="AD125" s="41">
        <v>1717.0</v>
      </c>
      <c r="AE125" s="41">
        <v>2685.0</v>
      </c>
      <c r="AF125" s="41">
        <v>89.0</v>
      </c>
      <c r="AG125" s="41">
        <v>462.0</v>
      </c>
      <c r="AH125" s="41">
        <v>3940.0</v>
      </c>
      <c r="AI125" s="41">
        <v>89.0</v>
      </c>
      <c r="AJ125" s="41">
        <v>3839.0</v>
      </c>
      <c r="AK125" s="41">
        <v>562.0</v>
      </c>
      <c r="AL125" s="41">
        <v>90.0</v>
      </c>
      <c r="AM125" s="41">
        <v>46.0</v>
      </c>
      <c r="AN125" s="41">
        <v>4356.0</v>
      </c>
      <c r="AO125" s="41">
        <v>89.0</v>
      </c>
      <c r="AP125" s="41">
        <v>2746.0</v>
      </c>
      <c r="AQ125" s="41">
        <v>1654.0</v>
      </c>
      <c r="AR125" s="41">
        <v>91.0</v>
      </c>
      <c r="AS125" s="41">
        <v>604.0</v>
      </c>
      <c r="AT125" s="41">
        <v>3798.0</v>
      </c>
      <c r="AU125" s="41">
        <v>89.0</v>
      </c>
      <c r="AV125" s="41">
        <v>51.0</v>
      </c>
      <c r="AW125" s="41">
        <v>4351.0</v>
      </c>
      <c r="AX125" s="41">
        <v>89.0</v>
      </c>
      <c r="AY125" s="41">
        <v>2759.0</v>
      </c>
      <c r="AZ125" s="41">
        <v>1643.0</v>
      </c>
      <c r="BA125" s="41">
        <v>89.0</v>
      </c>
      <c r="BB125" s="41">
        <v>3840.0</v>
      </c>
      <c r="BC125" s="41">
        <v>562.0</v>
      </c>
      <c r="BD125" s="41">
        <v>89.0</v>
      </c>
      <c r="BE125" s="42">
        <v>71.1260827718961</v>
      </c>
      <c r="BF125" s="42">
        <v>28.8739172281039</v>
      </c>
      <c r="BG125" s="42">
        <v>13.5707410972089</v>
      </c>
      <c r="BH125" s="42">
        <v>86.4292589027911</v>
      </c>
      <c r="BI125" s="42">
        <v>0.481231953801732</v>
      </c>
      <c r="BJ125" s="42">
        <v>99.5187680461983</v>
      </c>
      <c r="BK125" s="42">
        <v>80.2612826603325</v>
      </c>
      <c r="BL125" s="42">
        <v>19.7387173396675</v>
      </c>
      <c r="BM125" s="42">
        <v>29.6912114014252</v>
      </c>
      <c r="BN125" s="42">
        <v>70.3087885985748</v>
      </c>
      <c r="BO125" s="42">
        <v>4.13301662707839</v>
      </c>
      <c r="BP125" s="42">
        <v>95.8669833729216</v>
      </c>
      <c r="BQ125" s="42">
        <v>0.712589073634204</v>
      </c>
      <c r="BR125" s="42">
        <v>99.2874109263658</v>
      </c>
      <c r="BS125" s="42">
        <v>29.1211401425178</v>
      </c>
      <c r="BT125" s="42">
        <v>70.8788598574822</v>
      </c>
      <c r="BU125" s="42">
        <v>58.3011583011583</v>
      </c>
      <c r="BV125" s="42">
        <v>41.6988416988417</v>
      </c>
      <c r="BW125" s="42">
        <v>39.0049977283053</v>
      </c>
      <c r="BX125" s="42">
        <v>60.9950022716947</v>
      </c>
      <c r="BY125" s="42">
        <v>10.4952294411631</v>
      </c>
      <c r="BZ125" s="42">
        <v>89.5047705588369</v>
      </c>
      <c r="CA125" s="42">
        <v>87.2301749602363</v>
      </c>
      <c r="CB125" s="42">
        <v>12.7698250397637</v>
      </c>
      <c r="CC125" s="42">
        <v>1.04497955474784</v>
      </c>
      <c r="CD125" s="42">
        <v>98.9550204452522</v>
      </c>
      <c r="CE125" s="42">
        <v>62.4090909090909</v>
      </c>
      <c r="CF125" s="42">
        <v>37.5909090909091</v>
      </c>
      <c r="CG125" s="42">
        <v>13.721035892776</v>
      </c>
      <c r="CH125" s="42">
        <v>86.278964107224</v>
      </c>
      <c r="CI125" s="42">
        <v>1.15856428895956</v>
      </c>
      <c r="CJ125" s="42">
        <v>98.8414357110404</v>
      </c>
      <c r="CK125" s="42">
        <v>62.6760563380282</v>
      </c>
      <c r="CL125" s="42">
        <v>37.3239436619718</v>
      </c>
      <c r="CM125" s="42">
        <v>87.2330758746024</v>
      </c>
      <c r="CN125" s="42">
        <v>12.7669241253975</v>
      </c>
    </row>
    <row r="126" ht="15.0" customHeight="1">
      <c r="A126" s="34"/>
      <c r="B126" s="39">
        <v>454.0</v>
      </c>
      <c r="C126" s="40" t="s">
        <v>34</v>
      </c>
      <c r="D126" s="44" t="s">
        <v>177</v>
      </c>
      <c r="E126" s="44" t="s">
        <v>178</v>
      </c>
      <c r="F126" s="44" t="s">
        <v>177</v>
      </c>
      <c r="G126" s="45" t="s">
        <v>177</v>
      </c>
      <c r="H126" s="41">
        <v>123477.0</v>
      </c>
      <c r="I126" s="41">
        <v>105966.0</v>
      </c>
      <c r="J126" s="41">
        <v>17511.0</v>
      </c>
      <c r="K126" s="41">
        <v>105086.0</v>
      </c>
      <c r="L126" s="41">
        <v>18391.0</v>
      </c>
      <c r="M126" s="41">
        <v>60010.0</v>
      </c>
      <c r="N126" s="41">
        <v>63467.0</v>
      </c>
      <c r="O126" s="41">
        <v>177376.0</v>
      </c>
      <c r="P126" s="41">
        <v>143229.0</v>
      </c>
      <c r="Q126" s="41">
        <v>34147.0</v>
      </c>
      <c r="R126" s="41">
        <v>154490.0</v>
      </c>
      <c r="S126" s="41">
        <v>22886.0</v>
      </c>
      <c r="T126" s="41">
        <v>69323.0</v>
      </c>
      <c r="U126" s="41">
        <v>108053.0</v>
      </c>
      <c r="V126" s="41">
        <v>31499.0</v>
      </c>
      <c r="W126" s="41">
        <v>145877.0</v>
      </c>
      <c r="X126" s="41">
        <v>149540.0</v>
      </c>
      <c r="Y126" s="41">
        <v>27836.0</v>
      </c>
      <c r="Z126" s="41">
        <v>212273.0</v>
      </c>
      <c r="AA126" s="41">
        <v>147977.0</v>
      </c>
      <c r="AB126" s="41">
        <v>59283.0</v>
      </c>
      <c r="AC126" s="41">
        <v>5013.0</v>
      </c>
      <c r="AD126" s="41">
        <v>187191.0</v>
      </c>
      <c r="AE126" s="41">
        <v>20060.0</v>
      </c>
      <c r="AF126" s="41">
        <v>5022.0</v>
      </c>
      <c r="AG126" s="41">
        <v>114259.0</v>
      </c>
      <c r="AH126" s="41">
        <v>92991.0</v>
      </c>
      <c r="AI126" s="41">
        <v>5023.0</v>
      </c>
      <c r="AJ126" s="41">
        <v>199604.0</v>
      </c>
      <c r="AK126" s="41">
        <v>7646.0</v>
      </c>
      <c r="AL126" s="41">
        <v>5023.0</v>
      </c>
      <c r="AM126" s="41">
        <v>132998.0</v>
      </c>
      <c r="AN126" s="41">
        <v>74254.0</v>
      </c>
      <c r="AO126" s="41">
        <v>5021.0</v>
      </c>
      <c r="AP126" s="41">
        <v>158335.0</v>
      </c>
      <c r="AQ126" s="41">
        <v>48912.0</v>
      </c>
      <c r="AR126" s="41">
        <v>5026.0</v>
      </c>
      <c r="AS126" s="41">
        <v>58286.0</v>
      </c>
      <c r="AT126" s="41">
        <v>148965.0</v>
      </c>
      <c r="AU126" s="41">
        <v>5022.0</v>
      </c>
      <c r="AV126" s="41">
        <v>52040.0</v>
      </c>
      <c r="AW126" s="41">
        <v>155212.0</v>
      </c>
      <c r="AX126" s="41">
        <v>5021.0</v>
      </c>
      <c r="AY126" s="41">
        <v>187166.0</v>
      </c>
      <c r="AZ126" s="41">
        <v>20087.0</v>
      </c>
      <c r="BA126" s="41">
        <v>5020.0</v>
      </c>
      <c r="BB126" s="41">
        <v>200821.0</v>
      </c>
      <c r="BC126" s="41">
        <v>6439.0</v>
      </c>
      <c r="BD126" s="41">
        <v>5013.0</v>
      </c>
      <c r="BE126" s="42">
        <v>85.8184115260332</v>
      </c>
      <c r="BF126" s="42">
        <v>14.1815884739668</v>
      </c>
      <c r="BG126" s="42">
        <v>85.1057281922949</v>
      </c>
      <c r="BH126" s="42">
        <v>14.8942718077051</v>
      </c>
      <c r="BI126" s="42">
        <v>48.6001441564016</v>
      </c>
      <c r="BJ126" s="42">
        <v>51.3998558435984</v>
      </c>
      <c r="BK126" s="42">
        <v>80.7488047988454</v>
      </c>
      <c r="BL126" s="42">
        <v>19.2511952011546</v>
      </c>
      <c r="BM126" s="42">
        <v>87.0974652715136</v>
      </c>
      <c r="BN126" s="42">
        <v>12.9025347284864</v>
      </c>
      <c r="BO126" s="42">
        <v>39.0825139815984</v>
      </c>
      <c r="BP126" s="42">
        <v>60.9174860184016</v>
      </c>
      <c r="BQ126" s="42">
        <v>17.7583213061519</v>
      </c>
      <c r="BR126" s="42">
        <v>82.2416786938481</v>
      </c>
      <c r="BS126" s="42">
        <v>84.3067833303265</v>
      </c>
      <c r="BT126" s="42">
        <v>15.6932166696735</v>
      </c>
      <c r="BU126" s="42">
        <v>71.3967962945093</v>
      </c>
      <c r="BV126" s="42">
        <v>28.6032037054907</v>
      </c>
      <c r="BW126" s="42">
        <v>90.3209152187444</v>
      </c>
      <c r="BX126" s="42">
        <v>9.67908478125558</v>
      </c>
      <c r="BY126" s="42">
        <v>55.1310012062726</v>
      </c>
      <c r="BZ126" s="42">
        <v>44.8689987937274</v>
      </c>
      <c r="CA126" s="42">
        <v>96.3107358262967</v>
      </c>
      <c r="CB126" s="42">
        <v>3.68926417370326</v>
      </c>
      <c r="CC126" s="42">
        <v>64.1721189662826</v>
      </c>
      <c r="CD126" s="42">
        <v>35.8278810337174</v>
      </c>
      <c r="CE126" s="42">
        <v>76.399175862618</v>
      </c>
      <c r="CF126" s="42">
        <v>23.600824137382</v>
      </c>
      <c r="CG126" s="42">
        <v>28.1233866181587</v>
      </c>
      <c r="CH126" s="42">
        <v>71.8766133818413</v>
      </c>
      <c r="CI126" s="42">
        <v>25.1095284967093</v>
      </c>
      <c r="CJ126" s="42">
        <v>74.8904715032907</v>
      </c>
      <c r="CK126" s="42">
        <v>90.3079810666191</v>
      </c>
      <c r="CL126" s="42">
        <v>9.69201893338094</v>
      </c>
      <c r="CM126" s="42">
        <v>96.8932741484126</v>
      </c>
      <c r="CN126" s="42">
        <v>3.10672585158738</v>
      </c>
    </row>
    <row r="127" ht="15.0" customHeight="1">
      <c r="A127" s="34"/>
      <c r="B127" s="39">
        <v>460.0</v>
      </c>
      <c r="C127" s="40" t="s">
        <v>34</v>
      </c>
      <c r="D127" s="44" t="s">
        <v>177</v>
      </c>
      <c r="E127" s="44" t="s">
        <v>179</v>
      </c>
      <c r="F127" s="44" t="s">
        <v>180</v>
      </c>
      <c r="G127" s="45" t="s">
        <v>180</v>
      </c>
      <c r="H127" s="41">
        <v>6118.0</v>
      </c>
      <c r="I127" s="41">
        <v>4528.0</v>
      </c>
      <c r="J127" s="41">
        <v>1590.0</v>
      </c>
      <c r="K127" s="41">
        <v>1037.0</v>
      </c>
      <c r="L127" s="41">
        <v>5081.0</v>
      </c>
      <c r="M127" s="41">
        <v>46.0</v>
      </c>
      <c r="N127" s="41">
        <v>6072.0</v>
      </c>
      <c r="O127" s="41">
        <v>6499.0</v>
      </c>
      <c r="P127" s="41">
        <v>5531.0</v>
      </c>
      <c r="Q127" s="41">
        <v>968.0</v>
      </c>
      <c r="R127" s="41">
        <v>2672.0</v>
      </c>
      <c r="S127" s="41">
        <v>3827.0</v>
      </c>
      <c r="T127" s="41">
        <v>572.0</v>
      </c>
      <c r="U127" s="41">
        <v>5927.0</v>
      </c>
      <c r="V127" s="41">
        <v>89.0</v>
      </c>
      <c r="W127" s="41">
        <v>6410.0</v>
      </c>
      <c r="X127" s="41">
        <v>2718.0</v>
      </c>
      <c r="Y127" s="41">
        <v>3781.0</v>
      </c>
      <c r="Z127" s="41">
        <v>7123.0</v>
      </c>
      <c r="AA127" s="41">
        <v>5322.0</v>
      </c>
      <c r="AB127" s="41">
        <v>1478.0</v>
      </c>
      <c r="AC127" s="41">
        <v>323.0</v>
      </c>
      <c r="AD127" s="41">
        <v>3368.0</v>
      </c>
      <c r="AE127" s="41">
        <v>3430.0</v>
      </c>
      <c r="AF127" s="41">
        <v>325.0</v>
      </c>
      <c r="AG127" s="41">
        <v>1198.0</v>
      </c>
      <c r="AH127" s="41">
        <v>5600.0</v>
      </c>
      <c r="AI127" s="41">
        <v>325.0</v>
      </c>
      <c r="AJ127" s="41">
        <v>5742.0</v>
      </c>
      <c r="AK127" s="41">
        <v>1057.0</v>
      </c>
      <c r="AL127" s="41">
        <v>324.0</v>
      </c>
      <c r="AM127" s="41">
        <v>1444.0</v>
      </c>
      <c r="AN127" s="41">
        <v>5354.0</v>
      </c>
      <c r="AO127" s="41">
        <v>325.0</v>
      </c>
      <c r="AP127" s="41">
        <v>4140.0</v>
      </c>
      <c r="AQ127" s="41">
        <v>2658.0</v>
      </c>
      <c r="AR127" s="41">
        <v>325.0</v>
      </c>
      <c r="AS127" s="41">
        <v>1072.0</v>
      </c>
      <c r="AT127" s="41">
        <v>5726.0</v>
      </c>
      <c r="AU127" s="41">
        <v>325.0</v>
      </c>
      <c r="AV127" s="41">
        <v>209.0</v>
      </c>
      <c r="AW127" s="41">
        <v>6589.0</v>
      </c>
      <c r="AX127" s="41">
        <v>325.0</v>
      </c>
      <c r="AY127" s="41">
        <v>4470.0</v>
      </c>
      <c r="AZ127" s="41">
        <v>2328.0</v>
      </c>
      <c r="BA127" s="41">
        <v>325.0</v>
      </c>
      <c r="BB127" s="41">
        <v>5755.0</v>
      </c>
      <c r="BC127" s="41">
        <v>1044.0</v>
      </c>
      <c r="BD127" s="41">
        <v>324.0</v>
      </c>
      <c r="BE127" s="42">
        <v>74.0111147433802</v>
      </c>
      <c r="BF127" s="42">
        <v>25.9888852566198</v>
      </c>
      <c r="BG127" s="42">
        <v>16.9499836547891</v>
      </c>
      <c r="BH127" s="42">
        <v>83.0500163452108</v>
      </c>
      <c r="BI127" s="42">
        <v>0.75187969924812</v>
      </c>
      <c r="BJ127" s="42">
        <v>99.2481203007519</v>
      </c>
      <c r="BK127" s="42">
        <v>85.1054008308971</v>
      </c>
      <c r="BL127" s="42">
        <v>14.8945991691029</v>
      </c>
      <c r="BM127" s="42">
        <v>41.1140175411602</v>
      </c>
      <c r="BN127" s="42">
        <v>58.8859824588398</v>
      </c>
      <c r="BO127" s="42">
        <v>8.80135405446992</v>
      </c>
      <c r="BP127" s="42">
        <v>91.1986459455301</v>
      </c>
      <c r="BQ127" s="42">
        <v>1.36944145253116</v>
      </c>
      <c r="BR127" s="42">
        <v>98.6305585474688</v>
      </c>
      <c r="BS127" s="42">
        <v>41.8218187413448</v>
      </c>
      <c r="BT127" s="42">
        <v>58.1781812586552</v>
      </c>
      <c r="BU127" s="42">
        <v>78.2647058823529</v>
      </c>
      <c r="BV127" s="42">
        <v>21.7352941176471</v>
      </c>
      <c r="BW127" s="42">
        <v>49.5439835245661</v>
      </c>
      <c r="BX127" s="42">
        <v>50.4560164754339</v>
      </c>
      <c r="BY127" s="42">
        <v>17.6228302441895</v>
      </c>
      <c r="BZ127" s="42">
        <v>82.3771697558105</v>
      </c>
      <c r="CA127" s="42">
        <v>84.453596117076</v>
      </c>
      <c r="CB127" s="42">
        <v>15.546403882924</v>
      </c>
      <c r="CC127" s="42">
        <v>21.2415416298911</v>
      </c>
      <c r="CD127" s="42">
        <v>78.7584583701089</v>
      </c>
      <c r="CE127" s="42">
        <v>60.9002647837599</v>
      </c>
      <c r="CF127" s="42">
        <v>39.0997352162401</v>
      </c>
      <c r="CG127" s="42">
        <v>15.7693439246837</v>
      </c>
      <c r="CH127" s="42">
        <v>84.2306560753163</v>
      </c>
      <c r="CI127" s="42">
        <v>3.07443365695793</v>
      </c>
      <c r="CJ127" s="42">
        <v>96.9255663430421</v>
      </c>
      <c r="CK127" s="42">
        <v>65.7546337157988</v>
      </c>
      <c r="CL127" s="42">
        <v>34.2453662842012</v>
      </c>
      <c r="CM127" s="42">
        <v>84.6448007059862</v>
      </c>
      <c r="CN127" s="42">
        <v>15.3551992940138</v>
      </c>
    </row>
    <row r="128" ht="15.0" customHeight="1">
      <c r="A128" s="34"/>
      <c r="B128" s="39">
        <v>463.0</v>
      </c>
      <c r="C128" s="40" t="s">
        <v>34</v>
      </c>
      <c r="D128" s="44" t="s">
        <v>177</v>
      </c>
      <c r="E128" s="44" t="s">
        <v>179</v>
      </c>
      <c r="F128" s="44" t="s">
        <v>181</v>
      </c>
      <c r="G128" s="45" t="s">
        <v>181</v>
      </c>
      <c r="H128" s="41">
        <v>1099.0</v>
      </c>
      <c r="I128" s="41">
        <v>836.0</v>
      </c>
      <c r="J128" s="41">
        <v>263.0</v>
      </c>
      <c r="K128" s="41">
        <v>93.0</v>
      </c>
      <c r="L128" s="41">
        <v>1006.0</v>
      </c>
      <c r="M128" s="41">
        <v>0.0</v>
      </c>
      <c r="N128" s="41">
        <v>1099.0</v>
      </c>
      <c r="O128" s="41">
        <v>1537.0</v>
      </c>
      <c r="P128" s="41">
        <v>1250.0</v>
      </c>
      <c r="Q128" s="41">
        <v>287.0</v>
      </c>
      <c r="R128" s="41">
        <v>513.0</v>
      </c>
      <c r="S128" s="41">
        <v>1024.0</v>
      </c>
      <c r="T128" s="41">
        <v>104.0</v>
      </c>
      <c r="U128" s="41">
        <v>1433.0</v>
      </c>
      <c r="V128" s="41">
        <v>7.0</v>
      </c>
      <c r="W128" s="41">
        <v>1530.0</v>
      </c>
      <c r="X128" s="41">
        <v>611.0</v>
      </c>
      <c r="Y128" s="41">
        <v>926.0</v>
      </c>
      <c r="Z128" s="41">
        <v>1753.0</v>
      </c>
      <c r="AA128" s="41">
        <v>1227.0</v>
      </c>
      <c r="AB128" s="41">
        <v>443.0</v>
      </c>
      <c r="AC128" s="41">
        <v>83.0</v>
      </c>
      <c r="AD128" s="41">
        <v>577.0</v>
      </c>
      <c r="AE128" s="41">
        <v>1093.0</v>
      </c>
      <c r="AF128" s="41">
        <v>83.0</v>
      </c>
      <c r="AG128" s="41">
        <v>143.0</v>
      </c>
      <c r="AH128" s="41">
        <v>1527.0</v>
      </c>
      <c r="AI128" s="41">
        <v>83.0</v>
      </c>
      <c r="AJ128" s="41">
        <v>1417.0</v>
      </c>
      <c r="AK128" s="41">
        <v>253.0</v>
      </c>
      <c r="AL128" s="41">
        <v>83.0</v>
      </c>
      <c r="AM128" s="41">
        <v>45.0</v>
      </c>
      <c r="AN128" s="41">
        <v>1625.0</v>
      </c>
      <c r="AO128" s="41">
        <v>83.0</v>
      </c>
      <c r="AP128" s="41">
        <v>1044.0</v>
      </c>
      <c r="AQ128" s="41">
        <v>626.0</v>
      </c>
      <c r="AR128" s="41">
        <v>83.0</v>
      </c>
      <c r="AS128" s="41">
        <v>76.0</v>
      </c>
      <c r="AT128" s="41">
        <v>1594.0</v>
      </c>
      <c r="AU128" s="41">
        <v>83.0</v>
      </c>
      <c r="AV128" s="41">
        <v>18.0</v>
      </c>
      <c r="AW128" s="41">
        <v>1652.0</v>
      </c>
      <c r="AX128" s="41">
        <v>83.0</v>
      </c>
      <c r="AY128" s="41">
        <v>1047.0</v>
      </c>
      <c r="AZ128" s="41">
        <v>623.0</v>
      </c>
      <c r="BA128" s="41">
        <v>83.0</v>
      </c>
      <c r="BB128" s="41">
        <v>1421.0</v>
      </c>
      <c r="BC128" s="41">
        <v>249.0</v>
      </c>
      <c r="BD128" s="41">
        <v>83.0</v>
      </c>
      <c r="BE128" s="42">
        <v>76.0691537761601</v>
      </c>
      <c r="BF128" s="42">
        <v>23.9308462238399</v>
      </c>
      <c r="BG128" s="42">
        <v>8.46223839854413</v>
      </c>
      <c r="BH128" s="42">
        <v>91.5377616014559</v>
      </c>
      <c r="BI128" s="42">
        <v>0.0</v>
      </c>
      <c r="BJ128" s="42">
        <v>100.0</v>
      </c>
      <c r="BK128" s="42">
        <v>81.327260897853</v>
      </c>
      <c r="BL128" s="42">
        <v>18.672739102147</v>
      </c>
      <c r="BM128" s="42">
        <v>33.3767078724789</v>
      </c>
      <c r="BN128" s="42">
        <v>66.6232921275212</v>
      </c>
      <c r="BO128" s="42">
        <v>6.76642810670137</v>
      </c>
      <c r="BP128" s="42">
        <v>93.2335718932986</v>
      </c>
      <c r="BQ128" s="42">
        <v>0.455432661027977</v>
      </c>
      <c r="BR128" s="42">
        <v>99.544567338972</v>
      </c>
      <c r="BS128" s="42">
        <v>39.7527651268705</v>
      </c>
      <c r="BT128" s="42">
        <v>60.2472348731295</v>
      </c>
      <c r="BU128" s="42">
        <v>73.4730538922156</v>
      </c>
      <c r="BV128" s="42">
        <v>26.5269461077844</v>
      </c>
      <c r="BW128" s="42">
        <v>34.5508982035928</v>
      </c>
      <c r="BX128" s="42">
        <v>65.4491017964072</v>
      </c>
      <c r="BY128" s="42">
        <v>8.56287425149701</v>
      </c>
      <c r="BZ128" s="42">
        <v>91.437125748503</v>
      </c>
      <c r="CA128" s="42">
        <v>84.8502994011976</v>
      </c>
      <c r="CB128" s="42">
        <v>15.1497005988024</v>
      </c>
      <c r="CC128" s="42">
        <v>2.69461077844311</v>
      </c>
      <c r="CD128" s="42">
        <v>97.3053892215569</v>
      </c>
      <c r="CE128" s="42">
        <v>62.5149700598802</v>
      </c>
      <c r="CF128" s="42">
        <v>37.4850299401198</v>
      </c>
      <c r="CG128" s="42">
        <v>4.55089820359281</v>
      </c>
      <c r="CH128" s="42">
        <v>95.4491017964072</v>
      </c>
      <c r="CI128" s="42">
        <v>1.07784431137725</v>
      </c>
      <c r="CJ128" s="42">
        <v>98.9221556886228</v>
      </c>
      <c r="CK128" s="42">
        <v>62.6946107784431</v>
      </c>
      <c r="CL128" s="42">
        <v>37.3053892215569</v>
      </c>
      <c r="CM128" s="42">
        <v>85.0898203592814</v>
      </c>
      <c r="CN128" s="42">
        <v>14.9101796407186</v>
      </c>
    </row>
    <row r="129" ht="15.0" customHeight="1">
      <c r="A129" s="34"/>
      <c r="B129" s="39">
        <v>466.0</v>
      </c>
      <c r="C129" s="40" t="s">
        <v>34</v>
      </c>
      <c r="D129" s="44" t="s">
        <v>177</v>
      </c>
      <c r="E129" s="44" t="s">
        <v>179</v>
      </c>
      <c r="F129" s="44" t="s">
        <v>182</v>
      </c>
      <c r="G129" s="45" t="s">
        <v>182</v>
      </c>
      <c r="H129" s="41">
        <v>1394.0</v>
      </c>
      <c r="I129" s="41">
        <v>1045.0</v>
      </c>
      <c r="J129" s="41">
        <v>349.0</v>
      </c>
      <c r="K129" s="41">
        <v>310.0</v>
      </c>
      <c r="L129" s="41">
        <v>1084.0</v>
      </c>
      <c r="M129" s="41">
        <v>2.0</v>
      </c>
      <c r="N129" s="41">
        <v>1392.0</v>
      </c>
      <c r="O129" s="41">
        <v>1434.0</v>
      </c>
      <c r="P129" s="41">
        <v>1078.0</v>
      </c>
      <c r="Q129" s="41">
        <v>356.0</v>
      </c>
      <c r="R129" s="41">
        <v>850.0</v>
      </c>
      <c r="S129" s="41">
        <v>584.0</v>
      </c>
      <c r="T129" s="41">
        <v>100.0</v>
      </c>
      <c r="U129" s="41">
        <v>1334.0</v>
      </c>
      <c r="V129" s="41">
        <v>14.0</v>
      </c>
      <c r="W129" s="41">
        <v>1420.0</v>
      </c>
      <c r="X129" s="41">
        <v>882.0</v>
      </c>
      <c r="Y129" s="41">
        <v>552.0</v>
      </c>
      <c r="Z129" s="41">
        <v>1920.0</v>
      </c>
      <c r="AA129" s="41">
        <v>998.0</v>
      </c>
      <c r="AB129" s="41">
        <v>848.0</v>
      </c>
      <c r="AC129" s="41">
        <v>74.0</v>
      </c>
      <c r="AD129" s="41">
        <v>1137.0</v>
      </c>
      <c r="AE129" s="41">
        <v>708.0</v>
      </c>
      <c r="AF129" s="41">
        <v>75.0</v>
      </c>
      <c r="AG129" s="41">
        <v>254.0</v>
      </c>
      <c r="AH129" s="41">
        <v>1591.0</v>
      </c>
      <c r="AI129" s="41">
        <v>75.0</v>
      </c>
      <c r="AJ129" s="41">
        <v>1643.0</v>
      </c>
      <c r="AK129" s="41">
        <v>202.0</v>
      </c>
      <c r="AL129" s="41">
        <v>75.0</v>
      </c>
      <c r="AM129" s="41">
        <v>68.0</v>
      </c>
      <c r="AN129" s="41">
        <v>1777.0</v>
      </c>
      <c r="AO129" s="41">
        <v>75.0</v>
      </c>
      <c r="AP129" s="41">
        <v>1323.0</v>
      </c>
      <c r="AQ129" s="41">
        <v>522.0</v>
      </c>
      <c r="AR129" s="41">
        <v>75.0</v>
      </c>
      <c r="AS129" s="41">
        <v>260.0</v>
      </c>
      <c r="AT129" s="41">
        <v>1585.0</v>
      </c>
      <c r="AU129" s="41">
        <v>75.0</v>
      </c>
      <c r="AV129" s="41">
        <v>18.0</v>
      </c>
      <c r="AW129" s="41">
        <v>1827.0</v>
      </c>
      <c r="AX129" s="41">
        <v>75.0</v>
      </c>
      <c r="AY129" s="41">
        <v>1340.0</v>
      </c>
      <c r="AZ129" s="41">
        <v>505.0</v>
      </c>
      <c r="BA129" s="41">
        <v>75.0</v>
      </c>
      <c r="BB129" s="41">
        <v>1644.0</v>
      </c>
      <c r="BC129" s="41">
        <v>201.0</v>
      </c>
      <c r="BD129" s="41">
        <v>75.0</v>
      </c>
      <c r="BE129" s="42">
        <v>74.9641319942611</v>
      </c>
      <c r="BF129" s="42">
        <v>25.0358680057389</v>
      </c>
      <c r="BG129" s="42">
        <v>22.2381635581062</v>
      </c>
      <c r="BH129" s="42">
        <v>77.7618364418938</v>
      </c>
      <c r="BI129" s="42">
        <v>0.143472022955524</v>
      </c>
      <c r="BJ129" s="42">
        <v>99.8565279770445</v>
      </c>
      <c r="BK129" s="42">
        <v>75.1743375174338</v>
      </c>
      <c r="BL129" s="42">
        <v>24.8256624825662</v>
      </c>
      <c r="BM129" s="42">
        <v>59.2747559274756</v>
      </c>
      <c r="BN129" s="42">
        <v>40.7252440725244</v>
      </c>
      <c r="BO129" s="42">
        <v>6.97350069735007</v>
      </c>
      <c r="BP129" s="42">
        <v>93.0264993026499</v>
      </c>
      <c r="BQ129" s="42">
        <v>0.97629009762901</v>
      </c>
      <c r="BR129" s="42">
        <v>99.023709902371</v>
      </c>
      <c r="BS129" s="42">
        <v>61.5062761506276</v>
      </c>
      <c r="BT129" s="42">
        <v>38.4937238493724</v>
      </c>
      <c r="BU129" s="42">
        <v>54.0628385698808</v>
      </c>
      <c r="BV129" s="42">
        <v>45.9371614301192</v>
      </c>
      <c r="BW129" s="42">
        <v>61.6260162601626</v>
      </c>
      <c r="BX129" s="42">
        <v>38.3739837398374</v>
      </c>
      <c r="BY129" s="42">
        <v>13.7669376693767</v>
      </c>
      <c r="BZ129" s="42">
        <v>86.2330623306233</v>
      </c>
      <c r="CA129" s="42">
        <v>89.0514905149052</v>
      </c>
      <c r="CB129" s="42">
        <v>10.9485094850949</v>
      </c>
      <c r="CC129" s="42">
        <v>3.68563685636856</v>
      </c>
      <c r="CD129" s="42">
        <v>96.3143631436314</v>
      </c>
      <c r="CE129" s="42">
        <v>71.7073170731707</v>
      </c>
      <c r="CF129" s="42">
        <v>28.2926829268293</v>
      </c>
      <c r="CG129" s="42">
        <v>14.0921409214092</v>
      </c>
      <c r="CH129" s="42">
        <v>85.9078590785908</v>
      </c>
      <c r="CI129" s="42">
        <v>0.975609756097561</v>
      </c>
      <c r="CJ129" s="42">
        <v>99.0243902439024</v>
      </c>
      <c r="CK129" s="42">
        <v>72.6287262872629</v>
      </c>
      <c r="CL129" s="42">
        <v>27.3712737127371</v>
      </c>
      <c r="CM129" s="42">
        <v>89.1056910569106</v>
      </c>
      <c r="CN129" s="42">
        <v>10.8943089430894</v>
      </c>
    </row>
    <row r="130" ht="15.0" customHeight="1">
      <c r="A130" s="34"/>
      <c r="B130" s="39">
        <v>472.0</v>
      </c>
      <c r="C130" s="40" t="s">
        <v>34</v>
      </c>
      <c r="D130" s="44" t="s">
        <v>177</v>
      </c>
      <c r="E130" s="44" t="s">
        <v>183</v>
      </c>
      <c r="F130" s="44" t="s">
        <v>183</v>
      </c>
      <c r="G130" s="45" t="s">
        <v>183</v>
      </c>
      <c r="H130" s="41">
        <v>6398.0</v>
      </c>
      <c r="I130" s="41">
        <v>4648.0</v>
      </c>
      <c r="J130" s="41">
        <v>1750.0</v>
      </c>
      <c r="K130" s="41">
        <v>579.0</v>
      </c>
      <c r="L130" s="41">
        <v>5819.0</v>
      </c>
      <c r="M130" s="41">
        <v>22.0</v>
      </c>
      <c r="N130" s="41">
        <v>6376.0</v>
      </c>
      <c r="O130" s="41">
        <v>7347.0</v>
      </c>
      <c r="P130" s="41">
        <v>5633.0</v>
      </c>
      <c r="Q130" s="41">
        <v>1714.0</v>
      </c>
      <c r="R130" s="41">
        <v>2055.0</v>
      </c>
      <c r="S130" s="41">
        <v>5292.0</v>
      </c>
      <c r="T130" s="41">
        <v>293.0</v>
      </c>
      <c r="U130" s="41">
        <v>7054.0</v>
      </c>
      <c r="V130" s="41">
        <v>39.0</v>
      </c>
      <c r="W130" s="41">
        <v>7308.0</v>
      </c>
      <c r="X130" s="41">
        <v>2518.0</v>
      </c>
      <c r="Y130" s="41">
        <v>4829.0</v>
      </c>
      <c r="Z130" s="41">
        <v>8442.0</v>
      </c>
      <c r="AA130" s="41">
        <v>5532.0</v>
      </c>
      <c r="AB130" s="41">
        <v>2544.0</v>
      </c>
      <c r="AC130" s="41">
        <v>366.0</v>
      </c>
      <c r="AD130" s="41">
        <v>2876.0</v>
      </c>
      <c r="AE130" s="41">
        <v>5200.0</v>
      </c>
      <c r="AF130" s="41">
        <v>366.0</v>
      </c>
      <c r="AG130" s="41">
        <v>504.0</v>
      </c>
      <c r="AH130" s="41">
        <v>7570.0</v>
      </c>
      <c r="AI130" s="41">
        <v>368.0</v>
      </c>
      <c r="AJ130" s="41">
        <v>6748.0</v>
      </c>
      <c r="AK130" s="41">
        <v>1324.0</v>
      </c>
      <c r="AL130" s="41">
        <v>370.0</v>
      </c>
      <c r="AM130" s="41">
        <v>192.0</v>
      </c>
      <c r="AN130" s="41">
        <v>7883.0</v>
      </c>
      <c r="AO130" s="41">
        <v>367.0</v>
      </c>
      <c r="AP130" s="41">
        <v>4681.0</v>
      </c>
      <c r="AQ130" s="41">
        <v>3393.0</v>
      </c>
      <c r="AR130" s="41">
        <v>368.0</v>
      </c>
      <c r="AS130" s="41">
        <v>968.0</v>
      </c>
      <c r="AT130" s="41">
        <v>7108.0</v>
      </c>
      <c r="AU130" s="41">
        <v>366.0</v>
      </c>
      <c r="AV130" s="41">
        <v>119.0</v>
      </c>
      <c r="AW130" s="41">
        <v>7957.0</v>
      </c>
      <c r="AX130" s="41">
        <v>366.0</v>
      </c>
      <c r="AY130" s="41">
        <v>4731.0</v>
      </c>
      <c r="AZ130" s="41">
        <v>3344.0</v>
      </c>
      <c r="BA130" s="41">
        <v>367.0</v>
      </c>
      <c r="BB130" s="41">
        <v>6753.0</v>
      </c>
      <c r="BC130" s="41">
        <v>1323.0</v>
      </c>
      <c r="BD130" s="41">
        <v>366.0</v>
      </c>
      <c r="BE130" s="42">
        <v>72.6477024070022</v>
      </c>
      <c r="BF130" s="42">
        <v>27.3522975929978</v>
      </c>
      <c r="BG130" s="42">
        <v>9.04970303219756</v>
      </c>
      <c r="BH130" s="42">
        <v>90.9502969678024</v>
      </c>
      <c r="BI130" s="42">
        <v>0.34385745545483</v>
      </c>
      <c r="BJ130" s="42">
        <v>99.6561425445452</v>
      </c>
      <c r="BK130" s="42">
        <v>76.6707499659725</v>
      </c>
      <c r="BL130" s="42">
        <v>23.3292500340275</v>
      </c>
      <c r="BM130" s="42">
        <v>27.970600244998</v>
      </c>
      <c r="BN130" s="42">
        <v>72.029399755002</v>
      </c>
      <c r="BO130" s="42">
        <v>3.98802232203621</v>
      </c>
      <c r="BP130" s="42">
        <v>96.0119776779638</v>
      </c>
      <c r="BQ130" s="42">
        <v>0.530828909759085</v>
      </c>
      <c r="BR130" s="42">
        <v>99.4691710902409</v>
      </c>
      <c r="BS130" s="42">
        <v>34.2724921736763</v>
      </c>
      <c r="BT130" s="42">
        <v>65.7275078263237</v>
      </c>
      <c r="BU130" s="42">
        <v>68.4992570579495</v>
      </c>
      <c r="BV130" s="42">
        <v>31.5007429420505</v>
      </c>
      <c r="BW130" s="42">
        <v>35.6116889549282</v>
      </c>
      <c r="BX130" s="42">
        <v>64.3883110450718</v>
      </c>
      <c r="BY130" s="42">
        <v>6.24225910329453</v>
      </c>
      <c r="BZ130" s="42">
        <v>93.7577408967055</v>
      </c>
      <c r="CA130" s="42">
        <v>83.597621407334</v>
      </c>
      <c r="CB130" s="42">
        <v>16.402378592666</v>
      </c>
      <c r="CC130" s="42">
        <v>2.37770897832817</v>
      </c>
      <c r="CD130" s="42">
        <v>97.6222910216718</v>
      </c>
      <c r="CE130" s="42">
        <v>57.9762199653208</v>
      </c>
      <c r="CF130" s="42">
        <v>42.0237800346792</v>
      </c>
      <c r="CG130" s="42">
        <v>11.9861317483903</v>
      </c>
      <c r="CH130" s="42">
        <v>88.0138682516097</v>
      </c>
      <c r="CI130" s="42">
        <v>1.47350173353145</v>
      </c>
      <c r="CJ130" s="42">
        <v>98.5264982664686</v>
      </c>
      <c r="CK130" s="42">
        <v>58.5882352941177</v>
      </c>
      <c r="CL130" s="42">
        <v>41.4117647058824</v>
      </c>
      <c r="CM130" s="42">
        <v>83.6181277860327</v>
      </c>
      <c r="CN130" s="42">
        <v>16.3818722139673</v>
      </c>
    </row>
    <row r="131" ht="15.0" customHeight="1">
      <c r="A131" s="34"/>
      <c r="B131" s="39">
        <v>475.0</v>
      </c>
      <c r="C131" s="40" t="s">
        <v>34</v>
      </c>
      <c r="D131" s="44" t="s">
        <v>177</v>
      </c>
      <c r="E131" s="44" t="s">
        <v>183</v>
      </c>
      <c r="F131" s="44" t="s">
        <v>184</v>
      </c>
      <c r="G131" s="45" t="s">
        <v>184</v>
      </c>
      <c r="H131" s="41">
        <v>3875.0</v>
      </c>
      <c r="I131" s="41">
        <v>2610.0</v>
      </c>
      <c r="J131" s="41">
        <v>1265.0</v>
      </c>
      <c r="K131" s="41">
        <v>36.0</v>
      </c>
      <c r="L131" s="41">
        <v>3839.0</v>
      </c>
      <c r="M131" s="41">
        <v>5.0</v>
      </c>
      <c r="N131" s="41">
        <v>3870.0</v>
      </c>
      <c r="O131" s="41">
        <v>3936.0</v>
      </c>
      <c r="P131" s="41">
        <v>2751.0</v>
      </c>
      <c r="Q131" s="41">
        <v>1185.0</v>
      </c>
      <c r="R131" s="41">
        <v>693.0</v>
      </c>
      <c r="S131" s="41">
        <v>3243.0</v>
      </c>
      <c r="T131" s="41">
        <v>50.0</v>
      </c>
      <c r="U131" s="41">
        <v>3886.0</v>
      </c>
      <c r="V131" s="41">
        <v>10.0</v>
      </c>
      <c r="W131" s="41">
        <v>3926.0</v>
      </c>
      <c r="X131" s="41">
        <v>1089.0</v>
      </c>
      <c r="Y131" s="41">
        <v>2847.0</v>
      </c>
      <c r="Z131" s="41">
        <v>5081.0</v>
      </c>
      <c r="AA131" s="41">
        <v>3325.0</v>
      </c>
      <c r="AB131" s="41">
        <v>1513.0</v>
      </c>
      <c r="AC131" s="41">
        <v>243.0</v>
      </c>
      <c r="AD131" s="41">
        <v>1096.0</v>
      </c>
      <c r="AE131" s="41">
        <v>3743.0</v>
      </c>
      <c r="AF131" s="41">
        <v>242.0</v>
      </c>
      <c r="AG131" s="41">
        <v>175.0</v>
      </c>
      <c r="AH131" s="41">
        <v>4664.0</v>
      </c>
      <c r="AI131" s="41">
        <v>242.0</v>
      </c>
      <c r="AJ131" s="41">
        <v>4032.0</v>
      </c>
      <c r="AK131" s="41">
        <v>807.0</v>
      </c>
      <c r="AL131" s="41">
        <v>242.0</v>
      </c>
      <c r="AM131" s="41">
        <v>76.0</v>
      </c>
      <c r="AN131" s="41">
        <v>4763.0</v>
      </c>
      <c r="AO131" s="41">
        <v>242.0</v>
      </c>
      <c r="AP131" s="41">
        <v>2715.0</v>
      </c>
      <c r="AQ131" s="41">
        <v>2124.0</v>
      </c>
      <c r="AR131" s="41">
        <v>242.0</v>
      </c>
      <c r="AS131" s="41">
        <v>254.0</v>
      </c>
      <c r="AT131" s="41">
        <v>4585.0</v>
      </c>
      <c r="AU131" s="41">
        <v>242.0</v>
      </c>
      <c r="AV131" s="41">
        <v>84.0</v>
      </c>
      <c r="AW131" s="41">
        <v>4755.0</v>
      </c>
      <c r="AX131" s="41">
        <v>242.0</v>
      </c>
      <c r="AY131" s="41">
        <v>2739.0</v>
      </c>
      <c r="AZ131" s="41">
        <v>2100.0</v>
      </c>
      <c r="BA131" s="41">
        <v>242.0</v>
      </c>
      <c r="BB131" s="41">
        <v>4045.0</v>
      </c>
      <c r="BC131" s="41">
        <v>794.0</v>
      </c>
      <c r="BD131" s="41">
        <v>242.0</v>
      </c>
      <c r="BE131" s="42">
        <v>67.3548387096774</v>
      </c>
      <c r="BF131" s="42">
        <v>32.6451612903226</v>
      </c>
      <c r="BG131" s="42">
        <v>0.929032258064516</v>
      </c>
      <c r="BH131" s="42">
        <v>99.0709677419355</v>
      </c>
      <c r="BI131" s="42">
        <v>0.129032258064516</v>
      </c>
      <c r="BJ131" s="42">
        <v>99.8709677419355</v>
      </c>
      <c r="BK131" s="42">
        <v>69.8932926829268</v>
      </c>
      <c r="BL131" s="42">
        <v>30.1067073170732</v>
      </c>
      <c r="BM131" s="42">
        <v>17.6067073170732</v>
      </c>
      <c r="BN131" s="42">
        <v>82.3932926829268</v>
      </c>
      <c r="BO131" s="42">
        <v>1.27032520325203</v>
      </c>
      <c r="BP131" s="42">
        <v>98.729674796748</v>
      </c>
      <c r="BQ131" s="42">
        <v>0.254065040650406</v>
      </c>
      <c r="BR131" s="42">
        <v>99.7459349593496</v>
      </c>
      <c r="BS131" s="42">
        <v>27.6676829268293</v>
      </c>
      <c r="BT131" s="42">
        <v>72.3323170731707</v>
      </c>
      <c r="BU131" s="42">
        <v>68.7267465894998</v>
      </c>
      <c r="BV131" s="42">
        <v>31.2732534105002</v>
      </c>
      <c r="BW131" s="42">
        <v>22.6493077082042</v>
      </c>
      <c r="BX131" s="42">
        <v>77.3506922917958</v>
      </c>
      <c r="BY131" s="42">
        <v>3.61644967968589</v>
      </c>
      <c r="BZ131" s="42">
        <v>96.3835503203141</v>
      </c>
      <c r="CA131" s="42">
        <v>83.3230006199628</v>
      </c>
      <c r="CB131" s="42">
        <v>16.6769993800372</v>
      </c>
      <c r="CC131" s="42">
        <v>1.57057243232073</v>
      </c>
      <c r="CD131" s="42">
        <v>98.4294275676793</v>
      </c>
      <c r="CE131" s="42">
        <v>56.1066336019839</v>
      </c>
      <c r="CF131" s="42">
        <v>43.8933663980161</v>
      </c>
      <c r="CG131" s="42">
        <v>5.2490183922298</v>
      </c>
      <c r="CH131" s="42">
        <v>94.7509816077702</v>
      </c>
      <c r="CI131" s="42">
        <v>1.73589584624923</v>
      </c>
      <c r="CJ131" s="42">
        <v>98.2641041537508</v>
      </c>
      <c r="CK131" s="42">
        <v>56.6026038437694</v>
      </c>
      <c r="CL131" s="42">
        <v>43.3973961562306</v>
      </c>
      <c r="CM131" s="42">
        <v>83.5916511675966</v>
      </c>
      <c r="CN131" s="42">
        <v>16.4083488324034</v>
      </c>
    </row>
    <row r="132" ht="15.0" customHeight="1">
      <c r="A132" s="34"/>
      <c r="B132" s="39">
        <v>478.0</v>
      </c>
      <c r="C132" s="40" t="s">
        <v>34</v>
      </c>
      <c r="D132" s="44" t="s">
        <v>177</v>
      </c>
      <c r="E132" s="44" t="s">
        <v>183</v>
      </c>
      <c r="F132" s="44" t="s">
        <v>185</v>
      </c>
      <c r="G132" s="45" t="s">
        <v>185</v>
      </c>
      <c r="H132" s="41">
        <v>3871.0</v>
      </c>
      <c r="I132" s="41">
        <v>2738.0</v>
      </c>
      <c r="J132" s="41">
        <v>1133.0</v>
      </c>
      <c r="K132" s="41">
        <v>26.0</v>
      </c>
      <c r="L132" s="41">
        <v>3845.0</v>
      </c>
      <c r="M132" s="41">
        <v>5.0</v>
      </c>
      <c r="N132" s="41">
        <v>3866.0</v>
      </c>
      <c r="O132" s="41">
        <v>4920.0</v>
      </c>
      <c r="P132" s="41">
        <v>3181.0</v>
      </c>
      <c r="Q132" s="41">
        <v>1739.0</v>
      </c>
      <c r="R132" s="41">
        <v>864.0</v>
      </c>
      <c r="S132" s="41">
        <v>4056.0</v>
      </c>
      <c r="T132" s="41">
        <v>51.0</v>
      </c>
      <c r="U132" s="41">
        <v>4869.0</v>
      </c>
      <c r="V132" s="41">
        <v>8.0</v>
      </c>
      <c r="W132" s="41">
        <v>4912.0</v>
      </c>
      <c r="X132" s="41">
        <v>934.0</v>
      </c>
      <c r="Y132" s="41">
        <v>3986.0</v>
      </c>
      <c r="Z132" s="41">
        <v>7511.0</v>
      </c>
      <c r="AA132" s="41">
        <v>2679.0</v>
      </c>
      <c r="AB132" s="41">
        <v>4441.0</v>
      </c>
      <c r="AC132" s="41">
        <v>391.0</v>
      </c>
      <c r="AD132" s="41">
        <v>1453.0</v>
      </c>
      <c r="AE132" s="41">
        <v>5665.0</v>
      </c>
      <c r="AF132" s="41">
        <v>393.0</v>
      </c>
      <c r="AG132" s="41">
        <v>218.0</v>
      </c>
      <c r="AH132" s="41">
        <v>6897.0</v>
      </c>
      <c r="AI132" s="41">
        <v>396.0</v>
      </c>
      <c r="AJ132" s="41">
        <v>5085.0</v>
      </c>
      <c r="AK132" s="41">
        <v>2032.0</v>
      </c>
      <c r="AL132" s="41">
        <v>394.0</v>
      </c>
      <c r="AM132" s="41">
        <v>89.0</v>
      </c>
      <c r="AN132" s="41">
        <v>7025.0</v>
      </c>
      <c r="AO132" s="41">
        <v>397.0</v>
      </c>
      <c r="AP132" s="41">
        <v>2933.0</v>
      </c>
      <c r="AQ132" s="41">
        <v>4179.0</v>
      </c>
      <c r="AR132" s="41">
        <v>399.0</v>
      </c>
      <c r="AS132" s="41">
        <v>465.0</v>
      </c>
      <c r="AT132" s="41">
        <v>6648.0</v>
      </c>
      <c r="AU132" s="41">
        <v>398.0</v>
      </c>
      <c r="AV132" s="41">
        <v>95.0</v>
      </c>
      <c r="AW132" s="41">
        <v>7019.0</v>
      </c>
      <c r="AX132" s="41">
        <v>397.0</v>
      </c>
      <c r="AY132" s="41">
        <v>2974.0</v>
      </c>
      <c r="AZ132" s="41">
        <v>4143.0</v>
      </c>
      <c r="BA132" s="41">
        <v>394.0</v>
      </c>
      <c r="BB132" s="41">
        <v>5107.0</v>
      </c>
      <c r="BC132" s="41">
        <v>2014.0</v>
      </c>
      <c r="BD132" s="41">
        <v>390.0</v>
      </c>
      <c r="BE132" s="42">
        <v>70.731077241023</v>
      </c>
      <c r="BF132" s="42">
        <v>29.268922758977</v>
      </c>
      <c r="BG132" s="42">
        <v>0.671661069491088</v>
      </c>
      <c r="BH132" s="42">
        <v>99.3283389305089</v>
      </c>
      <c r="BI132" s="42">
        <v>0.129165590286748</v>
      </c>
      <c r="BJ132" s="42">
        <v>99.8708344097133</v>
      </c>
      <c r="BK132" s="42">
        <v>64.6544715447154</v>
      </c>
      <c r="BL132" s="42">
        <v>35.3455284552846</v>
      </c>
      <c r="BM132" s="42">
        <v>17.5609756097561</v>
      </c>
      <c r="BN132" s="42">
        <v>82.4390243902439</v>
      </c>
      <c r="BO132" s="42">
        <v>1.03658536585366</v>
      </c>
      <c r="BP132" s="42">
        <v>98.9634146341463</v>
      </c>
      <c r="BQ132" s="42">
        <v>0.16260162601626</v>
      </c>
      <c r="BR132" s="42">
        <v>99.8373983739837</v>
      </c>
      <c r="BS132" s="42">
        <v>18.9837398373984</v>
      </c>
      <c r="BT132" s="42">
        <v>81.0162601626016</v>
      </c>
      <c r="BU132" s="42">
        <v>37.626404494382</v>
      </c>
      <c r="BV132" s="42">
        <v>62.373595505618</v>
      </c>
      <c r="BW132" s="42">
        <v>20.4130373700478</v>
      </c>
      <c r="BX132" s="42">
        <v>79.5869626299522</v>
      </c>
      <c r="BY132" s="42">
        <v>3.06394940267041</v>
      </c>
      <c r="BZ132" s="42">
        <v>96.9360505973296</v>
      </c>
      <c r="CA132" s="42">
        <v>71.4486440916116</v>
      </c>
      <c r="CB132" s="42">
        <v>28.5513559083884</v>
      </c>
      <c r="CC132" s="42">
        <v>1.2510542592072</v>
      </c>
      <c r="CD132" s="42">
        <v>98.7489457407928</v>
      </c>
      <c r="CE132" s="42">
        <v>41.240157480315</v>
      </c>
      <c r="CF132" s="42">
        <v>58.759842519685</v>
      </c>
      <c r="CG132" s="42">
        <v>6.5373260227752</v>
      </c>
      <c r="CH132" s="42">
        <v>93.4626739772248</v>
      </c>
      <c r="CI132" s="42">
        <v>1.33539499578296</v>
      </c>
      <c r="CJ132" s="42">
        <v>98.664605004217</v>
      </c>
      <c r="CK132" s="42">
        <v>41.7872699170999</v>
      </c>
      <c r="CL132" s="42">
        <v>58.2127300829001</v>
      </c>
      <c r="CM132" s="42">
        <v>71.7174554135655</v>
      </c>
      <c r="CN132" s="42">
        <v>28.2825445864345</v>
      </c>
    </row>
    <row r="133" ht="15.0" customHeight="1">
      <c r="A133" s="34"/>
      <c r="B133" s="35">
        <v>484.0</v>
      </c>
      <c r="C133" s="36" t="s">
        <v>34</v>
      </c>
      <c r="D133" s="46" t="s">
        <v>177</v>
      </c>
      <c r="E133" s="46" t="s">
        <v>186</v>
      </c>
      <c r="F133" s="46" t="s">
        <v>187</v>
      </c>
      <c r="G133" s="47" t="s">
        <v>187</v>
      </c>
      <c r="H133" s="37">
        <v>2246.0</v>
      </c>
      <c r="I133" s="37">
        <v>1647.0</v>
      </c>
      <c r="J133" s="37">
        <v>599.0</v>
      </c>
      <c r="K133" s="37">
        <v>1024.0</v>
      </c>
      <c r="L133" s="37">
        <v>1222.0</v>
      </c>
      <c r="M133" s="37">
        <v>260.0</v>
      </c>
      <c r="N133" s="37">
        <v>1986.0</v>
      </c>
      <c r="O133" s="37">
        <v>2593.0</v>
      </c>
      <c r="P133" s="37">
        <v>1944.0</v>
      </c>
      <c r="Q133" s="37">
        <v>649.0</v>
      </c>
      <c r="R133" s="37">
        <v>1375.0</v>
      </c>
      <c r="S133" s="37">
        <v>1218.0</v>
      </c>
      <c r="T133" s="37">
        <v>334.0</v>
      </c>
      <c r="U133" s="37">
        <v>2259.0</v>
      </c>
      <c r="V133" s="37">
        <v>59.0</v>
      </c>
      <c r="W133" s="37">
        <v>2534.0</v>
      </c>
      <c r="X133" s="37">
        <v>1354.0</v>
      </c>
      <c r="Y133" s="37">
        <v>1239.0</v>
      </c>
      <c r="Z133" s="37">
        <v>4030.0</v>
      </c>
      <c r="AA133" s="37">
        <v>2681.0</v>
      </c>
      <c r="AB133" s="37">
        <v>1212.0</v>
      </c>
      <c r="AC133" s="37">
        <v>137.0</v>
      </c>
      <c r="AD133" s="37">
        <v>2312.0</v>
      </c>
      <c r="AE133" s="37">
        <v>1581.0</v>
      </c>
      <c r="AF133" s="37">
        <v>137.0</v>
      </c>
      <c r="AG133" s="37">
        <v>739.0</v>
      </c>
      <c r="AH133" s="37">
        <v>3154.0</v>
      </c>
      <c r="AI133" s="37">
        <v>137.0</v>
      </c>
      <c r="AJ133" s="37">
        <v>3345.0</v>
      </c>
      <c r="AK133" s="37">
        <v>548.0</v>
      </c>
      <c r="AL133" s="37">
        <v>137.0</v>
      </c>
      <c r="AM133" s="37">
        <v>656.0</v>
      </c>
      <c r="AN133" s="37">
        <v>3236.0</v>
      </c>
      <c r="AO133" s="37">
        <v>138.0</v>
      </c>
      <c r="AP133" s="37">
        <v>2429.0</v>
      </c>
      <c r="AQ133" s="37">
        <v>1464.0</v>
      </c>
      <c r="AR133" s="37">
        <v>137.0</v>
      </c>
      <c r="AS133" s="37">
        <v>327.0</v>
      </c>
      <c r="AT133" s="37">
        <v>3566.0</v>
      </c>
      <c r="AU133" s="37">
        <v>137.0</v>
      </c>
      <c r="AV133" s="37">
        <v>300.0</v>
      </c>
      <c r="AW133" s="37">
        <v>3592.0</v>
      </c>
      <c r="AX133" s="37">
        <v>138.0</v>
      </c>
      <c r="AY133" s="37">
        <v>2557.0</v>
      </c>
      <c r="AZ133" s="37">
        <v>1336.0</v>
      </c>
      <c r="BA133" s="37">
        <v>137.0</v>
      </c>
      <c r="BB133" s="37">
        <v>3350.0</v>
      </c>
      <c r="BC133" s="37">
        <v>543.0</v>
      </c>
      <c r="BD133" s="37">
        <v>137.0</v>
      </c>
      <c r="BE133" s="38">
        <v>73.3303650934996</v>
      </c>
      <c r="BF133" s="38">
        <v>26.6696349065004</v>
      </c>
      <c r="BG133" s="38">
        <v>45.5921638468388</v>
      </c>
      <c r="BH133" s="38">
        <v>54.4078361531612</v>
      </c>
      <c r="BI133" s="38">
        <v>11.5761353517364</v>
      </c>
      <c r="BJ133" s="38">
        <v>88.4238646482636</v>
      </c>
      <c r="BK133" s="38">
        <v>74.9710759737755</v>
      </c>
      <c r="BL133" s="38">
        <v>25.0289240262245</v>
      </c>
      <c r="BM133" s="38">
        <v>53.0273814114925</v>
      </c>
      <c r="BN133" s="38">
        <v>46.9726185885075</v>
      </c>
      <c r="BO133" s="38">
        <v>12.8808330119553</v>
      </c>
      <c r="BP133" s="38">
        <v>87.1191669880447</v>
      </c>
      <c r="BQ133" s="38">
        <v>2.27535672965677</v>
      </c>
      <c r="BR133" s="38">
        <v>97.7246432703432</v>
      </c>
      <c r="BS133" s="38">
        <v>52.2175086772079</v>
      </c>
      <c r="BT133" s="38">
        <v>47.7824913227921</v>
      </c>
      <c r="BU133" s="38">
        <v>68.8671975340355</v>
      </c>
      <c r="BV133" s="38">
        <v>31.1328024659646</v>
      </c>
      <c r="BW133" s="38">
        <v>59.3886462882096</v>
      </c>
      <c r="BX133" s="38">
        <v>40.6113537117904</v>
      </c>
      <c r="BY133" s="38">
        <v>18.9827896223992</v>
      </c>
      <c r="BZ133" s="38">
        <v>81.0172103776008</v>
      </c>
      <c r="CA133" s="38">
        <v>85.9234523503725</v>
      </c>
      <c r="CB133" s="38">
        <v>14.0765476496275</v>
      </c>
      <c r="CC133" s="38">
        <v>16.8550873586845</v>
      </c>
      <c r="CD133" s="38">
        <v>83.1449126413155</v>
      </c>
      <c r="CE133" s="38">
        <v>62.3940405856666</v>
      </c>
      <c r="CF133" s="38">
        <v>37.6059594143334</v>
      </c>
      <c r="CG133" s="38">
        <v>8.39969175443103</v>
      </c>
      <c r="CH133" s="38">
        <v>91.600308245569</v>
      </c>
      <c r="CI133" s="38">
        <v>7.70811921891059</v>
      </c>
      <c r="CJ133" s="38">
        <v>92.2918807810894</v>
      </c>
      <c r="CK133" s="38">
        <v>65.681993321346</v>
      </c>
      <c r="CL133" s="38">
        <v>34.318006678654</v>
      </c>
      <c r="CM133" s="38">
        <v>86.0518880041099</v>
      </c>
      <c r="CN133" s="38">
        <v>13.9481119958901</v>
      </c>
    </row>
    <row r="134" ht="15.0" customHeight="1">
      <c r="A134" s="34"/>
      <c r="B134" s="39">
        <v>487.0</v>
      </c>
      <c r="C134" s="40" t="s">
        <v>34</v>
      </c>
      <c r="D134" s="44" t="s">
        <v>177</v>
      </c>
      <c r="E134" s="44" t="s">
        <v>186</v>
      </c>
      <c r="F134" s="44" t="s">
        <v>188</v>
      </c>
      <c r="G134" s="45" t="s">
        <v>188</v>
      </c>
      <c r="H134" s="41">
        <v>2650.0</v>
      </c>
      <c r="I134" s="41">
        <v>1450.0</v>
      </c>
      <c r="J134" s="41">
        <v>1200.0</v>
      </c>
      <c r="K134" s="41">
        <v>157.0</v>
      </c>
      <c r="L134" s="41">
        <v>2493.0</v>
      </c>
      <c r="M134" s="41">
        <v>26.0</v>
      </c>
      <c r="N134" s="41">
        <v>2624.0</v>
      </c>
      <c r="O134" s="41">
        <v>2636.0</v>
      </c>
      <c r="P134" s="41">
        <v>1621.0</v>
      </c>
      <c r="Q134" s="41">
        <v>1015.0</v>
      </c>
      <c r="R134" s="41">
        <v>446.0</v>
      </c>
      <c r="S134" s="41">
        <v>2190.0</v>
      </c>
      <c r="T134" s="41">
        <v>54.0</v>
      </c>
      <c r="U134" s="41">
        <v>2582.0</v>
      </c>
      <c r="V134" s="41">
        <v>9.0</v>
      </c>
      <c r="W134" s="41">
        <v>2627.0</v>
      </c>
      <c r="X134" s="41">
        <v>660.0</v>
      </c>
      <c r="Y134" s="41">
        <v>1976.0</v>
      </c>
      <c r="Z134" s="41">
        <v>3362.0</v>
      </c>
      <c r="AA134" s="41">
        <v>1809.0</v>
      </c>
      <c r="AB134" s="41">
        <v>1387.0</v>
      </c>
      <c r="AC134" s="41">
        <v>166.0</v>
      </c>
      <c r="AD134" s="41">
        <v>695.0</v>
      </c>
      <c r="AE134" s="41">
        <v>2499.0</v>
      </c>
      <c r="AF134" s="41">
        <v>168.0</v>
      </c>
      <c r="AG134" s="41">
        <v>169.0</v>
      </c>
      <c r="AH134" s="41">
        <v>3023.0</v>
      </c>
      <c r="AI134" s="41">
        <v>170.0</v>
      </c>
      <c r="AJ134" s="41">
        <v>2552.0</v>
      </c>
      <c r="AK134" s="41">
        <v>642.0</v>
      </c>
      <c r="AL134" s="41">
        <v>168.0</v>
      </c>
      <c r="AM134" s="41">
        <v>78.0</v>
      </c>
      <c r="AN134" s="41">
        <v>3116.0</v>
      </c>
      <c r="AO134" s="41">
        <v>168.0</v>
      </c>
      <c r="AP134" s="41">
        <v>1523.0</v>
      </c>
      <c r="AQ134" s="41">
        <v>1670.0</v>
      </c>
      <c r="AR134" s="41">
        <v>169.0</v>
      </c>
      <c r="AS134" s="41">
        <v>85.0</v>
      </c>
      <c r="AT134" s="41">
        <v>3109.0</v>
      </c>
      <c r="AU134" s="41">
        <v>168.0</v>
      </c>
      <c r="AV134" s="41">
        <v>70.0</v>
      </c>
      <c r="AW134" s="41">
        <v>3125.0</v>
      </c>
      <c r="AX134" s="41">
        <v>167.0</v>
      </c>
      <c r="AY134" s="41">
        <v>1542.0</v>
      </c>
      <c r="AZ134" s="41">
        <v>1652.0</v>
      </c>
      <c r="BA134" s="41">
        <v>168.0</v>
      </c>
      <c r="BB134" s="41">
        <v>2558.0</v>
      </c>
      <c r="BC134" s="41">
        <v>637.0</v>
      </c>
      <c r="BD134" s="41">
        <v>167.0</v>
      </c>
      <c r="BE134" s="42">
        <v>54.7169811320755</v>
      </c>
      <c r="BF134" s="42">
        <v>45.2830188679245</v>
      </c>
      <c r="BG134" s="42">
        <v>5.92452830188679</v>
      </c>
      <c r="BH134" s="42">
        <v>94.0754716981132</v>
      </c>
      <c r="BI134" s="42">
        <v>0.981132075471698</v>
      </c>
      <c r="BJ134" s="42">
        <v>99.0188679245283</v>
      </c>
      <c r="BK134" s="42">
        <v>61.49468892261</v>
      </c>
      <c r="BL134" s="42">
        <v>38.50531107739</v>
      </c>
      <c r="BM134" s="42">
        <v>16.9195751138088</v>
      </c>
      <c r="BN134" s="42">
        <v>83.0804248861912</v>
      </c>
      <c r="BO134" s="42">
        <v>2.04855842185129</v>
      </c>
      <c r="BP134" s="42">
        <v>97.9514415781487</v>
      </c>
      <c r="BQ134" s="42">
        <v>0.341426403641882</v>
      </c>
      <c r="BR134" s="42">
        <v>99.6585735963581</v>
      </c>
      <c r="BS134" s="42">
        <v>25.0379362670713</v>
      </c>
      <c r="BT134" s="42">
        <v>74.9620637329287</v>
      </c>
      <c r="BU134" s="42">
        <v>56.6020025031289</v>
      </c>
      <c r="BV134" s="42">
        <v>43.3979974968711</v>
      </c>
      <c r="BW134" s="42">
        <v>21.759549154665</v>
      </c>
      <c r="BX134" s="42">
        <v>78.240450845335</v>
      </c>
      <c r="BY134" s="42">
        <v>5.29448621553885</v>
      </c>
      <c r="BZ134" s="42">
        <v>94.7055137844611</v>
      </c>
      <c r="CA134" s="42">
        <v>79.8998121477771</v>
      </c>
      <c r="CB134" s="42">
        <v>20.1001878522229</v>
      </c>
      <c r="CC134" s="42">
        <v>2.44207889793363</v>
      </c>
      <c r="CD134" s="42">
        <v>97.5579211020664</v>
      </c>
      <c r="CE134" s="42">
        <v>47.6980895709364</v>
      </c>
      <c r="CF134" s="42">
        <v>52.3019104290636</v>
      </c>
      <c r="CG134" s="42">
        <v>2.66123982467126</v>
      </c>
      <c r="CH134" s="42">
        <v>97.3387601753287</v>
      </c>
      <c r="CI134" s="42">
        <v>2.19092331768388</v>
      </c>
      <c r="CJ134" s="42">
        <v>97.8090766823161</v>
      </c>
      <c r="CK134" s="42">
        <v>48.2780212899186</v>
      </c>
      <c r="CL134" s="42">
        <v>51.7219787100814</v>
      </c>
      <c r="CM134" s="42">
        <v>80.0625978090767</v>
      </c>
      <c r="CN134" s="42">
        <v>19.9374021909233</v>
      </c>
    </row>
    <row r="135" ht="15.0" customHeight="1">
      <c r="A135" s="34"/>
      <c r="B135" s="39">
        <v>490.0</v>
      </c>
      <c r="C135" s="40" t="s">
        <v>34</v>
      </c>
      <c r="D135" s="44" t="s">
        <v>177</v>
      </c>
      <c r="E135" s="44" t="s">
        <v>186</v>
      </c>
      <c r="F135" s="44" t="s">
        <v>189</v>
      </c>
      <c r="G135" s="45" t="s">
        <v>189</v>
      </c>
      <c r="H135" s="41">
        <v>2538.0</v>
      </c>
      <c r="I135" s="41">
        <v>2032.0</v>
      </c>
      <c r="J135" s="41">
        <v>506.0</v>
      </c>
      <c r="K135" s="41">
        <v>1492.0</v>
      </c>
      <c r="L135" s="41">
        <v>1046.0</v>
      </c>
      <c r="M135" s="41">
        <v>602.0</v>
      </c>
      <c r="N135" s="41">
        <v>1936.0</v>
      </c>
      <c r="O135" s="41">
        <v>5532.0</v>
      </c>
      <c r="P135" s="41">
        <v>3737.0</v>
      </c>
      <c r="Q135" s="41">
        <v>1795.0</v>
      </c>
      <c r="R135" s="41">
        <v>3145.0</v>
      </c>
      <c r="S135" s="41">
        <v>2387.0</v>
      </c>
      <c r="T135" s="41">
        <v>481.0</v>
      </c>
      <c r="U135" s="41">
        <v>5051.0</v>
      </c>
      <c r="V135" s="41">
        <v>98.0</v>
      </c>
      <c r="W135" s="41">
        <v>5434.0</v>
      </c>
      <c r="X135" s="41">
        <v>3208.0</v>
      </c>
      <c r="Y135" s="41">
        <v>2324.0</v>
      </c>
      <c r="Z135" s="41">
        <v>10848.0</v>
      </c>
      <c r="AA135" s="41">
        <v>6029.0</v>
      </c>
      <c r="AB135" s="41">
        <v>4408.0</v>
      </c>
      <c r="AC135" s="41">
        <v>411.0</v>
      </c>
      <c r="AD135" s="41">
        <v>6176.0</v>
      </c>
      <c r="AE135" s="41">
        <v>4261.0</v>
      </c>
      <c r="AF135" s="41">
        <v>411.0</v>
      </c>
      <c r="AG135" s="41">
        <v>1761.0</v>
      </c>
      <c r="AH135" s="41">
        <v>8677.0</v>
      </c>
      <c r="AI135" s="41">
        <v>410.0</v>
      </c>
      <c r="AJ135" s="41">
        <v>9575.0</v>
      </c>
      <c r="AK135" s="41">
        <v>862.0</v>
      </c>
      <c r="AL135" s="41">
        <v>411.0</v>
      </c>
      <c r="AM135" s="41">
        <v>2027.0</v>
      </c>
      <c r="AN135" s="41">
        <v>8410.0</v>
      </c>
      <c r="AO135" s="41">
        <v>411.0</v>
      </c>
      <c r="AP135" s="41">
        <v>7774.0</v>
      </c>
      <c r="AQ135" s="41">
        <v>2661.0</v>
      </c>
      <c r="AR135" s="41">
        <v>413.0</v>
      </c>
      <c r="AS135" s="41">
        <v>588.0</v>
      </c>
      <c r="AT135" s="41">
        <v>9846.0</v>
      </c>
      <c r="AU135" s="41">
        <v>414.0</v>
      </c>
      <c r="AV135" s="41">
        <v>368.0</v>
      </c>
      <c r="AW135" s="41">
        <v>10067.0</v>
      </c>
      <c r="AX135" s="41">
        <v>413.0</v>
      </c>
      <c r="AY135" s="41">
        <v>8303.0</v>
      </c>
      <c r="AZ135" s="41">
        <v>2135.0</v>
      </c>
      <c r="BA135" s="41">
        <v>410.0</v>
      </c>
      <c r="BB135" s="41">
        <v>9596.0</v>
      </c>
      <c r="BC135" s="41">
        <v>842.0</v>
      </c>
      <c r="BD135" s="41">
        <v>410.0</v>
      </c>
      <c r="BE135" s="42">
        <v>80.0630417651694</v>
      </c>
      <c r="BF135" s="42">
        <v>19.9369582348306</v>
      </c>
      <c r="BG135" s="42">
        <v>58.7864460204886</v>
      </c>
      <c r="BH135" s="42">
        <v>41.2135539795114</v>
      </c>
      <c r="BI135" s="42">
        <v>23.7194641449961</v>
      </c>
      <c r="BJ135" s="42">
        <v>76.2805358550039</v>
      </c>
      <c r="BK135" s="42">
        <v>67.5524222704266</v>
      </c>
      <c r="BL135" s="42">
        <v>32.4475777295734</v>
      </c>
      <c r="BM135" s="42">
        <v>56.8510484454085</v>
      </c>
      <c r="BN135" s="42">
        <v>43.1489515545915</v>
      </c>
      <c r="BO135" s="42">
        <v>8.69486623282719</v>
      </c>
      <c r="BP135" s="42">
        <v>91.3051337671728</v>
      </c>
      <c r="BQ135" s="42">
        <v>1.77151120751988</v>
      </c>
      <c r="BR135" s="42">
        <v>98.2284887924801</v>
      </c>
      <c r="BS135" s="42">
        <v>57.9898770788142</v>
      </c>
      <c r="BT135" s="42">
        <v>42.0101229211858</v>
      </c>
      <c r="BU135" s="42">
        <v>57.7656414678547</v>
      </c>
      <c r="BV135" s="42">
        <v>42.2343585321453</v>
      </c>
      <c r="BW135" s="42">
        <v>59.1740921720801</v>
      </c>
      <c r="BX135" s="42">
        <v>40.8259078279199</v>
      </c>
      <c r="BY135" s="42">
        <v>16.8710480935045</v>
      </c>
      <c r="BZ135" s="42">
        <v>83.1289519064955</v>
      </c>
      <c r="CA135" s="42">
        <v>91.740921720801</v>
      </c>
      <c r="CB135" s="42">
        <v>8.259078279199</v>
      </c>
      <c r="CC135" s="42">
        <v>19.4212896426176</v>
      </c>
      <c r="CD135" s="42">
        <v>80.5787103573824</v>
      </c>
      <c r="CE135" s="42">
        <v>74.4992812649736</v>
      </c>
      <c r="CF135" s="42">
        <v>25.5007187350264</v>
      </c>
      <c r="CG135" s="42">
        <v>5.63542265669925</v>
      </c>
      <c r="CH135" s="42">
        <v>94.3645773433008</v>
      </c>
      <c r="CI135" s="42">
        <v>3.52659319597508</v>
      </c>
      <c r="CJ135" s="42">
        <v>96.4734068040249</v>
      </c>
      <c r="CK135" s="42">
        <v>79.5458900172447</v>
      </c>
      <c r="CL135" s="42">
        <v>20.4541099827553</v>
      </c>
      <c r="CM135" s="42">
        <v>91.9333205594942</v>
      </c>
      <c r="CN135" s="42">
        <v>8.06667944050584</v>
      </c>
    </row>
    <row r="136" ht="15.0" customHeight="1">
      <c r="A136" s="34"/>
      <c r="B136" s="39">
        <v>493.0</v>
      </c>
      <c r="C136" s="40" t="s">
        <v>34</v>
      </c>
      <c r="D136" s="44" t="s">
        <v>177</v>
      </c>
      <c r="E136" s="44" t="s">
        <v>186</v>
      </c>
      <c r="F136" s="44" t="s">
        <v>190</v>
      </c>
      <c r="G136" s="45" t="s">
        <v>190</v>
      </c>
      <c r="H136" s="41">
        <v>1189.0</v>
      </c>
      <c r="I136" s="41">
        <v>791.0</v>
      </c>
      <c r="J136" s="41">
        <v>398.0</v>
      </c>
      <c r="K136" s="41">
        <v>133.0</v>
      </c>
      <c r="L136" s="41">
        <v>1056.0</v>
      </c>
      <c r="M136" s="41">
        <v>16.0</v>
      </c>
      <c r="N136" s="41">
        <v>1173.0</v>
      </c>
      <c r="O136" s="41">
        <v>1473.0</v>
      </c>
      <c r="P136" s="41">
        <v>907.0</v>
      </c>
      <c r="Q136" s="41">
        <v>566.0</v>
      </c>
      <c r="R136" s="41">
        <v>328.0</v>
      </c>
      <c r="S136" s="41">
        <v>1145.0</v>
      </c>
      <c r="T136" s="41">
        <v>31.0</v>
      </c>
      <c r="U136" s="41">
        <v>1442.0</v>
      </c>
      <c r="V136" s="41">
        <v>0.0</v>
      </c>
      <c r="W136" s="41">
        <v>1473.0</v>
      </c>
      <c r="X136" s="41">
        <v>385.0</v>
      </c>
      <c r="Y136" s="41">
        <v>1088.0</v>
      </c>
      <c r="Z136" s="41">
        <v>1856.0</v>
      </c>
      <c r="AA136" s="41">
        <v>1148.0</v>
      </c>
      <c r="AB136" s="41">
        <v>620.0</v>
      </c>
      <c r="AC136" s="41">
        <v>88.0</v>
      </c>
      <c r="AD136" s="41">
        <v>457.0</v>
      </c>
      <c r="AE136" s="41">
        <v>1307.0</v>
      </c>
      <c r="AF136" s="41">
        <v>92.0</v>
      </c>
      <c r="AG136" s="41">
        <v>106.0</v>
      </c>
      <c r="AH136" s="41">
        <v>1658.0</v>
      </c>
      <c r="AI136" s="41">
        <v>92.0</v>
      </c>
      <c r="AJ136" s="41">
        <v>1353.0</v>
      </c>
      <c r="AK136" s="41">
        <v>412.0</v>
      </c>
      <c r="AL136" s="41">
        <v>91.0</v>
      </c>
      <c r="AM136" s="41">
        <v>11.0</v>
      </c>
      <c r="AN136" s="41">
        <v>1754.0</v>
      </c>
      <c r="AO136" s="41">
        <v>91.0</v>
      </c>
      <c r="AP136" s="41">
        <v>857.0</v>
      </c>
      <c r="AQ136" s="41">
        <v>907.0</v>
      </c>
      <c r="AR136" s="41">
        <v>92.0</v>
      </c>
      <c r="AS136" s="41">
        <v>35.0</v>
      </c>
      <c r="AT136" s="41">
        <v>1730.0</v>
      </c>
      <c r="AU136" s="41">
        <v>91.0</v>
      </c>
      <c r="AV136" s="41">
        <v>22.0</v>
      </c>
      <c r="AW136" s="41">
        <v>1743.0</v>
      </c>
      <c r="AX136" s="41">
        <v>91.0</v>
      </c>
      <c r="AY136" s="41">
        <v>862.0</v>
      </c>
      <c r="AZ136" s="41">
        <v>903.0</v>
      </c>
      <c r="BA136" s="41">
        <v>91.0</v>
      </c>
      <c r="BB136" s="41">
        <v>1356.0</v>
      </c>
      <c r="BC136" s="41">
        <v>410.0</v>
      </c>
      <c r="BD136" s="41">
        <v>90.0</v>
      </c>
      <c r="BE136" s="42">
        <v>66.5264928511354</v>
      </c>
      <c r="BF136" s="42">
        <v>33.4735071488646</v>
      </c>
      <c r="BG136" s="42">
        <v>11.1858704793944</v>
      </c>
      <c r="BH136" s="42">
        <v>88.8141295206056</v>
      </c>
      <c r="BI136" s="42">
        <v>1.34566862910008</v>
      </c>
      <c r="BJ136" s="42">
        <v>98.6543313708999</v>
      </c>
      <c r="BK136" s="42">
        <v>61.5750169721657</v>
      </c>
      <c r="BL136" s="42">
        <v>38.4249830278344</v>
      </c>
      <c r="BM136" s="42">
        <v>22.2674813306178</v>
      </c>
      <c r="BN136" s="42">
        <v>77.7325186693822</v>
      </c>
      <c r="BO136" s="42">
        <v>2.10454854039375</v>
      </c>
      <c r="BP136" s="42">
        <v>97.8954514596062</v>
      </c>
      <c r="BQ136" s="42">
        <v>0.0</v>
      </c>
      <c r="BR136" s="42">
        <v>100.0</v>
      </c>
      <c r="BS136" s="42">
        <v>26.1371350984386</v>
      </c>
      <c r="BT136" s="42">
        <v>73.8628649015614</v>
      </c>
      <c r="BU136" s="42">
        <v>64.9321266968326</v>
      </c>
      <c r="BV136" s="42">
        <v>35.0678733031674</v>
      </c>
      <c r="BW136" s="42">
        <v>25.907029478458</v>
      </c>
      <c r="BX136" s="42">
        <v>74.0929705215419</v>
      </c>
      <c r="BY136" s="42">
        <v>6.00907029478458</v>
      </c>
      <c r="BZ136" s="42">
        <v>93.9909297052154</v>
      </c>
      <c r="CA136" s="42">
        <v>76.657223796034</v>
      </c>
      <c r="CB136" s="42">
        <v>23.342776203966</v>
      </c>
      <c r="CC136" s="42">
        <v>0.623229461756374</v>
      </c>
      <c r="CD136" s="42">
        <v>99.3767705382436</v>
      </c>
      <c r="CE136" s="42">
        <v>48.5827664399093</v>
      </c>
      <c r="CF136" s="42">
        <v>51.4172335600907</v>
      </c>
      <c r="CG136" s="42">
        <v>1.98300283286119</v>
      </c>
      <c r="CH136" s="42">
        <v>98.0169971671388</v>
      </c>
      <c r="CI136" s="42">
        <v>1.24645892351275</v>
      </c>
      <c r="CJ136" s="42">
        <v>98.7535410764873</v>
      </c>
      <c r="CK136" s="42">
        <v>48.8385269121813</v>
      </c>
      <c r="CL136" s="42">
        <v>51.1614730878187</v>
      </c>
      <c r="CM136" s="42">
        <v>76.7836919592299</v>
      </c>
      <c r="CN136" s="42">
        <v>23.2163080407701</v>
      </c>
    </row>
    <row r="137" ht="15.0" customHeight="1">
      <c r="A137" s="34"/>
      <c r="B137" s="39">
        <v>499.0</v>
      </c>
      <c r="C137" s="40" t="s">
        <v>34</v>
      </c>
      <c r="D137" s="44" t="s">
        <v>177</v>
      </c>
      <c r="E137" s="44" t="s">
        <v>191</v>
      </c>
      <c r="F137" s="44" t="s">
        <v>191</v>
      </c>
      <c r="G137" s="45" t="s">
        <v>191</v>
      </c>
      <c r="H137" s="41">
        <v>3081.0</v>
      </c>
      <c r="I137" s="41">
        <v>2489.0</v>
      </c>
      <c r="J137" s="41">
        <v>592.0</v>
      </c>
      <c r="K137" s="41">
        <v>1573.0</v>
      </c>
      <c r="L137" s="41">
        <v>1508.0</v>
      </c>
      <c r="M137" s="41">
        <v>303.0</v>
      </c>
      <c r="N137" s="41">
        <v>2778.0</v>
      </c>
      <c r="O137" s="41">
        <v>3144.0</v>
      </c>
      <c r="P137" s="41">
        <v>2546.0</v>
      </c>
      <c r="Q137" s="41">
        <v>598.0</v>
      </c>
      <c r="R137" s="41">
        <v>2020.0</v>
      </c>
      <c r="S137" s="41">
        <v>1124.0</v>
      </c>
      <c r="T137" s="41">
        <v>414.0</v>
      </c>
      <c r="U137" s="41">
        <v>2730.0</v>
      </c>
      <c r="V137" s="41">
        <v>57.0</v>
      </c>
      <c r="W137" s="41">
        <v>3087.0</v>
      </c>
      <c r="X137" s="41">
        <v>1868.0</v>
      </c>
      <c r="Y137" s="41">
        <v>1276.0</v>
      </c>
      <c r="Z137" s="41">
        <v>4241.0</v>
      </c>
      <c r="AA137" s="41">
        <v>3303.0</v>
      </c>
      <c r="AB137" s="41">
        <v>809.0</v>
      </c>
      <c r="AC137" s="41">
        <v>129.0</v>
      </c>
      <c r="AD137" s="41">
        <v>2984.0</v>
      </c>
      <c r="AE137" s="41">
        <v>1123.0</v>
      </c>
      <c r="AF137" s="41">
        <v>134.0</v>
      </c>
      <c r="AG137" s="41">
        <v>1025.0</v>
      </c>
      <c r="AH137" s="41">
        <v>3082.0</v>
      </c>
      <c r="AI137" s="41">
        <v>134.0</v>
      </c>
      <c r="AJ137" s="41">
        <v>3521.0</v>
      </c>
      <c r="AK137" s="41">
        <v>586.0</v>
      </c>
      <c r="AL137" s="41">
        <v>134.0</v>
      </c>
      <c r="AM137" s="41">
        <v>641.0</v>
      </c>
      <c r="AN137" s="41">
        <v>3466.0</v>
      </c>
      <c r="AO137" s="41">
        <v>134.0</v>
      </c>
      <c r="AP137" s="41">
        <v>2530.0</v>
      </c>
      <c r="AQ137" s="41">
        <v>1577.0</v>
      </c>
      <c r="AR137" s="41">
        <v>134.0</v>
      </c>
      <c r="AS137" s="41">
        <v>318.0</v>
      </c>
      <c r="AT137" s="41">
        <v>3789.0</v>
      </c>
      <c r="AU137" s="41">
        <v>134.0</v>
      </c>
      <c r="AV137" s="41">
        <v>330.0</v>
      </c>
      <c r="AW137" s="41">
        <v>3776.0</v>
      </c>
      <c r="AX137" s="41">
        <v>135.0</v>
      </c>
      <c r="AY137" s="41">
        <v>2657.0</v>
      </c>
      <c r="AZ137" s="41">
        <v>1450.0</v>
      </c>
      <c r="BA137" s="41">
        <v>134.0</v>
      </c>
      <c r="BB137" s="41">
        <v>3536.0</v>
      </c>
      <c r="BC137" s="41">
        <v>572.0</v>
      </c>
      <c r="BD137" s="41">
        <v>133.0</v>
      </c>
      <c r="BE137" s="42">
        <v>80.7854592664719</v>
      </c>
      <c r="BF137" s="42">
        <v>19.2145407335281</v>
      </c>
      <c r="BG137" s="42">
        <v>51.0548523206751</v>
      </c>
      <c r="BH137" s="42">
        <v>48.9451476793249</v>
      </c>
      <c r="BI137" s="42">
        <v>9.83446932814021</v>
      </c>
      <c r="BJ137" s="42">
        <v>90.1655306718598</v>
      </c>
      <c r="BK137" s="42">
        <v>80.9796437659033</v>
      </c>
      <c r="BL137" s="42">
        <v>19.0203562340967</v>
      </c>
      <c r="BM137" s="42">
        <v>64.2493638676845</v>
      </c>
      <c r="BN137" s="42">
        <v>35.7506361323155</v>
      </c>
      <c r="BO137" s="42">
        <v>13.1679389312977</v>
      </c>
      <c r="BP137" s="42">
        <v>86.8320610687023</v>
      </c>
      <c r="BQ137" s="42">
        <v>1.81297709923664</v>
      </c>
      <c r="BR137" s="42">
        <v>98.1870229007634</v>
      </c>
      <c r="BS137" s="42">
        <v>59.4147582697201</v>
      </c>
      <c r="BT137" s="42">
        <v>40.5852417302799</v>
      </c>
      <c r="BU137" s="42">
        <v>80.3258754863813</v>
      </c>
      <c r="BV137" s="42">
        <v>19.6741245136187</v>
      </c>
      <c r="BW137" s="42">
        <v>72.6564402240078</v>
      </c>
      <c r="BX137" s="42">
        <v>27.3435597759922</v>
      </c>
      <c r="BY137" s="42">
        <v>24.9573898222547</v>
      </c>
      <c r="BZ137" s="42">
        <v>75.0426101777453</v>
      </c>
      <c r="CA137" s="42">
        <v>85.7316776235695</v>
      </c>
      <c r="CB137" s="42">
        <v>14.2683223764305</v>
      </c>
      <c r="CC137" s="42">
        <v>15.6074993912832</v>
      </c>
      <c r="CD137" s="42">
        <v>84.3925006087168</v>
      </c>
      <c r="CE137" s="42">
        <v>61.6021426832238</v>
      </c>
      <c r="CF137" s="42">
        <v>38.3978573167762</v>
      </c>
      <c r="CG137" s="42">
        <v>7.74287801314828</v>
      </c>
      <c r="CH137" s="42">
        <v>92.2571219868517</v>
      </c>
      <c r="CI137" s="42">
        <v>8.03701899659036</v>
      </c>
      <c r="CJ137" s="42">
        <v>91.9629810034097</v>
      </c>
      <c r="CK137" s="42">
        <v>64.6944241538836</v>
      </c>
      <c r="CL137" s="42">
        <v>35.3055758461164</v>
      </c>
      <c r="CM137" s="42">
        <v>86.0759493670886</v>
      </c>
      <c r="CN137" s="42">
        <v>13.9240506329114</v>
      </c>
    </row>
    <row r="138" ht="15.0" customHeight="1">
      <c r="A138" s="34"/>
      <c r="B138" s="39">
        <v>502.0</v>
      </c>
      <c r="C138" s="40" t="s">
        <v>34</v>
      </c>
      <c r="D138" s="44" t="s">
        <v>177</v>
      </c>
      <c r="E138" s="44" t="s">
        <v>191</v>
      </c>
      <c r="F138" s="44" t="s">
        <v>192</v>
      </c>
      <c r="G138" s="45" t="s">
        <v>192</v>
      </c>
      <c r="H138" s="41">
        <v>3209.0</v>
      </c>
      <c r="I138" s="41">
        <v>2594.0</v>
      </c>
      <c r="J138" s="41">
        <v>615.0</v>
      </c>
      <c r="K138" s="41">
        <v>332.0</v>
      </c>
      <c r="L138" s="41">
        <v>2877.0</v>
      </c>
      <c r="M138" s="41">
        <v>26.0</v>
      </c>
      <c r="N138" s="41">
        <v>3183.0</v>
      </c>
      <c r="O138" s="41">
        <v>3202.0</v>
      </c>
      <c r="P138" s="41">
        <v>2464.0</v>
      </c>
      <c r="Q138" s="41">
        <v>738.0</v>
      </c>
      <c r="R138" s="41">
        <v>954.0</v>
      </c>
      <c r="S138" s="41">
        <v>2248.0</v>
      </c>
      <c r="T138" s="41">
        <v>131.0</v>
      </c>
      <c r="U138" s="41">
        <v>3071.0</v>
      </c>
      <c r="V138" s="41">
        <v>12.0</v>
      </c>
      <c r="W138" s="41">
        <v>3190.0</v>
      </c>
      <c r="X138" s="41">
        <v>1257.0</v>
      </c>
      <c r="Y138" s="41">
        <v>1945.0</v>
      </c>
      <c r="Z138" s="41">
        <v>3606.0</v>
      </c>
      <c r="AA138" s="41">
        <v>2620.0</v>
      </c>
      <c r="AB138" s="41">
        <v>825.0</v>
      </c>
      <c r="AC138" s="41">
        <v>161.0</v>
      </c>
      <c r="AD138" s="41">
        <v>1404.0</v>
      </c>
      <c r="AE138" s="41">
        <v>2039.0</v>
      </c>
      <c r="AF138" s="41">
        <v>163.0</v>
      </c>
      <c r="AG138" s="41">
        <v>305.0</v>
      </c>
      <c r="AH138" s="41">
        <v>3137.0</v>
      </c>
      <c r="AI138" s="41">
        <v>164.0</v>
      </c>
      <c r="AJ138" s="41">
        <v>2705.0</v>
      </c>
      <c r="AK138" s="41">
        <v>737.0</v>
      </c>
      <c r="AL138" s="41">
        <v>164.0</v>
      </c>
      <c r="AM138" s="41">
        <v>63.0</v>
      </c>
      <c r="AN138" s="41">
        <v>3379.0</v>
      </c>
      <c r="AO138" s="41">
        <v>164.0</v>
      </c>
      <c r="AP138" s="41">
        <v>1771.0</v>
      </c>
      <c r="AQ138" s="41">
        <v>1671.0</v>
      </c>
      <c r="AR138" s="41">
        <v>164.0</v>
      </c>
      <c r="AS138" s="41">
        <v>213.0</v>
      </c>
      <c r="AT138" s="41">
        <v>3229.0</v>
      </c>
      <c r="AU138" s="41">
        <v>164.0</v>
      </c>
      <c r="AV138" s="41">
        <v>37.0</v>
      </c>
      <c r="AW138" s="41">
        <v>3404.0</v>
      </c>
      <c r="AX138" s="41">
        <v>165.0</v>
      </c>
      <c r="AY138" s="41">
        <v>1788.0</v>
      </c>
      <c r="AZ138" s="41">
        <v>1654.0</v>
      </c>
      <c r="BA138" s="41">
        <v>164.0</v>
      </c>
      <c r="BB138" s="41">
        <v>2709.0</v>
      </c>
      <c r="BC138" s="41">
        <v>733.0</v>
      </c>
      <c r="BD138" s="41">
        <v>164.0</v>
      </c>
      <c r="BE138" s="42">
        <v>80.835151137426</v>
      </c>
      <c r="BF138" s="42">
        <v>19.164848862574</v>
      </c>
      <c r="BG138" s="42">
        <v>10.3459021502026</v>
      </c>
      <c r="BH138" s="42">
        <v>89.6540978497974</v>
      </c>
      <c r="BI138" s="42">
        <v>0.810221252726706</v>
      </c>
      <c r="BJ138" s="42">
        <v>99.1897787472733</v>
      </c>
      <c r="BK138" s="42">
        <v>76.9519050593379</v>
      </c>
      <c r="BL138" s="42">
        <v>23.0480949406621</v>
      </c>
      <c r="BM138" s="42">
        <v>29.7938788257339</v>
      </c>
      <c r="BN138" s="42">
        <v>70.2061211742661</v>
      </c>
      <c r="BO138" s="42">
        <v>4.09119300437227</v>
      </c>
      <c r="BP138" s="42">
        <v>95.9088069956277</v>
      </c>
      <c r="BQ138" s="42">
        <v>0.374765771392879</v>
      </c>
      <c r="BR138" s="42">
        <v>99.6252342286071</v>
      </c>
      <c r="BS138" s="42">
        <v>39.2567145534041</v>
      </c>
      <c r="BT138" s="42">
        <v>60.7432854465959</v>
      </c>
      <c r="BU138" s="42">
        <v>76.0522496371553</v>
      </c>
      <c r="BV138" s="42">
        <v>23.9477503628447</v>
      </c>
      <c r="BW138" s="42">
        <v>40.7783909381353</v>
      </c>
      <c r="BX138" s="42">
        <v>59.2216090618647</v>
      </c>
      <c r="BY138" s="42">
        <v>8.86112725159791</v>
      </c>
      <c r="BZ138" s="42">
        <v>91.1388727484021</v>
      </c>
      <c r="CA138" s="42">
        <v>78.5880302149913</v>
      </c>
      <c r="CB138" s="42">
        <v>21.4119697850087</v>
      </c>
      <c r="CC138" s="42">
        <v>1.83033120278908</v>
      </c>
      <c r="CD138" s="42">
        <v>98.1696687972109</v>
      </c>
      <c r="CE138" s="42">
        <v>51.4526438117374</v>
      </c>
      <c r="CF138" s="42">
        <v>48.5473561882626</v>
      </c>
      <c r="CG138" s="42">
        <v>6.18826263800116</v>
      </c>
      <c r="CH138" s="42">
        <v>93.8117373619988</v>
      </c>
      <c r="CI138" s="42">
        <v>1.0752688172043</v>
      </c>
      <c r="CJ138" s="42">
        <v>98.9247311827957</v>
      </c>
      <c r="CK138" s="42">
        <v>51.9465427077281</v>
      </c>
      <c r="CL138" s="42">
        <v>48.0534572922719</v>
      </c>
      <c r="CM138" s="42">
        <v>78.7042417199303</v>
      </c>
      <c r="CN138" s="42">
        <v>21.2957582800697</v>
      </c>
    </row>
    <row r="139" ht="15.0" customHeight="1">
      <c r="A139" s="34"/>
      <c r="B139" s="39">
        <v>508.0</v>
      </c>
      <c r="C139" s="40" t="s">
        <v>34</v>
      </c>
      <c r="D139" s="44" t="s">
        <v>177</v>
      </c>
      <c r="E139" s="44" t="s">
        <v>193</v>
      </c>
      <c r="F139" s="44" t="s">
        <v>193</v>
      </c>
      <c r="G139" s="45" t="s">
        <v>193</v>
      </c>
      <c r="H139" s="41">
        <v>2989.0</v>
      </c>
      <c r="I139" s="41">
        <v>1257.0</v>
      </c>
      <c r="J139" s="41">
        <v>1732.0</v>
      </c>
      <c r="K139" s="41">
        <v>86.0</v>
      </c>
      <c r="L139" s="41">
        <v>2903.0</v>
      </c>
      <c r="M139" s="41">
        <v>5.0</v>
      </c>
      <c r="N139" s="41">
        <v>2984.0</v>
      </c>
      <c r="O139" s="41">
        <v>3303.0</v>
      </c>
      <c r="P139" s="41">
        <v>1951.0</v>
      </c>
      <c r="Q139" s="41">
        <v>1352.0</v>
      </c>
      <c r="R139" s="41">
        <v>546.0</v>
      </c>
      <c r="S139" s="41">
        <v>2757.0</v>
      </c>
      <c r="T139" s="41">
        <v>59.0</v>
      </c>
      <c r="U139" s="41">
        <v>3244.0</v>
      </c>
      <c r="V139" s="41">
        <v>9.0</v>
      </c>
      <c r="W139" s="41">
        <v>3294.0</v>
      </c>
      <c r="X139" s="41">
        <v>765.0</v>
      </c>
      <c r="Y139" s="41">
        <v>2538.0</v>
      </c>
      <c r="Z139" s="41">
        <v>3900.0</v>
      </c>
      <c r="AA139" s="41">
        <v>1797.0</v>
      </c>
      <c r="AB139" s="41">
        <v>1843.0</v>
      </c>
      <c r="AC139" s="41">
        <v>260.0</v>
      </c>
      <c r="AD139" s="41">
        <v>882.0</v>
      </c>
      <c r="AE139" s="41">
        <v>2755.0</v>
      </c>
      <c r="AF139" s="41">
        <v>263.0</v>
      </c>
      <c r="AG139" s="41">
        <v>130.0</v>
      </c>
      <c r="AH139" s="41">
        <v>3509.0</v>
      </c>
      <c r="AI139" s="41">
        <v>261.0</v>
      </c>
      <c r="AJ139" s="41">
        <v>2679.0</v>
      </c>
      <c r="AK139" s="41">
        <v>951.0</v>
      </c>
      <c r="AL139" s="41">
        <v>270.0</v>
      </c>
      <c r="AM139" s="41">
        <v>45.0</v>
      </c>
      <c r="AN139" s="41">
        <v>3590.0</v>
      </c>
      <c r="AO139" s="41">
        <v>265.0</v>
      </c>
      <c r="AP139" s="41">
        <v>1715.0</v>
      </c>
      <c r="AQ139" s="41">
        <v>1918.0</v>
      </c>
      <c r="AR139" s="41">
        <v>267.0</v>
      </c>
      <c r="AS139" s="41">
        <v>102.0</v>
      </c>
      <c r="AT139" s="41">
        <v>3533.0</v>
      </c>
      <c r="AU139" s="41">
        <v>265.0</v>
      </c>
      <c r="AV139" s="41">
        <v>43.0</v>
      </c>
      <c r="AW139" s="41">
        <v>3592.0</v>
      </c>
      <c r="AX139" s="41">
        <v>265.0</v>
      </c>
      <c r="AY139" s="41">
        <v>1726.0</v>
      </c>
      <c r="AZ139" s="41">
        <v>1910.0</v>
      </c>
      <c r="BA139" s="41">
        <v>264.0</v>
      </c>
      <c r="BB139" s="41">
        <v>2692.0</v>
      </c>
      <c r="BC139" s="41">
        <v>945.0</v>
      </c>
      <c r="BD139" s="41">
        <v>263.0</v>
      </c>
      <c r="BE139" s="42">
        <v>42.0541987286718</v>
      </c>
      <c r="BF139" s="42">
        <v>57.9458012713282</v>
      </c>
      <c r="BG139" s="42">
        <v>2.87721646035463</v>
      </c>
      <c r="BH139" s="42">
        <v>97.1227835396454</v>
      </c>
      <c r="BI139" s="42">
        <v>0.167280026764804</v>
      </c>
      <c r="BJ139" s="42">
        <v>99.8327199732352</v>
      </c>
      <c r="BK139" s="42">
        <v>59.0675143808659</v>
      </c>
      <c r="BL139" s="42">
        <v>40.9324856191341</v>
      </c>
      <c r="BM139" s="42">
        <v>16.5304268846503</v>
      </c>
      <c r="BN139" s="42">
        <v>83.4695731153497</v>
      </c>
      <c r="BO139" s="42">
        <v>1.78625491976991</v>
      </c>
      <c r="BP139" s="42">
        <v>98.2137450802301</v>
      </c>
      <c r="BQ139" s="42">
        <v>0.272479564032698</v>
      </c>
      <c r="BR139" s="42">
        <v>99.7275204359673</v>
      </c>
      <c r="BS139" s="42">
        <v>23.1607629427793</v>
      </c>
      <c r="BT139" s="42">
        <v>76.8392370572207</v>
      </c>
      <c r="BU139" s="42">
        <v>49.3681318681319</v>
      </c>
      <c r="BV139" s="42">
        <v>50.6318681318681</v>
      </c>
      <c r="BW139" s="42">
        <v>24.2507561176794</v>
      </c>
      <c r="BX139" s="42">
        <v>75.7492438823206</v>
      </c>
      <c r="BY139" s="42">
        <v>3.57241000274801</v>
      </c>
      <c r="BZ139" s="42">
        <v>96.427589997252</v>
      </c>
      <c r="CA139" s="42">
        <v>73.801652892562</v>
      </c>
      <c r="CB139" s="42">
        <v>26.198347107438</v>
      </c>
      <c r="CC139" s="42">
        <v>1.23796423658872</v>
      </c>
      <c r="CD139" s="42">
        <v>98.7620357634113</v>
      </c>
      <c r="CE139" s="42">
        <v>47.2061657032755</v>
      </c>
      <c r="CF139" s="42">
        <v>52.7938342967245</v>
      </c>
      <c r="CG139" s="42">
        <v>2.8060522696011</v>
      </c>
      <c r="CH139" s="42">
        <v>97.1939477303989</v>
      </c>
      <c r="CI139" s="42">
        <v>1.18294360385144</v>
      </c>
      <c r="CJ139" s="42">
        <v>98.8170563961485</v>
      </c>
      <c r="CK139" s="42">
        <v>47.4697469746975</v>
      </c>
      <c r="CL139" s="42">
        <v>52.5302530253025</v>
      </c>
      <c r="CM139" s="42">
        <v>74.0170470167721</v>
      </c>
      <c r="CN139" s="42">
        <v>25.9829529832279</v>
      </c>
    </row>
    <row r="140" ht="15.0" customHeight="1">
      <c r="A140" s="34"/>
      <c r="B140" s="39">
        <v>511.0</v>
      </c>
      <c r="C140" s="40" t="s">
        <v>34</v>
      </c>
      <c r="D140" s="44" t="s">
        <v>177</v>
      </c>
      <c r="E140" s="44" t="s">
        <v>193</v>
      </c>
      <c r="F140" s="44" t="s">
        <v>194</v>
      </c>
      <c r="G140" s="45" t="s">
        <v>194</v>
      </c>
      <c r="H140" s="41">
        <v>3128.0</v>
      </c>
      <c r="I140" s="41">
        <v>1595.0</v>
      </c>
      <c r="J140" s="41">
        <v>1533.0</v>
      </c>
      <c r="K140" s="41">
        <v>10.0</v>
      </c>
      <c r="L140" s="41">
        <v>3118.0</v>
      </c>
      <c r="M140" s="41">
        <v>4.0</v>
      </c>
      <c r="N140" s="41">
        <v>3124.0</v>
      </c>
      <c r="O140" s="41">
        <v>3337.0</v>
      </c>
      <c r="P140" s="41">
        <v>2143.0</v>
      </c>
      <c r="Q140" s="41">
        <v>1194.0</v>
      </c>
      <c r="R140" s="41">
        <v>439.0</v>
      </c>
      <c r="S140" s="41">
        <v>2898.0</v>
      </c>
      <c r="T140" s="41">
        <v>30.0</v>
      </c>
      <c r="U140" s="41">
        <v>3307.0</v>
      </c>
      <c r="V140" s="41">
        <v>8.0</v>
      </c>
      <c r="W140" s="41">
        <v>3329.0</v>
      </c>
      <c r="X140" s="41">
        <v>540.0</v>
      </c>
      <c r="Y140" s="41">
        <v>2797.0</v>
      </c>
      <c r="Z140" s="41">
        <v>4226.0</v>
      </c>
      <c r="AA140" s="41">
        <v>2065.0</v>
      </c>
      <c r="AB140" s="41">
        <v>1924.0</v>
      </c>
      <c r="AC140" s="41">
        <v>237.0</v>
      </c>
      <c r="AD140" s="41">
        <v>694.0</v>
      </c>
      <c r="AE140" s="41">
        <v>3290.0</v>
      </c>
      <c r="AF140" s="41">
        <v>242.0</v>
      </c>
      <c r="AG140" s="41">
        <v>119.0</v>
      </c>
      <c r="AH140" s="41">
        <v>3865.0</v>
      </c>
      <c r="AI140" s="41">
        <v>242.0</v>
      </c>
      <c r="AJ140" s="41">
        <v>3105.0</v>
      </c>
      <c r="AK140" s="41">
        <v>877.0</v>
      </c>
      <c r="AL140" s="41">
        <v>244.0</v>
      </c>
      <c r="AM140" s="41">
        <v>51.0</v>
      </c>
      <c r="AN140" s="41">
        <v>3929.0</v>
      </c>
      <c r="AO140" s="41">
        <v>246.0</v>
      </c>
      <c r="AP140" s="41">
        <v>1784.0</v>
      </c>
      <c r="AQ140" s="41">
        <v>2197.0</v>
      </c>
      <c r="AR140" s="41">
        <v>245.0</v>
      </c>
      <c r="AS140" s="41">
        <v>64.0</v>
      </c>
      <c r="AT140" s="41">
        <v>3917.0</v>
      </c>
      <c r="AU140" s="41">
        <v>245.0</v>
      </c>
      <c r="AV140" s="41">
        <v>38.0</v>
      </c>
      <c r="AW140" s="41">
        <v>3942.0</v>
      </c>
      <c r="AX140" s="41">
        <v>246.0</v>
      </c>
      <c r="AY140" s="41">
        <v>1818.0</v>
      </c>
      <c r="AZ140" s="41">
        <v>2163.0</v>
      </c>
      <c r="BA140" s="41">
        <v>245.0</v>
      </c>
      <c r="BB140" s="41">
        <v>3111.0</v>
      </c>
      <c r="BC140" s="41">
        <v>871.0</v>
      </c>
      <c r="BD140" s="41">
        <v>244.0</v>
      </c>
      <c r="BE140" s="42">
        <v>50.9910485933504</v>
      </c>
      <c r="BF140" s="42">
        <v>49.0089514066496</v>
      </c>
      <c r="BG140" s="42">
        <v>0.319693094629156</v>
      </c>
      <c r="BH140" s="42">
        <v>99.6803069053708</v>
      </c>
      <c r="BI140" s="42">
        <v>0.127877237851662</v>
      </c>
      <c r="BJ140" s="42">
        <v>99.8721227621483</v>
      </c>
      <c r="BK140" s="42">
        <v>64.219358705424</v>
      </c>
      <c r="BL140" s="42">
        <v>35.780641294576</v>
      </c>
      <c r="BM140" s="42">
        <v>13.15552891819</v>
      </c>
      <c r="BN140" s="42">
        <v>86.84447108181</v>
      </c>
      <c r="BO140" s="42">
        <v>0.899011087803416</v>
      </c>
      <c r="BP140" s="42">
        <v>99.1009889121966</v>
      </c>
      <c r="BQ140" s="42">
        <v>0.239736290080911</v>
      </c>
      <c r="BR140" s="42">
        <v>99.7602637099191</v>
      </c>
      <c r="BS140" s="42">
        <v>16.1821995804615</v>
      </c>
      <c r="BT140" s="42">
        <v>83.8178004195385</v>
      </c>
      <c r="BU140" s="42">
        <v>51.7673602406618</v>
      </c>
      <c r="BV140" s="42">
        <v>48.2326397593382</v>
      </c>
      <c r="BW140" s="42">
        <v>17.4196787148594</v>
      </c>
      <c r="BX140" s="42">
        <v>82.5803212851406</v>
      </c>
      <c r="BY140" s="42">
        <v>2.98694779116466</v>
      </c>
      <c r="BZ140" s="42">
        <v>97.0130522088353</v>
      </c>
      <c r="CA140" s="42">
        <v>77.9758915118031</v>
      </c>
      <c r="CB140" s="42">
        <v>22.0241084881969</v>
      </c>
      <c r="CC140" s="42">
        <v>1.28140703517588</v>
      </c>
      <c r="CD140" s="42">
        <v>98.7185929648241</v>
      </c>
      <c r="CE140" s="42">
        <v>44.8128610901783</v>
      </c>
      <c r="CF140" s="42">
        <v>55.1871389098217</v>
      </c>
      <c r="CG140" s="42">
        <v>1.60763627229339</v>
      </c>
      <c r="CH140" s="42">
        <v>98.3923637277066</v>
      </c>
      <c r="CI140" s="42">
        <v>0.954773869346734</v>
      </c>
      <c r="CJ140" s="42">
        <v>99.0452261306533</v>
      </c>
      <c r="CK140" s="42">
        <v>45.6669178598342</v>
      </c>
      <c r="CL140" s="42">
        <v>54.3330821401658</v>
      </c>
      <c r="CM140" s="42">
        <v>78.1265695630337</v>
      </c>
      <c r="CN140" s="42">
        <v>21.8734304369663</v>
      </c>
    </row>
    <row r="141" ht="15.0" customHeight="1">
      <c r="A141" s="34"/>
      <c r="B141" s="39">
        <v>517.0</v>
      </c>
      <c r="C141" s="40" t="s">
        <v>34</v>
      </c>
      <c r="D141" s="44" t="s">
        <v>177</v>
      </c>
      <c r="E141" s="44" t="s">
        <v>195</v>
      </c>
      <c r="F141" s="44" t="s">
        <v>195</v>
      </c>
      <c r="G141" s="45" t="s">
        <v>195</v>
      </c>
      <c r="H141" s="41">
        <v>4283.0</v>
      </c>
      <c r="I141" s="41">
        <v>2884.0</v>
      </c>
      <c r="J141" s="41">
        <v>1399.0</v>
      </c>
      <c r="K141" s="41">
        <v>1702.0</v>
      </c>
      <c r="L141" s="41">
        <v>2581.0</v>
      </c>
      <c r="M141" s="41">
        <v>377.0</v>
      </c>
      <c r="N141" s="41">
        <v>3906.0</v>
      </c>
      <c r="O141" s="41">
        <v>5928.0</v>
      </c>
      <c r="P141" s="41">
        <v>4463.0</v>
      </c>
      <c r="Q141" s="41">
        <v>1465.0</v>
      </c>
      <c r="R141" s="41">
        <v>3318.0</v>
      </c>
      <c r="S141" s="41">
        <v>2610.0</v>
      </c>
      <c r="T141" s="41">
        <v>600.0</v>
      </c>
      <c r="U141" s="41">
        <v>5328.0</v>
      </c>
      <c r="V141" s="41">
        <v>210.0</v>
      </c>
      <c r="W141" s="41">
        <v>5718.0</v>
      </c>
      <c r="X141" s="41">
        <v>3365.0</v>
      </c>
      <c r="Y141" s="41">
        <v>2563.0</v>
      </c>
      <c r="Z141" s="41">
        <v>6991.0</v>
      </c>
      <c r="AA141" s="41">
        <v>4947.0</v>
      </c>
      <c r="AB141" s="41">
        <v>1830.0</v>
      </c>
      <c r="AC141" s="41">
        <v>214.0</v>
      </c>
      <c r="AD141" s="41">
        <v>4145.0</v>
      </c>
      <c r="AE141" s="41">
        <v>2631.0</v>
      </c>
      <c r="AF141" s="41">
        <v>215.0</v>
      </c>
      <c r="AG141" s="41">
        <v>1286.0</v>
      </c>
      <c r="AH141" s="41">
        <v>5491.0</v>
      </c>
      <c r="AI141" s="41">
        <v>214.0</v>
      </c>
      <c r="AJ141" s="41">
        <v>5932.0</v>
      </c>
      <c r="AK141" s="41">
        <v>843.0</v>
      </c>
      <c r="AL141" s="41">
        <v>216.0</v>
      </c>
      <c r="AM141" s="41">
        <v>1242.0</v>
      </c>
      <c r="AN141" s="41">
        <v>5532.0</v>
      </c>
      <c r="AO141" s="41">
        <v>217.0</v>
      </c>
      <c r="AP141" s="41">
        <v>4194.0</v>
      </c>
      <c r="AQ141" s="41">
        <v>2582.0</v>
      </c>
      <c r="AR141" s="41">
        <v>215.0</v>
      </c>
      <c r="AS141" s="41">
        <v>1167.0</v>
      </c>
      <c r="AT141" s="41">
        <v>5609.0</v>
      </c>
      <c r="AU141" s="41">
        <v>215.0</v>
      </c>
      <c r="AV141" s="41">
        <v>530.0</v>
      </c>
      <c r="AW141" s="41">
        <v>6246.0</v>
      </c>
      <c r="AX141" s="41">
        <v>215.0</v>
      </c>
      <c r="AY141" s="41">
        <v>4497.0</v>
      </c>
      <c r="AZ141" s="41">
        <v>2279.0</v>
      </c>
      <c r="BA141" s="41">
        <v>215.0</v>
      </c>
      <c r="BB141" s="41">
        <v>5943.0</v>
      </c>
      <c r="BC141" s="41">
        <v>834.0</v>
      </c>
      <c r="BD141" s="41">
        <v>214.0</v>
      </c>
      <c r="BE141" s="42">
        <v>67.335979453654</v>
      </c>
      <c r="BF141" s="42">
        <v>32.664020546346</v>
      </c>
      <c r="BG141" s="42">
        <v>39.7385010506654</v>
      </c>
      <c r="BH141" s="42">
        <v>60.2614989493346</v>
      </c>
      <c r="BI141" s="42">
        <v>8.80224141956572</v>
      </c>
      <c r="BJ141" s="42">
        <v>91.1977585804343</v>
      </c>
      <c r="BK141" s="42">
        <v>75.2867746288799</v>
      </c>
      <c r="BL141" s="42">
        <v>24.7132253711201</v>
      </c>
      <c r="BM141" s="42">
        <v>55.9716599190283</v>
      </c>
      <c r="BN141" s="42">
        <v>44.0283400809717</v>
      </c>
      <c r="BO141" s="42">
        <v>10.1214574898785</v>
      </c>
      <c r="BP141" s="42">
        <v>89.8785425101215</v>
      </c>
      <c r="BQ141" s="42">
        <v>3.54251012145749</v>
      </c>
      <c r="BR141" s="42">
        <v>96.4574898785425</v>
      </c>
      <c r="BS141" s="42">
        <v>56.7645074224022</v>
      </c>
      <c r="BT141" s="42">
        <v>43.2354925775978</v>
      </c>
      <c r="BU141" s="42">
        <v>72.9969012837539</v>
      </c>
      <c r="BV141" s="42">
        <v>27.0030987162461</v>
      </c>
      <c r="BW141" s="42">
        <v>61.1717827626918</v>
      </c>
      <c r="BX141" s="42">
        <v>38.8282172373082</v>
      </c>
      <c r="BY141" s="42">
        <v>18.9759480596134</v>
      </c>
      <c r="BZ141" s="42">
        <v>81.0240519403866</v>
      </c>
      <c r="CA141" s="42">
        <v>87.5571955719557</v>
      </c>
      <c r="CB141" s="42">
        <v>12.4428044280443</v>
      </c>
      <c r="CC141" s="42">
        <v>18.3348095659876</v>
      </c>
      <c r="CD141" s="42">
        <v>81.6651904340124</v>
      </c>
      <c r="CE141" s="42">
        <v>61.8949232585596</v>
      </c>
      <c r="CF141" s="42">
        <v>38.1050767414404</v>
      </c>
      <c r="CG141" s="42">
        <v>17.2225501770956</v>
      </c>
      <c r="CH141" s="42">
        <v>82.7774498229044</v>
      </c>
      <c r="CI141" s="42">
        <v>7.82172373081464</v>
      </c>
      <c r="CJ141" s="42">
        <v>92.1782762691854</v>
      </c>
      <c r="CK141" s="42">
        <v>66.366587957497</v>
      </c>
      <c r="CL141" s="42">
        <v>33.633412042503</v>
      </c>
      <c r="CM141" s="42">
        <v>87.6936697653829</v>
      </c>
      <c r="CN141" s="42">
        <v>12.3063302346171</v>
      </c>
    </row>
    <row r="142" ht="15.0" customHeight="1">
      <c r="A142" s="34"/>
      <c r="B142" s="39">
        <v>520.0</v>
      </c>
      <c r="C142" s="40" t="s">
        <v>34</v>
      </c>
      <c r="D142" s="44" t="s">
        <v>177</v>
      </c>
      <c r="E142" s="44" t="s">
        <v>195</v>
      </c>
      <c r="F142" s="44" t="s">
        <v>196</v>
      </c>
      <c r="G142" s="45" t="s">
        <v>196</v>
      </c>
      <c r="H142" s="41">
        <v>1780.0</v>
      </c>
      <c r="I142" s="41">
        <v>1243.0</v>
      </c>
      <c r="J142" s="41">
        <v>537.0</v>
      </c>
      <c r="K142" s="41">
        <v>576.0</v>
      </c>
      <c r="L142" s="41">
        <v>1204.0</v>
      </c>
      <c r="M142" s="41">
        <v>102.0</v>
      </c>
      <c r="N142" s="41">
        <v>1678.0</v>
      </c>
      <c r="O142" s="41">
        <v>2403.0</v>
      </c>
      <c r="P142" s="41">
        <v>1575.0</v>
      </c>
      <c r="Q142" s="41">
        <v>828.0</v>
      </c>
      <c r="R142" s="41">
        <v>1055.0</v>
      </c>
      <c r="S142" s="41">
        <v>1348.0</v>
      </c>
      <c r="T142" s="41">
        <v>132.0</v>
      </c>
      <c r="U142" s="41">
        <v>2271.0</v>
      </c>
      <c r="V142" s="41">
        <v>30.0</v>
      </c>
      <c r="W142" s="41">
        <v>2373.0</v>
      </c>
      <c r="X142" s="41">
        <v>1134.0</v>
      </c>
      <c r="Y142" s="41">
        <v>1269.0</v>
      </c>
      <c r="Z142" s="41">
        <v>3008.0</v>
      </c>
      <c r="AA142" s="41">
        <v>1837.0</v>
      </c>
      <c r="AB142" s="41">
        <v>1043.0</v>
      </c>
      <c r="AC142" s="41">
        <v>128.0</v>
      </c>
      <c r="AD142" s="41">
        <v>1693.0</v>
      </c>
      <c r="AE142" s="41">
        <v>1187.0</v>
      </c>
      <c r="AF142" s="41">
        <v>128.0</v>
      </c>
      <c r="AG142" s="41">
        <v>471.0</v>
      </c>
      <c r="AH142" s="41">
        <v>2409.0</v>
      </c>
      <c r="AI142" s="41">
        <v>128.0</v>
      </c>
      <c r="AJ142" s="41">
        <v>2553.0</v>
      </c>
      <c r="AK142" s="41">
        <v>327.0</v>
      </c>
      <c r="AL142" s="41">
        <v>128.0</v>
      </c>
      <c r="AM142" s="41">
        <v>384.0</v>
      </c>
      <c r="AN142" s="41">
        <v>2496.0</v>
      </c>
      <c r="AO142" s="41">
        <v>128.0</v>
      </c>
      <c r="AP142" s="41">
        <v>1996.0</v>
      </c>
      <c r="AQ142" s="41">
        <v>884.0</v>
      </c>
      <c r="AR142" s="41">
        <v>128.0</v>
      </c>
      <c r="AS142" s="41">
        <v>408.0</v>
      </c>
      <c r="AT142" s="41">
        <v>2471.0</v>
      </c>
      <c r="AU142" s="41">
        <v>129.0</v>
      </c>
      <c r="AV142" s="41">
        <v>107.0</v>
      </c>
      <c r="AW142" s="41">
        <v>2773.0</v>
      </c>
      <c r="AX142" s="41">
        <v>128.0</v>
      </c>
      <c r="AY142" s="41">
        <v>2065.0</v>
      </c>
      <c r="AZ142" s="41">
        <v>815.0</v>
      </c>
      <c r="BA142" s="41">
        <v>128.0</v>
      </c>
      <c r="BB142" s="41">
        <v>2557.0</v>
      </c>
      <c r="BC142" s="41">
        <v>323.0</v>
      </c>
      <c r="BD142" s="41">
        <v>128.0</v>
      </c>
      <c r="BE142" s="42">
        <v>69.8314606741573</v>
      </c>
      <c r="BF142" s="42">
        <v>30.1685393258427</v>
      </c>
      <c r="BG142" s="42">
        <v>32.3595505617978</v>
      </c>
      <c r="BH142" s="42">
        <v>67.6404494382022</v>
      </c>
      <c r="BI142" s="42">
        <v>5.73033707865168</v>
      </c>
      <c r="BJ142" s="42">
        <v>94.2696629213483</v>
      </c>
      <c r="BK142" s="42">
        <v>65.5430711610487</v>
      </c>
      <c r="BL142" s="42">
        <v>34.4569288389513</v>
      </c>
      <c r="BM142" s="42">
        <v>43.9034540158136</v>
      </c>
      <c r="BN142" s="42">
        <v>56.0965459841864</v>
      </c>
      <c r="BO142" s="42">
        <v>5.49313358302122</v>
      </c>
      <c r="BP142" s="42">
        <v>94.5068664169788</v>
      </c>
      <c r="BQ142" s="42">
        <v>1.24843945068664</v>
      </c>
      <c r="BR142" s="42">
        <v>98.7515605493134</v>
      </c>
      <c r="BS142" s="42">
        <v>47.1910112359551</v>
      </c>
      <c r="BT142" s="42">
        <v>52.8089887640449</v>
      </c>
      <c r="BU142" s="42">
        <v>63.7847222222222</v>
      </c>
      <c r="BV142" s="42">
        <v>36.2152777777778</v>
      </c>
      <c r="BW142" s="42">
        <v>58.7847222222222</v>
      </c>
      <c r="BX142" s="42">
        <v>41.2152777777778</v>
      </c>
      <c r="BY142" s="42">
        <v>16.3541666666667</v>
      </c>
      <c r="BZ142" s="42">
        <v>83.6458333333333</v>
      </c>
      <c r="CA142" s="42">
        <v>88.6458333333333</v>
      </c>
      <c r="CB142" s="42">
        <v>11.3541666666667</v>
      </c>
      <c r="CC142" s="42">
        <v>13.3333333333333</v>
      </c>
      <c r="CD142" s="42">
        <v>86.6666666666667</v>
      </c>
      <c r="CE142" s="42">
        <v>69.3055555555556</v>
      </c>
      <c r="CF142" s="42">
        <v>30.6944444444444</v>
      </c>
      <c r="CG142" s="42">
        <v>14.1715873567211</v>
      </c>
      <c r="CH142" s="42">
        <v>85.8284126432789</v>
      </c>
      <c r="CI142" s="42">
        <v>3.71527777777778</v>
      </c>
      <c r="CJ142" s="42">
        <v>96.2847222222222</v>
      </c>
      <c r="CK142" s="42">
        <v>71.7013888888889</v>
      </c>
      <c r="CL142" s="42">
        <v>28.2986111111111</v>
      </c>
      <c r="CM142" s="42">
        <v>88.7847222222222</v>
      </c>
      <c r="CN142" s="42">
        <v>11.2152777777778</v>
      </c>
    </row>
    <row r="143" ht="15.0" customHeight="1">
      <c r="A143" s="34"/>
      <c r="B143" s="39">
        <v>523.0</v>
      </c>
      <c r="C143" s="40" t="s">
        <v>34</v>
      </c>
      <c r="D143" s="44" t="s">
        <v>177</v>
      </c>
      <c r="E143" s="44" t="s">
        <v>195</v>
      </c>
      <c r="F143" s="44" t="s">
        <v>197</v>
      </c>
      <c r="G143" s="45" t="s">
        <v>197</v>
      </c>
      <c r="H143" s="41">
        <v>620.0</v>
      </c>
      <c r="I143" s="41">
        <v>295.0</v>
      </c>
      <c r="J143" s="41">
        <v>325.0</v>
      </c>
      <c r="K143" s="41">
        <v>17.0</v>
      </c>
      <c r="L143" s="41">
        <v>603.0</v>
      </c>
      <c r="M143" s="41">
        <v>1.0</v>
      </c>
      <c r="N143" s="41">
        <v>619.0</v>
      </c>
      <c r="O143" s="41">
        <v>1083.0</v>
      </c>
      <c r="P143" s="41">
        <v>734.0</v>
      </c>
      <c r="Q143" s="41">
        <v>349.0</v>
      </c>
      <c r="R143" s="41">
        <v>366.0</v>
      </c>
      <c r="S143" s="41">
        <v>717.0</v>
      </c>
      <c r="T143" s="41">
        <v>13.0</v>
      </c>
      <c r="U143" s="41">
        <v>1070.0</v>
      </c>
      <c r="V143" s="41">
        <v>1.0</v>
      </c>
      <c r="W143" s="41">
        <v>1082.0</v>
      </c>
      <c r="X143" s="41">
        <v>366.0</v>
      </c>
      <c r="Y143" s="41">
        <v>717.0</v>
      </c>
      <c r="Z143" s="41">
        <v>1319.0</v>
      </c>
      <c r="AA143" s="41">
        <v>797.0</v>
      </c>
      <c r="AB143" s="41">
        <v>483.0</v>
      </c>
      <c r="AC143" s="41">
        <v>39.0</v>
      </c>
      <c r="AD143" s="41">
        <v>575.0</v>
      </c>
      <c r="AE143" s="41">
        <v>704.0</v>
      </c>
      <c r="AF143" s="41">
        <v>40.0</v>
      </c>
      <c r="AG143" s="41">
        <v>76.0</v>
      </c>
      <c r="AH143" s="41">
        <v>1204.0</v>
      </c>
      <c r="AI143" s="41">
        <v>39.0</v>
      </c>
      <c r="AJ143" s="41">
        <v>1087.0</v>
      </c>
      <c r="AK143" s="41">
        <v>191.0</v>
      </c>
      <c r="AL143" s="41">
        <v>41.0</v>
      </c>
      <c r="AM143" s="41">
        <v>18.0</v>
      </c>
      <c r="AN143" s="41">
        <v>1262.0</v>
      </c>
      <c r="AO143" s="41">
        <v>39.0</v>
      </c>
      <c r="AP143" s="41">
        <v>734.0</v>
      </c>
      <c r="AQ143" s="41">
        <v>545.0</v>
      </c>
      <c r="AR143" s="41">
        <v>40.0</v>
      </c>
      <c r="AS143" s="41">
        <v>185.0</v>
      </c>
      <c r="AT143" s="41">
        <v>1094.0</v>
      </c>
      <c r="AU143" s="41">
        <v>40.0</v>
      </c>
      <c r="AV143" s="41">
        <v>13.0</v>
      </c>
      <c r="AW143" s="41">
        <v>1268.0</v>
      </c>
      <c r="AX143" s="41">
        <v>38.0</v>
      </c>
      <c r="AY143" s="41">
        <v>742.0</v>
      </c>
      <c r="AZ143" s="41">
        <v>538.0</v>
      </c>
      <c r="BA143" s="41">
        <v>39.0</v>
      </c>
      <c r="BB143" s="41">
        <v>1089.0</v>
      </c>
      <c r="BC143" s="41">
        <v>192.0</v>
      </c>
      <c r="BD143" s="41">
        <v>38.0</v>
      </c>
      <c r="BE143" s="42">
        <v>47.5806451612903</v>
      </c>
      <c r="BF143" s="42">
        <v>52.4193548387097</v>
      </c>
      <c r="BG143" s="42">
        <v>2.74193548387097</v>
      </c>
      <c r="BH143" s="42">
        <v>97.258064516129</v>
      </c>
      <c r="BI143" s="42">
        <v>0.161290322580645</v>
      </c>
      <c r="BJ143" s="42">
        <v>99.8387096774194</v>
      </c>
      <c r="BK143" s="42">
        <v>67.7746999076639</v>
      </c>
      <c r="BL143" s="42">
        <v>32.2253000923361</v>
      </c>
      <c r="BM143" s="42">
        <v>33.7950138504155</v>
      </c>
      <c r="BN143" s="42">
        <v>66.2049861495845</v>
      </c>
      <c r="BO143" s="42">
        <v>1.20036934441367</v>
      </c>
      <c r="BP143" s="42">
        <v>98.7996306555863</v>
      </c>
      <c r="BQ143" s="42">
        <v>0.0923361034164358</v>
      </c>
      <c r="BR143" s="42">
        <v>99.9076638965836</v>
      </c>
      <c r="BS143" s="42">
        <v>33.7950138504155</v>
      </c>
      <c r="BT143" s="42">
        <v>66.2049861495845</v>
      </c>
      <c r="BU143" s="42">
        <v>62.265625</v>
      </c>
      <c r="BV143" s="42">
        <v>37.734375</v>
      </c>
      <c r="BW143" s="42">
        <v>44.9569976544175</v>
      </c>
      <c r="BX143" s="42">
        <v>55.0430023455825</v>
      </c>
      <c r="BY143" s="42">
        <v>5.9375</v>
      </c>
      <c r="BZ143" s="42">
        <v>94.0625</v>
      </c>
      <c r="CA143" s="42">
        <v>85.0547730829421</v>
      </c>
      <c r="CB143" s="42">
        <v>14.9452269170579</v>
      </c>
      <c r="CC143" s="42">
        <v>1.40625</v>
      </c>
      <c r="CD143" s="42">
        <v>98.59375</v>
      </c>
      <c r="CE143" s="42">
        <v>57.3885848318999</v>
      </c>
      <c r="CF143" s="42">
        <v>42.6114151681001</v>
      </c>
      <c r="CG143" s="42">
        <v>14.4644253322909</v>
      </c>
      <c r="CH143" s="42">
        <v>85.5355746677091</v>
      </c>
      <c r="CI143" s="42">
        <v>1.01483216237315</v>
      </c>
      <c r="CJ143" s="42">
        <v>98.9851678376268</v>
      </c>
      <c r="CK143" s="42">
        <v>57.96875</v>
      </c>
      <c r="CL143" s="42">
        <v>42.03125</v>
      </c>
      <c r="CM143" s="42">
        <v>85.0117096018735</v>
      </c>
      <c r="CN143" s="42">
        <v>14.9882903981265</v>
      </c>
    </row>
    <row r="144" ht="15.0" customHeight="1">
      <c r="A144" s="34"/>
      <c r="B144" s="39">
        <v>529.0</v>
      </c>
      <c r="C144" s="40" t="s">
        <v>34</v>
      </c>
      <c r="D144" s="44" t="s">
        <v>177</v>
      </c>
      <c r="E144" s="44" t="s">
        <v>198</v>
      </c>
      <c r="F144" s="44" t="s">
        <v>199</v>
      </c>
      <c r="G144" s="45" t="s">
        <v>199</v>
      </c>
      <c r="H144" s="41">
        <v>4761.0</v>
      </c>
      <c r="I144" s="41">
        <v>3866.0</v>
      </c>
      <c r="J144" s="41">
        <v>895.0</v>
      </c>
      <c r="K144" s="41">
        <v>3462.0</v>
      </c>
      <c r="L144" s="41">
        <v>1299.0</v>
      </c>
      <c r="M144" s="41">
        <v>894.0</v>
      </c>
      <c r="N144" s="41">
        <v>3867.0</v>
      </c>
      <c r="O144" s="41">
        <v>5960.0</v>
      </c>
      <c r="P144" s="41">
        <v>4662.0</v>
      </c>
      <c r="Q144" s="41">
        <v>1298.0</v>
      </c>
      <c r="R144" s="41">
        <v>4787.0</v>
      </c>
      <c r="S144" s="41">
        <v>1173.0</v>
      </c>
      <c r="T144" s="41">
        <v>1271.0</v>
      </c>
      <c r="U144" s="41">
        <v>4689.0</v>
      </c>
      <c r="V144" s="41">
        <v>255.0</v>
      </c>
      <c r="W144" s="41">
        <v>5705.0</v>
      </c>
      <c r="X144" s="41">
        <v>4377.0</v>
      </c>
      <c r="Y144" s="41">
        <v>1583.0</v>
      </c>
      <c r="Z144" s="41">
        <v>6338.0</v>
      </c>
      <c r="AA144" s="41">
        <v>4736.0</v>
      </c>
      <c r="AB144" s="41">
        <v>1387.0</v>
      </c>
      <c r="AC144" s="41">
        <v>215.0</v>
      </c>
      <c r="AD144" s="41">
        <v>5455.0</v>
      </c>
      <c r="AE144" s="41">
        <v>668.0</v>
      </c>
      <c r="AF144" s="41">
        <v>215.0</v>
      </c>
      <c r="AG144" s="41">
        <v>2083.0</v>
      </c>
      <c r="AH144" s="41">
        <v>4040.0</v>
      </c>
      <c r="AI144" s="41">
        <v>215.0</v>
      </c>
      <c r="AJ144" s="41">
        <v>5626.0</v>
      </c>
      <c r="AK144" s="41">
        <v>497.0</v>
      </c>
      <c r="AL144" s="41">
        <v>215.0</v>
      </c>
      <c r="AM144" s="41">
        <v>2186.0</v>
      </c>
      <c r="AN144" s="41">
        <v>3937.0</v>
      </c>
      <c r="AO144" s="41">
        <v>215.0</v>
      </c>
      <c r="AP144" s="41">
        <v>4223.0</v>
      </c>
      <c r="AQ144" s="41">
        <v>1900.0</v>
      </c>
      <c r="AR144" s="41">
        <v>215.0</v>
      </c>
      <c r="AS144" s="41">
        <v>536.0</v>
      </c>
      <c r="AT144" s="41">
        <v>5587.0</v>
      </c>
      <c r="AU144" s="41">
        <v>215.0</v>
      </c>
      <c r="AV144" s="41">
        <v>740.0</v>
      </c>
      <c r="AW144" s="41">
        <v>5383.0</v>
      </c>
      <c r="AX144" s="41">
        <v>215.0</v>
      </c>
      <c r="AY144" s="41">
        <v>4715.0</v>
      </c>
      <c r="AZ144" s="41">
        <v>1408.0</v>
      </c>
      <c r="BA144" s="41">
        <v>215.0</v>
      </c>
      <c r="BB144" s="41">
        <v>5656.0</v>
      </c>
      <c r="BC144" s="41">
        <v>467.0</v>
      </c>
      <c r="BD144" s="41">
        <v>215.0</v>
      </c>
      <c r="BE144" s="42">
        <v>81.2014282713716</v>
      </c>
      <c r="BF144" s="42">
        <v>18.7985717286284</v>
      </c>
      <c r="BG144" s="42">
        <v>72.7158160050409</v>
      </c>
      <c r="BH144" s="42">
        <v>27.284183994959</v>
      </c>
      <c r="BI144" s="42">
        <v>18.7775677378702</v>
      </c>
      <c r="BJ144" s="42">
        <v>81.2224322621298</v>
      </c>
      <c r="BK144" s="42">
        <v>78.2214765100671</v>
      </c>
      <c r="BL144" s="42">
        <v>21.7785234899329</v>
      </c>
      <c r="BM144" s="42">
        <v>80.3187919463087</v>
      </c>
      <c r="BN144" s="42">
        <v>19.6812080536913</v>
      </c>
      <c r="BO144" s="42">
        <v>21.3255033557047</v>
      </c>
      <c r="BP144" s="42">
        <v>78.6744966442953</v>
      </c>
      <c r="BQ144" s="42">
        <v>4.27852348993289</v>
      </c>
      <c r="BR144" s="42">
        <v>95.7214765100671</v>
      </c>
      <c r="BS144" s="42">
        <v>73.4395973154362</v>
      </c>
      <c r="BT144" s="42">
        <v>26.5604026845638</v>
      </c>
      <c r="BU144" s="42">
        <v>77.3477053731831</v>
      </c>
      <c r="BV144" s="42">
        <v>22.6522946268169</v>
      </c>
      <c r="BW144" s="42">
        <v>89.0903152049649</v>
      </c>
      <c r="BX144" s="42">
        <v>10.9096847950351</v>
      </c>
      <c r="BY144" s="42">
        <v>34.0192715988894</v>
      </c>
      <c r="BZ144" s="42">
        <v>65.9807284011106</v>
      </c>
      <c r="CA144" s="42">
        <v>91.8830638575862</v>
      </c>
      <c r="CB144" s="42">
        <v>8.11693614241385</v>
      </c>
      <c r="CC144" s="42">
        <v>35.7014535358484</v>
      </c>
      <c r="CD144" s="42">
        <v>64.2985464641516</v>
      </c>
      <c r="CE144" s="42">
        <v>68.9694594153193</v>
      </c>
      <c r="CF144" s="42">
        <v>31.0305405846807</v>
      </c>
      <c r="CG144" s="42">
        <v>8.75387881757309</v>
      </c>
      <c r="CH144" s="42">
        <v>91.2461211824269</v>
      </c>
      <c r="CI144" s="42">
        <v>12.0855789645599</v>
      </c>
      <c r="CJ144" s="42">
        <v>87.9144210354401</v>
      </c>
      <c r="CK144" s="42">
        <v>77.004736240405</v>
      </c>
      <c r="CL144" s="42">
        <v>22.995263759595</v>
      </c>
      <c r="CM144" s="42">
        <v>92.3730197615548</v>
      </c>
      <c r="CN144" s="42">
        <v>7.62698023844521</v>
      </c>
    </row>
    <row r="145" ht="15.0" customHeight="1">
      <c r="A145" s="34"/>
      <c r="B145" s="39">
        <v>532.0</v>
      </c>
      <c r="C145" s="40" t="s">
        <v>34</v>
      </c>
      <c r="D145" s="44" t="s">
        <v>177</v>
      </c>
      <c r="E145" s="44" t="s">
        <v>198</v>
      </c>
      <c r="F145" s="44" t="s">
        <v>200</v>
      </c>
      <c r="G145" s="45" t="s">
        <v>200</v>
      </c>
      <c r="H145" s="41">
        <v>1794.0</v>
      </c>
      <c r="I145" s="41">
        <v>1447.0</v>
      </c>
      <c r="J145" s="41">
        <v>347.0</v>
      </c>
      <c r="K145" s="41">
        <v>1009.0</v>
      </c>
      <c r="L145" s="41">
        <v>785.0</v>
      </c>
      <c r="M145" s="41">
        <v>122.0</v>
      </c>
      <c r="N145" s="41">
        <v>1672.0</v>
      </c>
      <c r="O145" s="41">
        <v>2061.0</v>
      </c>
      <c r="P145" s="41">
        <v>1565.0</v>
      </c>
      <c r="Q145" s="41">
        <v>496.0</v>
      </c>
      <c r="R145" s="41">
        <v>1362.0</v>
      </c>
      <c r="S145" s="41">
        <v>699.0</v>
      </c>
      <c r="T145" s="41">
        <v>143.0</v>
      </c>
      <c r="U145" s="41">
        <v>1918.0</v>
      </c>
      <c r="V145" s="41">
        <v>29.0</v>
      </c>
      <c r="W145" s="41">
        <v>2032.0</v>
      </c>
      <c r="X145" s="41">
        <v>1161.0</v>
      </c>
      <c r="Y145" s="41">
        <v>900.0</v>
      </c>
      <c r="Z145" s="41">
        <v>2572.0</v>
      </c>
      <c r="AA145" s="41">
        <v>1810.0</v>
      </c>
      <c r="AB145" s="41">
        <v>661.0</v>
      </c>
      <c r="AC145" s="41">
        <v>101.0</v>
      </c>
      <c r="AD145" s="41">
        <v>1759.0</v>
      </c>
      <c r="AE145" s="41">
        <v>712.0</v>
      </c>
      <c r="AF145" s="41">
        <v>101.0</v>
      </c>
      <c r="AG145" s="41">
        <v>399.0</v>
      </c>
      <c r="AH145" s="41">
        <v>2072.0</v>
      </c>
      <c r="AI145" s="41">
        <v>101.0</v>
      </c>
      <c r="AJ145" s="41">
        <v>2100.0</v>
      </c>
      <c r="AK145" s="41">
        <v>371.0</v>
      </c>
      <c r="AL145" s="41">
        <v>101.0</v>
      </c>
      <c r="AM145" s="41">
        <v>325.0</v>
      </c>
      <c r="AN145" s="41">
        <v>2147.0</v>
      </c>
      <c r="AO145" s="41">
        <v>100.0</v>
      </c>
      <c r="AP145" s="41">
        <v>1424.0</v>
      </c>
      <c r="AQ145" s="41">
        <v>1047.0</v>
      </c>
      <c r="AR145" s="41">
        <v>101.0</v>
      </c>
      <c r="AS145" s="41">
        <v>112.0</v>
      </c>
      <c r="AT145" s="41">
        <v>2359.0</v>
      </c>
      <c r="AU145" s="41">
        <v>101.0</v>
      </c>
      <c r="AV145" s="41">
        <v>54.0</v>
      </c>
      <c r="AW145" s="41">
        <v>2418.0</v>
      </c>
      <c r="AX145" s="41">
        <v>100.0</v>
      </c>
      <c r="AY145" s="41">
        <v>1507.0</v>
      </c>
      <c r="AZ145" s="41">
        <v>965.0</v>
      </c>
      <c r="BA145" s="41">
        <v>100.0</v>
      </c>
      <c r="BB145" s="41">
        <v>2103.0</v>
      </c>
      <c r="BC145" s="41">
        <v>369.0</v>
      </c>
      <c r="BD145" s="41">
        <v>100.0</v>
      </c>
      <c r="BE145" s="42">
        <v>80.6577480490524</v>
      </c>
      <c r="BF145" s="42">
        <v>19.3422519509476</v>
      </c>
      <c r="BG145" s="42">
        <v>56.2430323299888</v>
      </c>
      <c r="BH145" s="42">
        <v>43.7569676700112</v>
      </c>
      <c r="BI145" s="42">
        <v>6.80044593088071</v>
      </c>
      <c r="BJ145" s="42">
        <v>93.1995540691193</v>
      </c>
      <c r="BK145" s="42">
        <v>75.9340126152353</v>
      </c>
      <c r="BL145" s="42">
        <v>24.0659873847647</v>
      </c>
      <c r="BM145" s="42">
        <v>66.0844250363901</v>
      </c>
      <c r="BN145" s="42">
        <v>33.9155749636099</v>
      </c>
      <c r="BO145" s="42">
        <v>6.9383794274624</v>
      </c>
      <c r="BP145" s="42">
        <v>93.0616205725376</v>
      </c>
      <c r="BQ145" s="42">
        <v>1.40708393983503</v>
      </c>
      <c r="BR145" s="42">
        <v>98.592916060165</v>
      </c>
      <c r="BS145" s="42">
        <v>56.3318777292576</v>
      </c>
      <c r="BT145" s="42">
        <v>43.6681222707424</v>
      </c>
      <c r="BU145" s="42">
        <v>73.2496964791582</v>
      </c>
      <c r="BV145" s="42">
        <v>26.7503035208418</v>
      </c>
      <c r="BW145" s="42">
        <v>71.1857547551599</v>
      </c>
      <c r="BX145" s="42">
        <v>28.8142452448401</v>
      </c>
      <c r="BY145" s="42">
        <v>16.1473087818697</v>
      </c>
      <c r="BZ145" s="42">
        <v>83.8526912181303</v>
      </c>
      <c r="CA145" s="42">
        <v>84.985835694051</v>
      </c>
      <c r="CB145" s="42">
        <v>15.014164305949</v>
      </c>
      <c r="CC145" s="42">
        <v>13.1472491909385</v>
      </c>
      <c r="CD145" s="42">
        <v>86.8527508090615</v>
      </c>
      <c r="CE145" s="42">
        <v>57.6284904896803</v>
      </c>
      <c r="CF145" s="42">
        <v>42.3715095103197</v>
      </c>
      <c r="CG145" s="42">
        <v>4.53257790368272</v>
      </c>
      <c r="CH145" s="42">
        <v>95.4674220963173</v>
      </c>
      <c r="CI145" s="42">
        <v>2.18446601941748</v>
      </c>
      <c r="CJ145" s="42">
        <v>97.8155339805825</v>
      </c>
      <c r="CK145" s="42">
        <v>60.962783171521</v>
      </c>
      <c r="CL145" s="42">
        <v>39.037216828479</v>
      </c>
      <c r="CM145" s="42">
        <v>85.0728155339806</v>
      </c>
      <c r="CN145" s="42">
        <v>14.9271844660194</v>
      </c>
    </row>
    <row r="146" ht="15.0" customHeight="1">
      <c r="A146" s="34"/>
      <c r="B146" s="39">
        <v>535.0</v>
      </c>
      <c r="C146" s="40" t="s">
        <v>34</v>
      </c>
      <c r="D146" s="44" t="s">
        <v>177</v>
      </c>
      <c r="E146" s="44" t="s">
        <v>198</v>
      </c>
      <c r="F146" s="44" t="s">
        <v>201</v>
      </c>
      <c r="G146" s="45" t="s">
        <v>201</v>
      </c>
      <c r="H146" s="41">
        <v>1080.0</v>
      </c>
      <c r="I146" s="41">
        <v>859.0</v>
      </c>
      <c r="J146" s="41">
        <v>221.0</v>
      </c>
      <c r="K146" s="41">
        <v>746.0</v>
      </c>
      <c r="L146" s="41">
        <v>334.0</v>
      </c>
      <c r="M146" s="41">
        <v>304.0</v>
      </c>
      <c r="N146" s="41">
        <v>776.0</v>
      </c>
      <c r="O146" s="41">
        <v>1470.0</v>
      </c>
      <c r="P146" s="41">
        <v>1159.0</v>
      </c>
      <c r="Q146" s="41">
        <v>311.0</v>
      </c>
      <c r="R146" s="41">
        <v>1150.0</v>
      </c>
      <c r="S146" s="41">
        <v>320.0</v>
      </c>
      <c r="T146" s="41">
        <v>327.0</v>
      </c>
      <c r="U146" s="41">
        <v>1143.0</v>
      </c>
      <c r="V146" s="41">
        <v>109.0</v>
      </c>
      <c r="W146" s="41">
        <v>1361.0</v>
      </c>
      <c r="X146" s="41">
        <v>1153.0</v>
      </c>
      <c r="Y146" s="41">
        <v>317.0</v>
      </c>
      <c r="Z146" s="41">
        <v>2516.0</v>
      </c>
      <c r="AA146" s="41">
        <v>1643.0</v>
      </c>
      <c r="AB146" s="41">
        <v>811.0</v>
      </c>
      <c r="AC146" s="41">
        <v>62.0</v>
      </c>
      <c r="AD146" s="41">
        <v>1683.0</v>
      </c>
      <c r="AE146" s="41">
        <v>772.0</v>
      </c>
      <c r="AF146" s="41">
        <v>61.0</v>
      </c>
      <c r="AG146" s="41">
        <v>710.0</v>
      </c>
      <c r="AH146" s="41">
        <v>1744.0</v>
      </c>
      <c r="AI146" s="41">
        <v>62.0</v>
      </c>
      <c r="AJ146" s="41">
        <v>2303.0</v>
      </c>
      <c r="AK146" s="41">
        <v>151.0</v>
      </c>
      <c r="AL146" s="41">
        <v>62.0</v>
      </c>
      <c r="AM146" s="41">
        <v>801.0</v>
      </c>
      <c r="AN146" s="41">
        <v>1653.0</v>
      </c>
      <c r="AO146" s="41">
        <v>62.0</v>
      </c>
      <c r="AP146" s="41">
        <v>1905.0</v>
      </c>
      <c r="AQ146" s="41">
        <v>549.0</v>
      </c>
      <c r="AR146" s="41">
        <v>62.0</v>
      </c>
      <c r="AS146" s="41">
        <v>248.0</v>
      </c>
      <c r="AT146" s="41">
        <v>2206.0</v>
      </c>
      <c r="AU146" s="41">
        <v>62.0</v>
      </c>
      <c r="AV146" s="41">
        <v>248.0</v>
      </c>
      <c r="AW146" s="41">
        <v>2206.0</v>
      </c>
      <c r="AX146" s="41">
        <v>62.0</v>
      </c>
      <c r="AY146" s="41">
        <v>2053.0</v>
      </c>
      <c r="AZ146" s="41">
        <v>401.0</v>
      </c>
      <c r="BA146" s="41">
        <v>62.0</v>
      </c>
      <c r="BB146" s="41">
        <v>2309.0</v>
      </c>
      <c r="BC146" s="41">
        <v>145.0</v>
      </c>
      <c r="BD146" s="41">
        <v>62.0</v>
      </c>
      <c r="BE146" s="42">
        <v>79.537037037037</v>
      </c>
      <c r="BF146" s="42">
        <v>20.462962962963</v>
      </c>
      <c r="BG146" s="42">
        <v>69.0740740740741</v>
      </c>
      <c r="BH146" s="42">
        <v>30.9259259259259</v>
      </c>
      <c r="BI146" s="42">
        <v>28.1481481481481</v>
      </c>
      <c r="BJ146" s="42">
        <v>71.8518518518519</v>
      </c>
      <c r="BK146" s="42">
        <v>78.843537414966</v>
      </c>
      <c r="BL146" s="42">
        <v>21.156462585034</v>
      </c>
      <c r="BM146" s="42">
        <v>78.2312925170068</v>
      </c>
      <c r="BN146" s="42">
        <v>21.7687074829932</v>
      </c>
      <c r="BO146" s="42">
        <v>22.2448979591837</v>
      </c>
      <c r="BP146" s="42">
        <v>77.7551020408163</v>
      </c>
      <c r="BQ146" s="42">
        <v>7.41496598639456</v>
      </c>
      <c r="BR146" s="42">
        <v>92.5850340136054</v>
      </c>
      <c r="BS146" s="42">
        <v>78.4353741496599</v>
      </c>
      <c r="BT146" s="42">
        <v>21.5646258503401</v>
      </c>
      <c r="BU146" s="42">
        <v>66.9519152404238</v>
      </c>
      <c r="BV146" s="42">
        <v>33.0480847595762</v>
      </c>
      <c r="BW146" s="42">
        <v>68.5539714867617</v>
      </c>
      <c r="BX146" s="42">
        <v>31.4460285132383</v>
      </c>
      <c r="BY146" s="42">
        <v>28.9323553382233</v>
      </c>
      <c r="BZ146" s="42">
        <v>71.0676446617767</v>
      </c>
      <c r="CA146" s="42">
        <v>93.8467807660962</v>
      </c>
      <c r="CB146" s="42">
        <v>6.15321923390383</v>
      </c>
      <c r="CC146" s="42">
        <v>32.640586797066</v>
      </c>
      <c r="CD146" s="42">
        <v>67.359413202934</v>
      </c>
      <c r="CE146" s="42">
        <v>77.6283618581907</v>
      </c>
      <c r="CF146" s="42">
        <v>22.3716381418093</v>
      </c>
      <c r="CG146" s="42">
        <v>10.1059494702526</v>
      </c>
      <c r="CH146" s="42">
        <v>89.8940505297473</v>
      </c>
      <c r="CI146" s="42">
        <v>10.1059494702526</v>
      </c>
      <c r="CJ146" s="42">
        <v>89.8940505297473</v>
      </c>
      <c r="CK146" s="42">
        <v>83.6593317033415</v>
      </c>
      <c r="CL146" s="42">
        <v>16.3406682966585</v>
      </c>
      <c r="CM146" s="42">
        <v>94.0912795436023</v>
      </c>
      <c r="CN146" s="42">
        <v>5.90872045639772</v>
      </c>
    </row>
    <row r="147" ht="15.0" customHeight="1">
      <c r="A147" s="34"/>
      <c r="B147" s="39">
        <v>541.0</v>
      </c>
      <c r="C147" s="40" t="s">
        <v>34</v>
      </c>
      <c r="D147" s="44" t="s">
        <v>177</v>
      </c>
      <c r="E147" s="44" t="s">
        <v>202</v>
      </c>
      <c r="F147" s="44" t="s">
        <v>202</v>
      </c>
      <c r="G147" s="45" t="s">
        <v>202</v>
      </c>
      <c r="H147" s="41">
        <v>23734.0</v>
      </c>
      <c r="I147" s="41">
        <v>19956.0</v>
      </c>
      <c r="J147" s="41">
        <v>3778.0</v>
      </c>
      <c r="K147" s="41">
        <v>18755.0</v>
      </c>
      <c r="L147" s="41">
        <v>4979.0</v>
      </c>
      <c r="M147" s="41">
        <v>7582.0</v>
      </c>
      <c r="N147" s="41">
        <v>16152.0</v>
      </c>
      <c r="O147" s="41">
        <v>35931.0</v>
      </c>
      <c r="P147" s="41">
        <v>28752.0</v>
      </c>
      <c r="Q147" s="41">
        <v>7179.0</v>
      </c>
      <c r="R147" s="41">
        <v>31252.0</v>
      </c>
      <c r="S147" s="41">
        <v>4679.0</v>
      </c>
      <c r="T147" s="41">
        <v>10960.0</v>
      </c>
      <c r="U147" s="41">
        <v>24971.0</v>
      </c>
      <c r="V147" s="41">
        <v>3441.0</v>
      </c>
      <c r="W147" s="41">
        <v>32490.0</v>
      </c>
      <c r="X147" s="41">
        <v>29506.0</v>
      </c>
      <c r="Y147" s="41">
        <v>6425.0</v>
      </c>
      <c r="Z147" s="41">
        <v>49171.0</v>
      </c>
      <c r="AA147" s="41">
        <v>34198.0</v>
      </c>
      <c r="AB147" s="41">
        <v>13766.0</v>
      </c>
      <c r="AC147" s="41">
        <v>1207.0</v>
      </c>
      <c r="AD147" s="41">
        <v>43149.0</v>
      </c>
      <c r="AE147" s="41">
        <v>4814.0</v>
      </c>
      <c r="AF147" s="41">
        <v>1208.0</v>
      </c>
      <c r="AG147" s="41">
        <v>21972.0</v>
      </c>
      <c r="AH147" s="41">
        <v>25988.0</v>
      </c>
      <c r="AI147" s="41">
        <v>1211.0</v>
      </c>
      <c r="AJ147" s="41">
        <v>45781.0</v>
      </c>
      <c r="AK147" s="41">
        <v>2182.0</v>
      </c>
      <c r="AL147" s="41">
        <v>1208.0</v>
      </c>
      <c r="AM147" s="41">
        <v>25664.0</v>
      </c>
      <c r="AN147" s="41">
        <v>22299.0</v>
      </c>
      <c r="AO147" s="41">
        <v>1208.0</v>
      </c>
      <c r="AP147" s="41">
        <v>36061.0</v>
      </c>
      <c r="AQ147" s="41">
        <v>11901.0</v>
      </c>
      <c r="AR147" s="41">
        <v>1209.0</v>
      </c>
      <c r="AS147" s="41">
        <v>8795.0</v>
      </c>
      <c r="AT147" s="41">
        <v>39167.0</v>
      </c>
      <c r="AU147" s="41">
        <v>1209.0</v>
      </c>
      <c r="AV147" s="41">
        <v>8037.0</v>
      </c>
      <c r="AW147" s="41">
        <v>39926.0</v>
      </c>
      <c r="AX147" s="41">
        <v>1208.0</v>
      </c>
      <c r="AY147" s="41">
        <v>41970.0</v>
      </c>
      <c r="AZ147" s="41">
        <v>5994.0</v>
      </c>
      <c r="BA147" s="41">
        <v>1207.0</v>
      </c>
      <c r="BB147" s="41">
        <v>45987.0</v>
      </c>
      <c r="BC147" s="41">
        <v>1977.0</v>
      </c>
      <c r="BD147" s="41">
        <v>1207.0</v>
      </c>
      <c r="BE147" s="42">
        <v>84.0819078115783</v>
      </c>
      <c r="BF147" s="42">
        <v>15.9180921884217</v>
      </c>
      <c r="BG147" s="42">
        <v>79.0216566950367</v>
      </c>
      <c r="BH147" s="42">
        <v>20.9783433049633</v>
      </c>
      <c r="BI147" s="42">
        <v>31.9457318614646</v>
      </c>
      <c r="BJ147" s="42">
        <v>68.0542681385354</v>
      </c>
      <c r="BK147" s="42">
        <v>80.0200384069467</v>
      </c>
      <c r="BL147" s="42">
        <v>19.9799615930534</v>
      </c>
      <c r="BM147" s="42">
        <v>86.9778185967549</v>
      </c>
      <c r="BN147" s="42">
        <v>13.0221814032451</v>
      </c>
      <c r="BO147" s="42">
        <v>30.5029083521193</v>
      </c>
      <c r="BP147" s="42">
        <v>69.4970916478807</v>
      </c>
      <c r="BQ147" s="42">
        <v>9.57668865325207</v>
      </c>
      <c r="BR147" s="42">
        <v>90.4233113467479</v>
      </c>
      <c r="BS147" s="42">
        <v>82.1185049121928</v>
      </c>
      <c r="BT147" s="42">
        <v>17.8814950878072</v>
      </c>
      <c r="BU147" s="42">
        <v>71.299307814194</v>
      </c>
      <c r="BV147" s="42">
        <v>28.700692185806</v>
      </c>
      <c r="BW147" s="42">
        <v>89.9630965535934</v>
      </c>
      <c r="BX147" s="42">
        <v>10.0369034464066</v>
      </c>
      <c r="BY147" s="42">
        <v>45.81317764804</v>
      </c>
      <c r="BZ147" s="42">
        <v>54.18682235196</v>
      </c>
      <c r="CA147" s="42">
        <v>95.4506598836603</v>
      </c>
      <c r="CB147" s="42">
        <v>4.54934011633968</v>
      </c>
      <c r="CC147" s="42">
        <v>53.5079123491024</v>
      </c>
      <c r="CD147" s="42">
        <v>46.4920876508976</v>
      </c>
      <c r="CE147" s="42">
        <v>75.1866060631333</v>
      </c>
      <c r="CF147" s="42">
        <v>24.8133939368667</v>
      </c>
      <c r="CG147" s="42">
        <v>18.3374338017597</v>
      </c>
      <c r="CH147" s="42">
        <v>81.6625661982403</v>
      </c>
      <c r="CI147" s="42">
        <v>16.7566665971686</v>
      </c>
      <c r="CJ147" s="42">
        <v>83.2433334028314</v>
      </c>
      <c r="CK147" s="42">
        <v>87.5031273455091</v>
      </c>
      <c r="CL147" s="42">
        <v>12.4968726544909</v>
      </c>
      <c r="CM147" s="42">
        <v>95.8781586189642</v>
      </c>
      <c r="CN147" s="42">
        <v>4.12184138103578</v>
      </c>
    </row>
    <row r="148" ht="15.0" customHeight="1">
      <c r="A148" s="34"/>
      <c r="B148" s="39">
        <v>544.0</v>
      </c>
      <c r="C148" s="40" t="s">
        <v>34</v>
      </c>
      <c r="D148" s="44" t="s">
        <v>177</v>
      </c>
      <c r="E148" s="44" t="s">
        <v>202</v>
      </c>
      <c r="F148" s="44" t="s">
        <v>203</v>
      </c>
      <c r="G148" s="45" t="s">
        <v>203</v>
      </c>
      <c r="H148" s="41">
        <v>7647.0</v>
      </c>
      <c r="I148" s="41">
        <v>5811.0</v>
      </c>
      <c r="J148" s="41">
        <v>1836.0</v>
      </c>
      <c r="K148" s="41">
        <v>3774.0</v>
      </c>
      <c r="L148" s="41">
        <v>3873.0</v>
      </c>
      <c r="M148" s="41">
        <v>827.0</v>
      </c>
      <c r="N148" s="41">
        <v>6820.0</v>
      </c>
      <c r="O148" s="41">
        <v>11603.0</v>
      </c>
      <c r="P148" s="41">
        <v>8424.0</v>
      </c>
      <c r="Q148" s="41">
        <v>3179.0</v>
      </c>
      <c r="R148" s="41">
        <v>7864.0</v>
      </c>
      <c r="S148" s="41">
        <v>3739.0</v>
      </c>
      <c r="T148" s="41">
        <v>1410.0</v>
      </c>
      <c r="U148" s="41">
        <v>10193.0</v>
      </c>
      <c r="V148" s="41">
        <v>355.0</v>
      </c>
      <c r="W148" s="41">
        <v>11248.0</v>
      </c>
      <c r="X148" s="41">
        <v>7486.0</v>
      </c>
      <c r="Y148" s="41">
        <v>4117.0</v>
      </c>
      <c r="Z148" s="41">
        <v>17824.0</v>
      </c>
      <c r="AA148" s="41">
        <v>11434.0</v>
      </c>
      <c r="AB148" s="41">
        <v>5909.0</v>
      </c>
      <c r="AC148" s="41">
        <v>481.0</v>
      </c>
      <c r="AD148" s="41">
        <v>13508.0</v>
      </c>
      <c r="AE148" s="41">
        <v>3834.0</v>
      </c>
      <c r="AF148" s="41">
        <v>482.0</v>
      </c>
      <c r="AG148" s="41">
        <v>4382.0</v>
      </c>
      <c r="AH148" s="41">
        <v>12960.0</v>
      </c>
      <c r="AI148" s="41">
        <v>482.0</v>
      </c>
      <c r="AJ148" s="41">
        <v>16068.0</v>
      </c>
      <c r="AK148" s="41">
        <v>1273.0</v>
      </c>
      <c r="AL148" s="41">
        <v>483.0</v>
      </c>
      <c r="AM148" s="41">
        <v>5148.0</v>
      </c>
      <c r="AN148" s="41">
        <v>12193.0</v>
      </c>
      <c r="AO148" s="41">
        <v>483.0</v>
      </c>
      <c r="AP148" s="41">
        <v>12418.0</v>
      </c>
      <c r="AQ148" s="41">
        <v>4924.0</v>
      </c>
      <c r="AR148" s="41">
        <v>482.0</v>
      </c>
      <c r="AS148" s="41">
        <v>1800.0</v>
      </c>
      <c r="AT148" s="41">
        <v>15543.0</v>
      </c>
      <c r="AU148" s="41">
        <v>481.0</v>
      </c>
      <c r="AV148" s="41">
        <v>993.0</v>
      </c>
      <c r="AW148" s="41">
        <v>16350.0</v>
      </c>
      <c r="AX148" s="41">
        <v>481.0</v>
      </c>
      <c r="AY148" s="41">
        <v>13518.0</v>
      </c>
      <c r="AZ148" s="41">
        <v>3824.0</v>
      </c>
      <c r="BA148" s="41">
        <v>482.0</v>
      </c>
      <c r="BB148" s="41">
        <v>16108.0</v>
      </c>
      <c r="BC148" s="41">
        <v>1235.0</v>
      </c>
      <c r="BD148" s="41">
        <v>481.0</v>
      </c>
      <c r="BE148" s="42">
        <v>75.990584542958</v>
      </c>
      <c r="BF148" s="42">
        <v>24.009415457042</v>
      </c>
      <c r="BG148" s="42">
        <v>49.3526873283641</v>
      </c>
      <c r="BH148" s="42">
        <v>50.6473126716359</v>
      </c>
      <c r="BI148" s="42">
        <v>10.8146985746044</v>
      </c>
      <c r="BJ148" s="42">
        <v>89.1853014253956</v>
      </c>
      <c r="BK148" s="42">
        <v>72.6019132982849</v>
      </c>
      <c r="BL148" s="42">
        <v>27.3980867017151</v>
      </c>
      <c r="BM148" s="42">
        <v>67.7755752822546</v>
      </c>
      <c r="BN148" s="42">
        <v>32.2244247177454</v>
      </c>
      <c r="BO148" s="42">
        <v>12.152029647505</v>
      </c>
      <c r="BP148" s="42">
        <v>87.847970352495</v>
      </c>
      <c r="BQ148" s="42">
        <v>3.05955356373352</v>
      </c>
      <c r="BR148" s="42">
        <v>96.9404464362665</v>
      </c>
      <c r="BS148" s="42">
        <v>64.5177971214341</v>
      </c>
      <c r="BT148" s="42">
        <v>35.4822028785659</v>
      </c>
      <c r="BU148" s="42">
        <v>65.9286167329758</v>
      </c>
      <c r="BV148" s="42">
        <v>34.0713832670242</v>
      </c>
      <c r="BW148" s="42">
        <v>77.8918233191097</v>
      </c>
      <c r="BX148" s="42">
        <v>22.1081766808903</v>
      </c>
      <c r="BY148" s="42">
        <v>25.2681351631876</v>
      </c>
      <c r="BZ148" s="42">
        <v>74.7318648368124</v>
      </c>
      <c r="CA148" s="42">
        <v>92.6590162043711</v>
      </c>
      <c r="CB148" s="42">
        <v>7.34098379562886</v>
      </c>
      <c r="CC148" s="42">
        <v>29.6868692693616</v>
      </c>
      <c r="CD148" s="42">
        <v>70.3131307306384</v>
      </c>
      <c r="CE148" s="42">
        <v>71.6065044400876</v>
      </c>
      <c r="CF148" s="42">
        <v>28.3934955599124</v>
      </c>
      <c r="CG148" s="42">
        <v>10.3788271925272</v>
      </c>
      <c r="CH148" s="42">
        <v>89.6211728074728</v>
      </c>
      <c r="CI148" s="42">
        <v>5.72565300121086</v>
      </c>
      <c r="CJ148" s="42">
        <v>94.2743469987891</v>
      </c>
      <c r="CK148" s="42">
        <v>77.949486795064</v>
      </c>
      <c r="CL148" s="42">
        <v>22.050513204936</v>
      </c>
      <c r="CM148" s="42">
        <v>92.8789713429049</v>
      </c>
      <c r="CN148" s="42">
        <v>7.12102865709508</v>
      </c>
    </row>
    <row r="149" ht="15.0" customHeight="1">
      <c r="A149" s="34"/>
      <c r="B149" s="39">
        <v>547.0</v>
      </c>
      <c r="C149" s="40" t="s">
        <v>34</v>
      </c>
      <c r="D149" s="44" t="s">
        <v>177</v>
      </c>
      <c r="E149" s="44" t="s">
        <v>202</v>
      </c>
      <c r="F149" s="44" t="s">
        <v>204</v>
      </c>
      <c r="G149" s="45" t="s">
        <v>204</v>
      </c>
      <c r="H149" s="41">
        <v>8216.0</v>
      </c>
      <c r="I149" s="41">
        <v>6668.0</v>
      </c>
      <c r="J149" s="41">
        <v>1548.0</v>
      </c>
      <c r="K149" s="41">
        <v>6078.0</v>
      </c>
      <c r="L149" s="41">
        <v>2138.0</v>
      </c>
      <c r="M149" s="41">
        <v>2464.0</v>
      </c>
      <c r="N149" s="41">
        <v>5752.0</v>
      </c>
      <c r="O149" s="41">
        <v>13857.0</v>
      </c>
      <c r="P149" s="41">
        <v>11161.0</v>
      </c>
      <c r="Q149" s="41">
        <v>2696.0</v>
      </c>
      <c r="R149" s="41">
        <v>11262.0</v>
      </c>
      <c r="S149" s="41">
        <v>2595.0</v>
      </c>
      <c r="T149" s="41">
        <v>4251.0</v>
      </c>
      <c r="U149" s="41">
        <v>9606.0</v>
      </c>
      <c r="V149" s="41">
        <v>1619.0</v>
      </c>
      <c r="W149" s="41">
        <v>12238.0</v>
      </c>
      <c r="X149" s="41">
        <v>10711.0</v>
      </c>
      <c r="Y149" s="41">
        <v>3146.0</v>
      </c>
      <c r="Z149" s="41">
        <v>17932.0</v>
      </c>
      <c r="AA149" s="41">
        <v>12664.0</v>
      </c>
      <c r="AB149" s="41">
        <v>4777.0</v>
      </c>
      <c r="AC149" s="41">
        <v>491.0</v>
      </c>
      <c r="AD149" s="41">
        <v>15305.0</v>
      </c>
      <c r="AE149" s="41">
        <v>2135.0</v>
      </c>
      <c r="AF149" s="41">
        <v>492.0</v>
      </c>
      <c r="AG149" s="41">
        <v>9327.0</v>
      </c>
      <c r="AH149" s="41">
        <v>8113.0</v>
      </c>
      <c r="AI149" s="41">
        <v>492.0</v>
      </c>
      <c r="AJ149" s="41">
        <v>16741.0</v>
      </c>
      <c r="AK149" s="41">
        <v>696.0</v>
      </c>
      <c r="AL149" s="41">
        <v>495.0</v>
      </c>
      <c r="AM149" s="41">
        <v>10604.0</v>
      </c>
      <c r="AN149" s="41">
        <v>6835.0</v>
      </c>
      <c r="AO149" s="41">
        <v>493.0</v>
      </c>
      <c r="AP149" s="41">
        <v>13395.0</v>
      </c>
      <c r="AQ149" s="41">
        <v>4045.0</v>
      </c>
      <c r="AR149" s="41">
        <v>492.0</v>
      </c>
      <c r="AS149" s="41">
        <v>4238.0</v>
      </c>
      <c r="AT149" s="41">
        <v>13201.0</v>
      </c>
      <c r="AU149" s="41">
        <v>493.0</v>
      </c>
      <c r="AV149" s="41">
        <v>3499.0</v>
      </c>
      <c r="AW149" s="41">
        <v>13942.0</v>
      </c>
      <c r="AX149" s="41">
        <v>491.0</v>
      </c>
      <c r="AY149" s="41">
        <v>15690.0</v>
      </c>
      <c r="AZ149" s="41">
        <v>1750.0</v>
      </c>
      <c r="BA149" s="41">
        <v>492.0</v>
      </c>
      <c r="BB149" s="41">
        <v>16814.0</v>
      </c>
      <c r="BC149" s="41">
        <v>627.0</v>
      </c>
      <c r="BD149" s="41">
        <v>491.0</v>
      </c>
      <c r="BE149" s="42">
        <v>81.1587147030185</v>
      </c>
      <c r="BF149" s="42">
        <v>18.8412852969815</v>
      </c>
      <c r="BG149" s="42">
        <v>73.9776046738072</v>
      </c>
      <c r="BH149" s="42">
        <v>26.0223953261928</v>
      </c>
      <c r="BI149" s="42">
        <v>29.9902629016553</v>
      </c>
      <c r="BJ149" s="42">
        <v>70.0097370983447</v>
      </c>
      <c r="BK149" s="42">
        <v>80.5441293209208</v>
      </c>
      <c r="BL149" s="42">
        <v>19.4558706790792</v>
      </c>
      <c r="BM149" s="42">
        <v>81.273002814462</v>
      </c>
      <c r="BN149" s="42">
        <v>18.726997185538</v>
      </c>
      <c r="BO149" s="42">
        <v>30.677635851916</v>
      </c>
      <c r="BP149" s="42">
        <v>69.322364148084</v>
      </c>
      <c r="BQ149" s="42">
        <v>11.6836256043877</v>
      </c>
      <c r="BR149" s="42">
        <v>88.3163743956123</v>
      </c>
      <c r="BS149" s="42">
        <v>77.296673161579</v>
      </c>
      <c r="BT149" s="42">
        <v>22.703326838421</v>
      </c>
      <c r="BU149" s="42">
        <v>72.6105154520956</v>
      </c>
      <c r="BV149" s="42">
        <v>27.3894845479044</v>
      </c>
      <c r="BW149" s="42">
        <v>87.7580275229358</v>
      </c>
      <c r="BX149" s="42">
        <v>12.2419724770642</v>
      </c>
      <c r="BY149" s="42">
        <v>53.480504587156</v>
      </c>
      <c r="BZ149" s="42">
        <v>46.519495412844</v>
      </c>
      <c r="CA149" s="42">
        <v>96.008487698572</v>
      </c>
      <c r="CB149" s="42">
        <v>3.991512301428</v>
      </c>
      <c r="CC149" s="42">
        <v>60.8062388898446</v>
      </c>
      <c r="CD149" s="42">
        <v>39.1937611101554</v>
      </c>
      <c r="CE149" s="42">
        <v>76.8061926605505</v>
      </c>
      <c r="CF149" s="42">
        <v>23.1938073394495</v>
      </c>
      <c r="CG149" s="42">
        <v>24.3018521704226</v>
      </c>
      <c r="CH149" s="42">
        <v>75.6981478295774</v>
      </c>
      <c r="CI149" s="42">
        <v>20.0619230548707</v>
      </c>
      <c r="CJ149" s="42">
        <v>79.9380769451293</v>
      </c>
      <c r="CK149" s="42">
        <v>89.9655963302752</v>
      </c>
      <c r="CL149" s="42">
        <v>10.0344036697248</v>
      </c>
      <c r="CM149" s="42">
        <v>96.405022647784</v>
      </c>
      <c r="CN149" s="42">
        <v>3.59497735221604</v>
      </c>
    </row>
    <row r="150" ht="15.0" customHeight="1">
      <c r="A150" s="34"/>
      <c r="B150" s="39">
        <v>550.0</v>
      </c>
      <c r="C150" s="40" t="s">
        <v>34</v>
      </c>
      <c r="D150" s="44" t="s">
        <v>177</v>
      </c>
      <c r="E150" s="44" t="s">
        <v>202</v>
      </c>
      <c r="F150" s="44" t="s">
        <v>205</v>
      </c>
      <c r="G150" s="45" t="s">
        <v>205</v>
      </c>
      <c r="H150" s="41">
        <v>7399.0</v>
      </c>
      <c r="I150" s="41">
        <v>5916.0</v>
      </c>
      <c r="J150" s="41">
        <v>1483.0</v>
      </c>
      <c r="K150" s="41">
        <v>4959.0</v>
      </c>
      <c r="L150" s="41">
        <v>2440.0</v>
      </c>
      <c r="M150" s="41">
        <v>1322.0</v>
      </c>
      <c r="N150" s="41">
        <v>6077.0</v>
      </c>
      <c r="O150" s="41">
        <v>14312.0</v>
      </c>
      <c r="P150" s="41">
        <v>10671.0</v>
      </c>
      <c r="Q150" s="41">
        <v>3641.0</v>
      </c>
      <c r="R150" s="41">
        <v>11125.0</v>
      </c>
      <c r="S150" s="41">
        <v>3187.0</v>
      </c>
      <c r="T150" s="41">
        <v>3123.0</v>
      </c>
      <c r="U150" s="41">
        <v>11189.0</v>
      </c>
      <c r="V150" s="41">
        <v>882.0</v>
      </c>
      <c r="W150" s="41">
        <v>13430.0</v>
      </c>
      <c r="X150" s="41">
        <v>10696.0</v>
      </c>
      <c r="Y150" s="41">
        <v>3616.0</v>
      </c>
      <c r="Z150" s="41">
        <v>17058.0</v>
      </c>
      <c r="AA150" s="41">
        <v>11207.0</v>
      </c>
      <c r="AB150" s="41">
        <v>5447.0</v>
      </c>
      <c r="AC150" s="41">
        <v>404.0</v>
      </c>
      <c r="AD150" s="41">
        <v>14315.0</v>
      </c>
      <c r="AE150" s="41">
        <v>2339.0</v>
      </c>
      <c r="AF150" s="41">
        <v>404.0</v>
      </c>
      <c r="AG150" s="41">
        <v>6513.0</v>
      </c>
      <c r="AH150" s="41">
        <v>10141.0</v>
      </c>
      <c r="AI150" s="41">
        <v>404.0</v>
      </c>
      <c r="AJ150" s="41">
        <v>15786.0</v>
      </c>
      <c r="AK150" s="41">
        <v>868.0</v>
      </c>
      <c r="AL150" s="41">
        <v>404.0</v>
      </c>
      <c r="AM150" s="41">
        <v>7516.0</v>
      </c>
      <c r="AN150" s="41">
        <v>9138.0</v>
      </c>
      <c r="AO150" s="41">
        <v>404.0</v>
      </c>
      <c r="AP150" s="41">
        <v>12392.0</v>
      </c>
      <c r="AQ150" s="41">
        <v>4262.0</v>
      </c>
      <c r="AR150" s="41">
        <v>404.0</v>
      </c>
      <c r="AS150" s="41">
        <v>1838.0</v>
      </c>
      <c r="AT150" s="41">
        <v>14816.0</v>
      </c>
      <c r="AU150" s="41">
        <v>404.0</v>
      </c>
      <c r="AV150" s="41">
        <v>1449.0</v>
      </c>
      <c r="AW150" s="41">
        <v>15205.0</v>
      </c>
      <c r="AX150" s="41">
        <v>404.0</v>
      </c>
      <c r="AY150" s="41">
        <v>14070.0</v>
      </c>
      <c r="AZ150" s="41">
        <v>2584.0</v>
      </c>
      <c r="BA150" s="41">
        <v>404.0</v>
      </c>
      <c r="BB150" s="41">
        <v>15824.0</v>
      </c>
      <c r="BC150" s="41">
        <v>830.0</v>
      </c>
      <c r="BD150" s="41">
        <v>404.0</v>
      </c>
      <c r="BE150" s="42">
        <v>79.9567509122854</v>
      </c>
      <c r="BF150" s="42">
        <v>20.0432490877146</v>
      </c>
      <c r="BG150" s="42">
        <v>67.022570617651</v>
      </c>
      <c r="BH150" s="42">
        <v>32.977429382349</v>
      </c>
      <c r="BI150" s="42">
        <v>17.867279362076</v>
      </c>
      <c r="BJ150" s="42">
        <v>82.132720637924</v>
      </c>
      <c r="BK150" s="42">
        <v>74.5598099496926</v>
      </c>
      <c r="BL150" s="42">
        <v>25.4401900503074</v>
      </c>
      <c r="BM150" s="42">
        <v>77.7319731693684</v>
      </c>
      <c r="BN150" s="42">
        <v>22.2680268306316</v>
      </c>
      <c r="BO150" s="42">
        <v>21.8208496366685</v>
      </c>
      <c r="BP150" s="42">
        <v>78.1791503633315</v>
      </c>
      <c r="BQ150" s="42">
        <v>6.16266070430408</v>
      </c>
      <c r="BR150" s="42">
        <v>93.8373392956959</v>
      </c>
      <c r="BS150" s="42">
        <v>74.7344885410844</v>
      </c>
      <c r="BT150" s="42">
        <v>25.2655114589156</v>
      </c>
      <c r="BU150" s="42">
        <v>67.2931427885193</v>
      </c>
      <c r="BV150" s="42">
        <v>32.7068572114807</v>
      </c>
      <c r="BW150" s="42">
        <v>85.9553260477963</v>
      </c>
      <c r="BX150" s="42">
        <v>14.0446739522037</v>
      </c>
      <c r="BY150" s="42">
        <v>39.1077218686201</v>
      </c>
      <c r="BZ150" s="42">
        <v>60.8922781313799</v>
      </c>
      <c r="CA150" s="42">
        <v>94.7880389095713</v>
      </c>
      <c r="CB150" s="42">
        <v>5.21196109042873</v>
      </c>
      <c r="CC150" s="42">
        <v>45.1302990272607</v>
      </c>
      <c r="CD150" s="42">
        <v>54.8697009727393</v>
      </c>
      <c r="CE150" s="42">
        <v>74.4085504983788</v>
      </c>
      <c r="CF150" s="42">
        <v>25.5914495016212</v>
      </c>
      <c r="CG150" s="42">
        <v>11.0363876546175</v>
      </c>
      <c r="CH150" s="42">
        <v>88.9636123453825</v>
      </c>
      <c r="CI150" s="42">
        <v>8.70061246547376</v>
      </c>
      <c r="CJ150" s="42">
        <v>91.2993875345262</v>
      </c>
      <c r="CK150" s="42">
        <v>84.4842079980785</v>
      </c>
      <c r="CL150" s="42">
        <v>15.5157920019215</v>
      </c>
      <c r="CM150" s="42">
        <v>95.0162123213642</v>
      </c>
      <c r="CN150" s="42">
        <v>4.98378767863576</v>
      </c>
    </row>
    <row r="151" ht="15.0" customHeight="1">
      <c r="A151" s="34"/>
      <c r="B151" s="39">
        <v>553.0</v>
      </c>
      <c r="C151" s="40" t="s">
        <v>34</v>
      </c>
      <c r="D151" s="44" t="s">
        <v>177</v>
      </c>
      <c r="E151" s="44" t="s">
        <v>202</v>
      </c>
      <c r="F151" s="44" t="s">
        <v>206</v>
      </c>
      <c r="G151" s="45" t="s">
        <v>206</v>
      </c>
      <c r="H151" s="41">
        <v>9495.0</v>
      </c>
      <c r="I151" s="41">
        <v>8155.0</v>
      </c>
      <c r="J151" s="41">
        <v>1340.0</v>
      </c>
      <c r="K151" s="41">
        <v>8137.0</v>
      </c>
      <c r="L151" s="41">
        <v>1358.0</v>
      </c>
      <c r="M151" s="41">
        <v>3811.0</v>
      </c>
      <c r="N151" s="41">
        <v>5684.0</v>
      </c>
      <c r="O151" s="41">
        <v>13514.0</v>
      </c>
      <c r="P151" s="41">
        <v>11361.0</v>
      </c>
      <c r="Q151" s="41">
        <v>2153.0</v>
      </c>
      <c r="R151" s="41">
        <v>12418.0</v>
      </c>
      <c r="S151" s="41">
        <v>1096.0</v>
      </c>
      <c r="T151" s="41">
        <v>5540.0</v>
      </c>
      <c r="U151" s="41">
        <v>7974.0</v>
      </c>
      <c r="V151" s="41">
        <v>1970.0</v>
      </c>
      <c r="W151" s="41">
        <v>11544.0</v>
      </c>
      <c r="X151" s="41">
        <v>11834.0</v>
      </c>
      <c r="Y151" s="41">
        <v>1680.0</v>
      </c>
      <c r="Z151" s="41">
        <v>19190.0</v>
      </c>
      <c r="AA151" s="41">
        <v>14006.0</v>
      </c>
      <c r="AB151" s="41">
        <v>4786.0</v>
      </c>
      <c r="AC151" s="41">
        <v>398.0</v>
      </c>
      <c r="AD151" s="41">
        <v>17676.0</v>
      </c>
      <c r="AE151" s="41">
        <v>1117.0</v>
      </c>
      <c r="AF151" s="41">
        <v>397.0</v>
      </c>
      <c r="AG151" s="41">
        <v>10980.0</v>
      </c>
      <c r="AH151" s="41">
        <v>7812.0</v>
      </c>
      <c r="AI151" s="41">
        <v>398.0</v>
      </c>
      <c r="AJ151" s="41">
        <v>18197.0</v>
      </c>
      <c r="AK151" s="41">
        <v>596.0</v>
      </c>
      <c r="AL151" s="41">
        <v>397.0</v>
      </c>
      <c r="AM151" s="41">
        <v>12423.0</v>
      </c>
      <c r="AN151" s="41">
        <v>6369.0</v>
      </c>
      <c r="AO151" s="41">
        <v>398.0</v>
      </c>
      <c r="AP151" s="41">
        <v>14393.0</v>
      </c>
      <c r="AQ151" s="41">
        <v>4399.0</v>
      </c>
      <c r="AR151" s="41">
        <v>398.0</v>
      </c>
      <c r="AS151" s="41">
        <v>4805.0</v>
      </c>
      <c r="AT151" s="41">
        <v>13987.0</v>
      </c>
      <c r="AU151" s="41">
        <v>398.0</v>
      </c>
      <c r="AV151" s="41">
        <v>4280.0</v>
      </c>
      <c r="AW151" s="41">
        <v>14512.0</v>
      </c>
      <c r="AX151" s="41">
        <v>398.0</v>
      </c>
      <c r="AY151" s="41">
        <v>17139.0</v>
      </c>
      <c r="AZ151" s="41">
        <v>1653.0</v>
      </c>
      <c r="BA151" s="41">
        <v>398.0</v>
      </c>
      <c r="BB151" s="41">
        <v>18282.0</v>
      </c>
      <c r="BC151" s="41">
        <v>511.0</v>
      </c>
      <c r="BD151" s="41">
        <v>397.0</v>
      </c>
      <c r="BE151" s="42">
        <v>85.8873091100579</v>
      </c>
      <c r="BF151" s="42">
        <v>14.1126908899421</v>
      </c>
      <c r="BG151" s="42">
        <v>85.6977356503423</v>
      </c>
      <c r="BH151" s="42">
        <v>14.3022643496577</v>
      </c>
      <c r="BI151" s="42">
        <v>40.1369141653502</v>
      </c>
      <c r="BJ151" s="42">
        <v>59.8630858346498</v>
      </c>
      <c r="BK151" s="42">
        <v>84.0683735385526</v>
      </c>
      <c r="BL151" s="42">
        <v>15.9316264614474</v>
      </c>
      <c r="BM151" s="42">
        <v>91.8898919638893</v>
      </c>
      <c r="BN151" s="42">
        <v>8.1101080361107</v>
      </c>
      <c r="BO151" s="42">
        <v>40.9945241971289</v>
      </c>
      <c r="BP151" s="42">
        <v>59.0054758028711</v>
      </c>
      <c r="BQ151" s="42">
        <v>14.5774752108924</v>
      </c>
      <c r="BR151" s="42">
        <v>85.4225247891076</v>
      </c>
      <c r="BS151" s="42">
        <v>87.5684475358887</v>
      </c>
      <c r="BT151" s="42">
        <v>12.4315524641113</v>
      </c>
      <c r="BU151" s="42">
        <v>74.5317156236696</v>
      </c>
      <c r="BV151" s="42">
        <v>25.4682843763304</v>
      </c>
      <c r="BW151" s="42">
        <v>94.0562975576012</v>
      </c>
      <c r="BX151" s="42">
        <v>5.94370244239877</v>
      </c>
      <c r="BY151" s="42">
        <v>58.4291187739464</v>
      </c>
      <c r="BZ151" s="42">
        <v>41.5708812260536</v>
      </c>
      <c r="CA151" s="42">
        <v>96.8286063959985</v>
      </c>
      <c r="CB151" s="42">
        <v>3.17139360400149</v>
      </c>
      <c r="CC151" s="42">
        <v>66.1079182630907</v>
      </c>
      <c r="CD151" s="42">
        <v>33.8920817369093</v>
      </c>
      <c r="CE151" s="42">
        <v>76.5911025968497</v>
      </c>
      <c r="CF151" s="42">
        <v>23.4088974031503</v>
      </c>
      <c r="CG151" s="42">
        <v>25.5693912303108</v>
      </c>
      <c r="CH151" s="42">
        <v>74.4306087696892</v>
      </c>
      <c r="CI151" s="42">
        <v>22.7756492124308</v>
      </c>
      <c r="CJ151" s="42">
        <v>77.2243507875692</v>
      </c>
      <c r="CK151" s="42">
        <v>91.2037037037037</v>
      </c>
      <c r="CL151" s="42">
        <v>8.7962962962963</v>
      </c>
      <c r="CM151" s="42">
        <v>97.2809024636833</v>
      </c>
      <c r="CN151" s="42">
        <v>2.71909753631671</v>
      </c>
    </row>
    <row r="152" ht="15.0" customHeight="1">
      <c r="A152" s="34"/>
      <c r="B152" s="39">
        <v>559.0</v>
      </c>
      <c r="C152" s="40" t="s">
        <v>34</v>
      </c>
      <c r="D152" s="44" t="s">
        <v>177</v>
      </c>
      <c r="E152" s="44" t="s">
        <v>207</v>
      </c>
      <c r="F152" s="44" t="s">
        <v>208</v>
      </c>
      <c r="G152" s="45" t="s">
        <v>208</v>
      </c>
      <c r="H152" s="41">
        <v>27384.0</v>
      </c>
      <c r="I152" s="41">
        <v>22346.0</v>
      </c>
      <c r="J152" s="41">
        <v>5038.0</v>
      </c>
      <c r="K152" s="41">
        <v>19283.0</v>
      </c>
      <c r="L152" s="41">
        <v>8101.0</v>
      </c>
      <c r="M152" s="41">
        <v>9027.0</v>
      </c>
      <c r="N152" s="41">
        <v>18357.0</v>
      </c>
      <c r="O152" s="41">
        <v>47536.0</v>
      </c>
      <c r="P152" s="41">
        <v>36315.0</v>
      </c>
      <c r="Q152" s="41">
        <v>11221.0</v>
      </c>
      <c r="R152" s="41">
        <v>37235.0</v>
      </c>
      <c r="S152" s="41">
        <v>10301.0</v>
      </c>
      <c r="T152" s="41">
        <v>13821.0</v>
      </c>
      <c r="U152" s="41">
        <v>33715.0</v>
      </c>
      <c r="V152" s="41">
        <v>5148.0</v>
      </c>
      <c r="W152" s="41">
        <v>42388.0</v>
      </c>
      <c r="X152" s="41">
        <v>36228.0</v>
      </c>
      <c r="Y152" s="41">
        <v>11308.0</v>
      </c>
      <c r="Z152" s="41">
        <v>69313.0</v>
      </c>
      <c r="AA152" s="41">
        <v>45202.0</v>
      </c>
      <c r="AB152" s="41">
        <v>22327.0</v>
      </c>
      <c r="AC152" s="41">
        <v>1784.0</v>
      </c>
      <c r="AD152" s="41">
        <v>55349.0</v>
      </c>
      <c r="AE152" s="41">
        <v>12178.0</v>
      </c>
      <c r="AF152" s="41">
        <v>1786.0</v>
      </c>
      <c r="AG152" s="41">
        <v>30204.0</v>
      </c>
      <c r="AH152" s="41">
        <v>37320.0</v>
      </c>
      <c r="AI152" s="41">
        <v>1789.0</v>
      </c>
      <c r="AJ152" s="41">
        <v>64054.0</v>
      </c>
      <c r="AK152" s="41">
        <v>3470.0</v>
      </c>
      <c r="AL152" s="41">
        <v>1789.0</v>
      </c>
      <c r="AM152" s="41">
        <v>32920.0</v>
      </c>
      <c r="AN152" s="41">
        <v>34604.0</v>
      </c>
      <c r="AO152" s="41">
        <v>1789.0</v>
      </c>
      <c r="AP152" s="41">
        <v>50917.0</v>
      </c>
      <c r="AQ152" s="41">
        <v>16608.0</v>
      </c>
      <c r="AR152" s="41">
        <v>1788.0</v>
      </c>
      <c r="AS152" s="41">
        <v>12818.0</v>
      </c>
      <c r="AT152" s="41">
        <v>54707.0</v>
      </c>
      <c r="AU152" s="41">
        <v>1788.0</v>
      </c>
      <c r="AV152" s="41">
        <v>9810.0</v>
      </c>
      <c r="AW152" s="41">
        <v>57718.0</v>
      </c>
      <c r="AX152" s="41">
        <v>1785.0</v>
      </c>
      <c r="AY152" s="41">
        <v>58036.0</v>
      </c>
      <c r="AZ152" s="41">
        <v>9491.0</v>
      </c>
      <c r="BA152" s="41">
        <v>1786.0</v>
      </c>
      <c r="BB152" s="41">
        <v>64223.0</v>
      </c>
      <c r="BC152" s="41">
        <v>3307.0</v>
      </c>
      <c r="BD152" s="41">
        <v>1783.0</v>
      </c>
      <c r="BE152" s="42">
        <v>81.6023955594508</v>
      </c>
      <c r="BF152" s="42">
        <v>18.3976044405492</v>
      </c>
      <c r="BG152" s="42">
        <v>70.4170318434122</v>
      </c>
      <c r="BH152" s="42">
        <v>29.5829681565878</v>
      </c>
      <c r="BI152" s="42">
        <v>32.964504820333</v>
      </c>
      <c r="BJ152" s="42">
        <v>67.035495179667</v>
      </c>
      <c r="BK152" s="42">
        <v>76.3947324133289</v>
      </c>
      <c r="BL152" s="42">
        <v>23.6052675866712</v>
      </c>
      <c r="BM152" s="42">
        <v>78.3301077078425</v>
      </c>
      <c r="BN152" s="42">
        <v>21.6698922921575</v>
      </c>
      <c r="BO152" s="42">
        <v>29.0748064624705</v>
      </c>
      <c r="BP152" s="42">
        <v>70.9251935375295</v>
      </c>
      <c r="BQ152" s="42">
        <v>10.8296869740828</v>
      </c>
      <c r="BR152" s="42">
        <v>89.1703130259172</v>
      </c>
      <c r="BS152" s="42">
        <v>76.2117132278694</v>
      </c>
      <c r="BT152" s="42">
        <v>23.7882867721306</v>
      </c>
      <c r="BU152" s="42">
        <v>66.9371677353433</v>
      </c>
      <c r="BV152" s="42">
        <v>33.0628322646567</v>
      </c>
      <c r="BW152" s="42">
        <v>81.9657322256283</v>
      </c>
      <c r="BX152" s="42">
        <v>18.0342677743717</v>
      </c>
      <c r="BY152" s="42">
        <v>44.7307623955927</v>
      </c>
      <c r="BZ152" s="42">
        <v>55.2692376044073</v>
      </c>
      <c r="CA152" s="42">
        <v>94.8610864285291</v>
      </c>
      <c r="CB152" s="42">
        <v>5.13891357147088</v>
      </c>
      <c r="CC152" s="42">
        <v>48.7530359575855</v>
      </c>
      <c r="CD152" s="42">
        <v>51.2469640424145</v>
      </c>
      <c r="CE152" s="42">
        <v>75.4046649389115</v>
      </c>
      <c r="CF152" s="42">
        <v>24.5953350610885</v>
      </c>
      <c r="CG152" s="42">
        <v>18.9825990373936</v>
      </c>
      <c r="CH152" s="42">
        <v>81.0174009626064</v>
      </c>
      <c r="CI152" s="42">
        <v>14.5273071910911</v>
      </c>
      <c r="CJ152" s="42">
        <v>85.4726928089089</v>
      </c>
      <c r="CK152" s="42">
        <v>85.9448813067366</v>
      </c>
      <c r="CL152" s="42">
        <v>14.0551186932634</v>
      </c>
      <c r="CM152" s="42">
        <v>95.1029172219754</v>
      </c>
      <c r="CN152" s="42">
        <v>4.89708277802458</v>
      </c>
    </row>
    <row r="153" ht="15.0" customHeight="1">
      <c r="A153" s="34"/>
      <c r="B153" s="39">
        <v>562.0</v>
      </c>
      <c r="C153" s="40" t="s">
        <v>34</v>
      </c>
      <c r="D153" s="44" t="s">
        <v>177</v>
      </c>
      <c r="E153" s="44" t="s">
        <v>207</v>
      </c>
      <c r="F153" s="44" t="s">
        <v>209</v>
      </c>
      <c r="G153" s="45" t="s">
        <v>209</v>
      </c>
      <c r="H153" s="41">
        <v>3887.0</v>
      </c>
      <c r="I153" s="41">
        <v>3020.0</v>
      </c>
      <c r="J153" s="41">
        <v>867.0</v>
      </c>
      <c r="K153" s="41">
        <v>1239.0</v>
      </c>
      <c r="L153" s="41">
        <v>2648.0</v>
      </c>
      <c r="M153" s="41">
        <v>43.0</v>
      </c>
      <c r="N153" s="41">
        <v>3844.0</v>
      </c>
      <c r="O153" s="41">
        <v>6022.0</v>
      </c>
      <c r="P153" s="41">
        <v>4287.0</v>
      </c>
      <c r="Q153" s="41">
        <v>1735.0</v>
      </c>
      <c r="R153" s="41">
        <v>2798.0</v>
      </c>
      <c r="S153" s="41">
        <v>3224.0</v>
      </c>
      <c r="T153" s="41">
        <v>298.0</v>
      </c>
      <c r="U153" s="41">
        <v>5724.0</v>
      </c>
      <c r="V153" s="41">
        <v>44.0</v>
      </c>
      <c r="W153" s="41">
        <v>5978.0</v>
      </c>
      <c r="X153" s="41">
        <v>2708.0</v>
      </c>
      <c r="Y153" s="41">
        <v>3314.0</v>
      </c>
      <c r="Z153" s="41">
        <v>8493.0</v>
      </c>
      <c r="AA153" s="41">
        <v>5256.0</v>
      </c>
      <c r="AB153" s="41">
        <v>2880.0</v>
      </c>
      <c r="AC153" s="41">
        <v>357.0</v>
      </c>
      <c r="AD153" s="41">
        <v>3917.0</v>
      </c>
      <c r="AE153" s="41">
        <v>4218.0</v>
      </c>
      <c r="AF153" s="41">
        <v>358.0</v>
      </c>
      <c r="AG153" s="41">
        <v>831.0</v>
      </c>
      <c r="AH153" s="41">
        <v>7302.0</v>
      </c>
      <c r="AI153" s="41">
        <v>360.0</v>
      </c>
      <c r="AJ153" s="41">
        <v>6856.0</v>
      </c>
      <c r="AK153" s="41">
        <v>1276.0</v>
      </c>
      <c r="AL153" s="41">
        <v>361.0</v>
      </c>
      <c r="AM153" s="41">
        <v>657.0</v>
      </c>
      <c r="AN153" s="41">
        <v>7475.0</v>
      </c>
      <c r="AO153" s="41">
        <v>361.0</v>
      </c>
      <c r="AP153" s="41">
        <v>4926.0</v>
      </c>
      <c r="AQ153" s="41">
        <v>3208.0</v>
      </c>
      <c r="AR153" s="41">
        <v>359.0</v>
      </c>
      <c r="AS153" s="41">
        <v>754.0</v>
      </c>
      <c r="AT153" s="41">
        <v>7380.0</v>
      </c>
      <c r="AU153" s="41">
        <v>359.0</v>
      </c>
      <c r="AV153" s="41">
        <v>156.0</v>
      </c>
      <c r="AW153" s="41">
        <v>7976.0</v>
      </c>
      <c r="AX153" s="41">
        <v>361.0</v>
      </c>
      <c r="AY153" s="41">
        <v>5134.0</v>
      </c>
      <c r="AZ153" s="41">
        <v>3000.0</v>
      </c>
      <c r="BA153" s="41">
        <v>359.0</v>
      </c>
      <c r="BB153" s="41">
        <v>6863.0</v>
      </c>
      <c r="BC153" s="41">
        <v>1271.0</v>
      </c>
      <c r="BD153" s="41">
        <v>359.0</v>
      </c>
      <c r="BE153" s="42">
        <v>77.6948803704657</v>
      </c>
      <c r="BF153" s="42">
        <v>22.3051196295343</v>
      </c>
      <c r="BG153" s="42">
        <v>31.8754823771546</v>
      </c>
      <c r="BH153" s="42">
        <v>68.1245176228454</v>
      </c>
      <c r="BI153" s="42">
        <v>1.10625160792385</v>
      </c>
      <c r="BJ153" s="42">
        <v>98.8937483920761</v>
      </c>
      <c r="BK153" s="42">
        <v>71.1889737628695</v>
      </c>
      <c r="BL153" s="42">
        <v>28.8110262371305</v>
      </c>
      <c r="BM153" s="42">
        <v>46.4629691132514</v>
      </c>
      <c r="BN153" s="42">
        <v>53.5370308867486</v>
      </c>
      <c r="BO153" s="42">
        <v>4.94852208568582</v>
      </c>
      <c r="BP153" s="42">
        <v>95.0514779143142</v>
      </c>
      <c r="BQ153" s="42">
        <v>0.730654267685154</v>
      </c>
      <c r="BR153" s="42">
        <v>99.2693457323148</v>
      </c>
      <c r="BS153" s="42">
        <v>44.9684490202591</v>
      </c>
      <c r="BT153" s="42">
        <v>55.0315509797409</v>
      </c>
      <c r="BU153" s="42">
        <v>64.6017699115044</v>
      </c>
      <c r="BV153" s="42">
        <v>35.3982300884956</v>
      </c>
      <c r="BW153" s="42">
        <v>48.1499692685925</v>
      </c>
      <c r="BX153" s="42">
        <v>51.8500307314075</v>
      </c>
      <c r="BY153" s="42">
        <v>10.2176318701586</v>
      </c>
      <c r="BZ153" s="42">
        <v>89.7823681298414</v>
      </c>
      <c r="CA153" s="42">
        <v>84.3089030988687</v>
      </c>
      <c r="CB153" s="42">
        <v>15.6910969011313</v>
      </c>
      <c r="CC153" s="42">
        <v>8.07919331037875</v>
      </c>
      <c r="CD153" s="42">
        <v>91.9208066896212</v>
      </c>
      <c r="CE153" s="42">
        <v>60.5606097860831</v>
      </c>
      <c r="CF153" s="42">
        <v>39.4393902139169</v>
      </c>
      <c r="CG153" s="42">
        <v>9.26973198918122</v>
      </c>
      <c r="CH153" s="42">
        <v>90.7302680108188</v>
      </c>
      <c r="CI153" s="42">
        <v>1.91834727004427</v>
      </c>
      <c r="CJ153" s="42">
        <v>98.0816527299557</v>
      </c>
      <c r="CK153" s="42">
        <v>63.1177772313745</v>
      </c>
      <c r="CL153" s="42">
        <v>36.8822227686255</v>
      </c>
      <c r="CM153" s="42">
        <v>84.374231620359</v>
      </c>
      <c r="CN153" s="42">
        <v>15.625768379641</v>
      </c>
    </row>
    <row r="154" ht="15.0" customHeight="1">
      <c r="A154" s="34"/>
      <c r="B154" s="39">
        <v>565.0</v>
      </c>
      <c r="C154" s="40" t="s">
        <v>34</v>
      </c>
      <c r="D154" s="44" t="s">
        <v>177</v>
      </c>
      <c r="E154" s="44" t="s">
        <v>207</v>
      </c>
      <c r="F154" s="44" t="s">
        <v>210</v>
      </c>
      <c r="G154" s="45" t="s">
        <v>210</v>
      </c>
      <c r="H154" s="41">
        <v>15003.0</v>
      </c>
      <c r="I154" s="41">
        <v>9749.0</v>
      </c>
      <c r="J154" s="41">
        <v>5254.0</v>
      </c>
      <c r="K154" s="41">
        <v>1601.0</v>
      </c>
      <c r="L154" s="41">
        <v>13402.0</v>
      </c>
      <c r="M154" s="41">
        <v>426.0</v>
      </c>
      <c r="N154" s="41">
        <v>14577.0</v>
      </c>
      <c r="O154" s="41">
        <v>26725.0</v>
      </c>
      <c r="P154" s="41">
        <v>19586.0</v>
      </c>
      <c r="Q154" s="41">
        <v>7139.0</v>
      </c>
      <c r="R154" s="41">
        <v>7660.0</v>
      </c>
      <c r="S154" s="41">
        <v>19065.0</v>
      </c>
      <c r="T154" s="41">
        <v>950.0</v>
      </c>
      <c r="U154" s="41">
        <v>25775.0</v>
      </c>
      <c r="V154" s="41">
        <v>239.0</v>
      </c>
      <c r="W154" s="41">
        <v>26486.0</v>
      </c>
      <c r="X154" s="41">
        <v>8356.0</v>
      </c>
      <c r="Y154" s="41">
        <v>18369.0</v>
      </c>
      <c r="Z154" s="41">
        <v>41951.0</v>
      </c>
      <c r="AA154" s="41">
        <v>23562.0</v>
      </c>
      <c r="AB154" s="41">
        <v>16928.0</v>
      </c>
      <c r="AC154" s="41">
        <v>1461.0</v>
      </c>
      <c r="AD154" s="41">
        <v>13621.0</v>
      </c>
      <c r="AE154" s="41">
        <v>26842.0</v>
      </c>
      <c r="AF154" s="41">
        <v>1488.0</v>
      </c>
      <c r="AG154" s="41">
        <v>3582.0</v>
      </c>
      <c r="AH154" s="41">
        <v>36879.0</v>
      </c>
      <c r="AI154" s="41">
        <v>1490.0</v>
      </c>
      <c r="AJ154" s="41">
        <v>34687.0</v>
      </c>
      <c r="AK154" s="41">
        <v>5771.0</v>
      </c>
      <c r="AL154" s="41">
        <v>1493.0</v>
      </c>
      <c r="AM154" s="41">
        <v>3530.0</v>
      </c>
      <c r="AN154" s="41">
        <v>36932.0</v>
      </c>
      <c r="AO154" s="41">
        <v>1489.0</v>
      </c>
      <c r="AP154" s="41">
        <v>25110.0</v>
      </c>
      <c r="AQ154" s="41">
        <v>15349.0</v>
      </c>
      <c r="AR154" s="41">
        <v>1492.0</v>
      </c>
      <c r="AS154" s="41">
        <v>4187.0</v>
      </c>
      <c r="AT154" s="41">
        <v>36273.0</v>
      </c>
      <c r="AU154" s="41">
        <v>1491.0</v>
      </c>
      <c r="AV154" s="41">
        <v>831.0</v>
      </c>
      <c r="AW154" s="41">
        <v>39628.0</v>
      </c>
      <c r="AX154" s="41">
        <v>1492.0</v>
      </c>
      <c r="AY154" s="41">
        <v>25978.0</v>
      </c>
      <c r="AZ154" s="41">
        <v>14484.0</v>
      </c>
      <c r="BA154" s="41">
        <v>1489.0</v>
      </c>
      <c r="BB154" s="41">
        <v>34720.0</v>
      </c>
      <c r="BC154" s="41">
        <v>5742.0</v>
      </c>
      <c r="BD154" s="41">
        <v>1489.0</v>
      </c>
      <c r="BE154" s="42">
        <v>64.9803372658802</v>
      </c>
      <c r="BF154" s="42">
        <v>35.0196627341198</v>
      </c>
      <c r="BG154" s="42">
        <v>10.6711990935146</v>
      </c>
      <c r="BH154" s="42">
        <v>89.3288009064854</v>
      </c>
      <c r="BI154" s="42">
        <v>2.83943211357728</v>
      </c>
      <c r="BJ154" s="42">
        <v>97.1605678864227</v>
      </c>
      <c r="BK154" s="42">
        <v>73.2871842843779</v>
      </c>
      <c r="BL154" s="42">
        <v>26.7128157156221</v>
      </c>
      <c r="BM154" s="42">
        <v>28.6623012160898</v>
      </c>
      <c r="BN154" s="42">
        <v>71.3376987839102</v>
      </c>
      <c r="BO154" s="42">
        <v>3.55472404115996</v>
      </c>
      <c r="BP154" s="42">
        <v>96.44527595884</v>
      </c>
      <c r="BQ154" s="42">
        <v>0.894293732460243</v>
      </c>
      <c r="BR154" s="42">
        <v>99.1057062675398</v>
      </c>
      <c r="BS154" s="42">
        <v>31.266604303087</v>
      </c>
      <c r="BT154" s="42">
        <v>68.733395696913</v>
      </c>
      <c r="BU154" s="42">
        <v>58.1921462089405</v>
      </c>
      <c r="BV154" s="42">
        <v>41.8078537910595</v>
      </c>
      <c r="BW154" s="42">
        <v>33.6628524825149</v>
      </c>
      <c r="BX154" s="42">
        <v>66.3371475174851</v>
      </c>
      <c r="BY154" s="42">
        <v>8.85296952621042</v>
      </c>
      <c r="BZ154" s="42">
        <v>91.1470304737896</v>
      </c>
      <c r="CA154" s="42">
        <v>85.7358248059716</v>
      </c>
      <c r="CB154" s="42">
        <v>14.2641751940284</v>
      </c>
      <c r="CC154" s="42">
        <v>8.7242350847709</v>
      </c>
      <c r="CD154" s="42">
        <v>91.2757649152291</v>
      </c>
      <c r="CE154" s="42">
        <v>62.0628290368027</v>
      </c>
      <c r="CF154" s="42">
        <v>37.9371709631973</v>
      </c>
      <c r="CG154" s="42">
        <v>10.3484923381117</v>
      </c>
      <c r="CH154" s="42">
        <v>89.6515076618883</v>
      </c>
      <c r="CI154" s="42">
        <v>2.05393114016659</v>
      </c>
      <c r="CJ154" s="42">
        <v>97.9460688598334</v>
      </c>
      <c r="CK154" s="42">
        <v>64.2034501507587</v>
      </c>
      <c r="CL154" s="42">
        <v>35.7965498492413</v>
      </c>
      <c r="CM154" s="42">
        <v>85.8089071227324</v>
      </c>
      <c r="CN154" s="42">
        <v>14.1910928772676</v>
      </c>
    </row>
    <row r="155" ht="15.0" customHeight="1">
      <c r="A155" s="34"/>
      <c r="B155" s="39">
        <v>571.0</v>
      </c>
      <c r="C155" s="40" t="s">
        <v>34</v>
      </c>
      <c r="D155" s="44" t="s">
        <v>177</v>
      </c>
      <c r="E155" s="44" t="s">
        <v>211</v>
      </c>
      <c r="F155" s="44" t="s">
        <v>211</v>
      </c>
      <c r="G155" s="45" t="s">
        <v>211</v>
      </c>
      <c r="H155" s="41">
        <v>6616.0</v>
      </c>
      <c r="I155" s="41">
        <v>3798.0</v>
      </c>
      <c r="J155" s="41">
        <v>2818.0</v>
      </c>
      <c r="K155" s="41">
        <v>170.0</v>
      </c>
      <c r="L155" s="41">
        <v>6446.0</v>
      </c>
      <c r="M155" s="41">
        <v>17.0</v>
      </c>
      <c r="N155" s="41">
        <v>6599.0</v>
      </c>
      <c r="O155" s="41">
        <v>8113.0</v>
      </c>
      <c r="P155" s="41">
        <v>5711.0</v>
      </c>
      <c r="Q155" s="41">
        <v>2402.0</v>
      </c>
      <c r="R155" s="41">
        <v>921.0</v>
      </c>
      <c r="S155" s="41">
        <v>7192.0</v>
      </c>
      <c r="T155" s="41">
        <v>76.0</v>
      </c>
      <c r="U155" s="41">
        <v>8037.0</v>
      </c>
      <c r="V155" s="41">
        <v>7.0</v>
      </c>
      <c r="W155" s="41">
        <v>8106.0</v>
      </c>
      <c r="X155" s="41">
        <v>1495.0</v>
      </c>
      <c r="Y155" s="41">
        <v>6618.0</v>
      </c>
      <c r="Z155" s="41">
        <v>9638.0</v>
      </c>
      <c r="AA155" s="41">
        <v>5289.0</v>
      </c>
      <c r="AB155" s="41">
        <v>3799.0</v>
      </c>
      <c r="AC155" s="41">
        <v>550.0</v>
      </c>
      <c r="AD155" s="41">
        <v>1446.0</v>
      </c>
      <c r="AE155" s="41">
        <v>7646.0</v>
      </c>
      <c r="AF155" s="41">
        <v>546.0</v>
      </c>
      <c r="AG155" s="41">
        <v>284.0</v>
      </c>
      <c r="AH155" s="41">
        <v>8804.0</v>
      </c>
      <c r="AI155" s="41">
        <v>550.0</v>
      </c>
      <c r="AJ155" s="41">
        <v>7026.0</v>
      </c>
      <c r="AK155" s="41">
        <v>2061.0</v>
      </c>
      <c r="AL155" s="41">
        <v>551.0</v>
      </c>
      <c r="AM155" s="41">
        <v>72.0</v>
      </c>
      <c r="AN155" s="41">
        <v>9014.0</v>
      </c>
      <c r="AO155" s="41">
        <v>552.0</v>
      </c>
      <c r="AP155" s="41">
        <v>4502.0</v>
      </c>
      <c r="AQ155" s="41">
        <v>4581.0</v>
      </c>
      <c r="AR155" s="41">
        <v>555.0</v>
      </c>
      <c r="AS155" s="41">
        <v>230.0</v>
      </c>
      <c r="AT155" s="41">
        <v>8856.0</v>
      </c>
      <c r="AU155" s="41">
        <v>552.0</v>
      </c>
      <c r="AV155" s="41">
        <v>102.0</v>
      </c>
      <c r="AW155" s="41">
        <v>8986.0</v>
      </c>
      <c r="AX155" s="41">
        <v>550.0</v>
      </c>
      <c r="AY155" s="41">
        <v>4524.0</v>
      </c>
      <c r="AZ155" s="41">
        <v>4565.0</v>
      </c>
      <c r="BA155" s="41">
        <v>549.0</v>
      </c>
      <c r="BB155" s="41">
        <v>7036.0</v>
      </c>
      <c r="BC155" s="41">
        <v>2058.0</v>
      </c>
      <c r="BD155" s="41">
        <v>544.0</v>
      </c>
      <c r="BE155" s="42">
        <v>57.4062877871826</v>
      </c>
      <c r="BF155" s="42">
        <v>42.5937122128174</v>
      </c>
      <c r="BG155" s="42">
        <v>2.56952841596131</v>
      </c>
      <c r="BH155" s="42">
        <v>97.4304715840387</v>
      </c>
      <c r="BI155" s="42">
        <v>0.256952841596131</v>
      </c>
      <c r="BJ155" s="42">
        <v>99.7430471584039</v>
      </c>
      <c r="BK155" s="42">
        <v>70.3931961050166</v>
      </c>
      <c r="BL155" s="42">
        <v>29.6068038949834</v>
      </c>
      <c r="BM155" s="42">
        <v>11.3521508689757</v>
      </c>
      <c r="BN155" s="42">
        <v>88.6478491310243</v>
      </c>
      <c r="BO155" s="42">
        <v>0.936768149882904</v>
      </c>
      <c r="BP155" s="42">
        <v>99.0632318501171</v>
      </c>
      <c r="BQ155" s="42">
        <v>0.0862812769628991</v>
      </c>
      <c r="BR155" s="42">
        <v>99.9137187230371</v>
      </c>
      <c r="BS155" s="42">
        <v>18.4272155799334</v>
      </c>
      <c r="BT155" s="42">
        <v>81.5727844200666</v>
      </c>
      <c r="BU155" s="42">
        <v>58.1976232394366</v>
      </c>
      <c r="BV155" s="42">
        <v>41.8023767605634</v>
      </c>
      <c r="BW155" s="42">
        <v>15.9040915090189</v>
      </c>
      <c r="BX155" s="42">
        <v>84.0959084909811</v>
      </c>
      <c r="BY155" s="42">
        <v>3.125</v>
      </c>
      <c r="BZ155" s="42">
        <v>96.875</v>
      </c>
      <c r="CA155" s="42">
        <v>77.3192472763288</v>
      </c>
      <c r="CB155" s="42">
        <v>22.6807527236712</v>
      </c>
      <c r="CC155" s="42">
        <v>0.792427911071979</v>
      </c>
      <c r="CD155" s="42">
        <v>99.207572088928</v>
      </c>
      <c r="CE155" s="42">
        <v>49.5651216558406</v>
      </c>
      <c r="CF155" s="42">
        <v>50.4348783441594</v>
      </c>
      <c r="CG155" s="42">
        <v>2.5313669381466</v>
      </c>
      <c r="CH155" s="42">
        <v>97.4686330618534</v>
      </c>
      <c r="CI155" s="42">
        <v>1.12235915492958</v>
      </c>
      <c r="CJ155" s="42">
        <v>98.8776408450704</v>
      </c>
      <c r="CK155" s="42">
        <v>49.7744526350534</v>
      </c>
      <c r="CL155" s="42">
        <v>50.2255473649466</v>
      </c>
      <c r="CM155" s="42">
        <v>77.3696943039367</v>
      </c>
      <c r="CN155" s="42">
        <v>22.6303056960633</v>
      </c>
    </row>
    <row r="156" ht="15.0" customHeight="1">
      <c r="A156" s="34"/>
      <c r="B156" s="39">
        <v>577.0</v>
      </c>
      <c r="C156" s="40" t="s">
        <v>34</v>
      </c>
      <c r="D156" s="44" t="s">
        <v>177</v>
      </c>
      <c r="E156" s="44" t="s">
        <v>212</v>
      </c>
      <c r="F156" s="44" t="s">
        <v>213</v>
      </c>
      <c r="G156" s="45" t="s">
        <v>213</v>
      </c>
      <c r="H156" s="41">
        <v>3178.0</v>
      </c>
      <c r="I156" s="41">
        <v>2236.0</v>
      </c>
      <c r="J156" s="41">
        <v>942.0</v>
      </c>
      <c r="K156" s="41">
        <v>359.0</v>
      </c>
      <c r="L156" s="41">
        <v>2819.0</v>
      </c>
      <c r="M156" s="41">
        <v>10.0</v>
      </c>
      <c r="N156" s="41">
        <v>3168.0</v>
      </c>
      <c r="O156" s="41">
        <v>4729.0</v>
      </c>
      <c r="P156" s="41">
        <v>3910.0</v>
      </c>
      <c r="Q156" s="41">
        <v>819.0</v>
      </c>
      <c r="R156" s="41">
        <v>1087.0</v>
      </c>
      <c r="S156" s="41">
        <v>3642.0</v>
      </c>
      <c r="T156" s="41">
        <v>122.0</v>
      </c>
      <c r="U156" s="41">
        <v>4607.0</v>
      </c>
      <c r="V156" s="41">
        <v>19.0</v>
      </c>
      <c r="W156" s="41">
        <v>4710.0</v>
      </c>
      <c r="X156" s="41">
        <v>1321.0</v>
      </c>
      <c r="Y156" s="41">
        <v>3408.0</v>
      </c>
      <c r="Z156" s="41">
        <v>5351.0</v>
      </c>
      <c r="AA156" s="41">
        <v>3241.0</v>
      </c>
      <c r="AB156" s="41">
        <v>1866.0</v>
      </c>
      <c r="AC156" s="41">
        <v>244.0</v>
      </c>
      <c r="AD156" s="41">
        <v>1809.0</v>
      </c>
      <c r="AE156" s="41">
        <v>3294.0</v>
      </c>
      <c r="AF156" s="41">
        <v>248.0</v>
      </c>
      <c r="AG156" s="41">
        <v>322.0</v>
      </c>
      <c r="AH156" s="41">
        <v>4778.0</v>
      </c>
      <c r="AI156" s="41">
        <v>251.0</v>
      </c>
      <c r="AJ156" s="41">
        <v>4148.0</v>
      </c>
      <c r="AK156" s="41">
        <v>956.0</v>
      </c>
      <c r="AL156" s="41">
        <v>247.0</v>
      </c>
      <c r="AM156" s="41">
        <v>270.0</v>
      </c>
      <c r="AN156" s="41">
        <v>4833.0</v>
      </c>
      <c r="AO156" s="41">
        <v>248.0</v>
      </c>
      <c r="AP156" s="41">
        <v>2651.0</v>
      </c>
      <c r="AQ156" s="41">
        <v>2452.0</v>
      </c>
      <c r="AR156" s="41">
        <v>248.0</v>
      </c>
      <c r="AS156" s="41">
        <v>564.0</v>
      </c>
      <c r="AT156" s="41">
        <v>4539.0</v>
      </c>
      <c r="AU156" s="41">
        <v>248.0</v>
      </c>
      <c r="AV156" s="41">
        <v>85.0</v>
      </c>
      <c r="AW156" s="41">
        <v>5018.0</v>
      </c>
      <c r="AX156" s="41">
        <v>248.0</v>
      </c>
      <c r="AY156" s="41">
        <v>2761.0</v>
      </c>
      <c r="AZ156" s="41">
        <v>2342.0</v>
      </c>
      <c r="BA156" s="41">
        <v>248.0</v>
      </c>
      <c r="BB156" s="41">
        <v>4158.0</v>
      </c>
      <c r="BC156" s="41">
        <v>946.0</v>
      </c>
      <c r="BD156" s="41">
        <v>247.0</v>
      </c>
      <c r="BE156" s="42">
        <v>70.3587161736941</v>
      </c>
      <c r="BF156" s="42">
        <v>29.6412838263059</v>
      </c>
      <c r="BG156" s="42">
        <v>11.2964128382631</v>
      </c>
      <c r="BH156" s="42">
        <v>88.7035871617369</v>
      </c>
      <c r="BI156" s="42">
        <v>0.314663310258024</v>
      </c>
      <c r="BJ156" s="42">
        <v>99.685336689742</v>
      </c>
      <c r="BK156" s="42">
        <v>82.6813279763163</v>
      </c>
      <c r="BL156" s="42">
        <v>17.3186720236837</v>
      </c>
      <c r="BM156" s="42">
        <v>22.9858320998097</v>
      </c>
      <c r="BN156" s="42">
        <v>77.0141679001903</v>
      </c>
      <c r="BO156" s="42">
        <v>2.57982660181857</v>
      </c>
      <c r="BP156" s="42">
        <v>97.4201733981814</v>
      </c>
      <c r="BQ156" s="42">
        <v>0.401776274053711</v>
      </c>
      <c r="BR156" s="42">
        <v>99.5982237259463</v>
      </c>
      <c r="BS156" s="42">
        <v>27.9340241065764</v>
      </c>
      <c r="BT156" s="42">
        <v>72.0659758934236</v>
      </c>
      <c r="BU156" s="42">
        <v>63.4619150186019</v>
      </c>
      <c r="BV156" s="42">
        <v>36.5380849813981</v>
      </c>
      <c r="BW156" s="42">
        <v>35.4497354497354</v>
      </c>
      <c r="BX156" s="42">
        <v>64.5502645502645</v>
      </c>
      <c r="BY156" s="42">
        <v>6.31372549019608</v>
      </c>
      <c r="BZ156" s="42">
        <v>93.6862745098039</v>
      </c>
      <c r="CA156" s="42">
        <v>81.269592476489</v>
      </c>
      <c r="CB156" s="42">
        <v>18.730407523511</v>
      </c>
      <c r="CC156" s="42">
        <v>5.29100529100529</v>
      </c>
      <c r="CD156" s="42">
        <v>94.7089947089947</v>
      </c>
      <c r="CE156" s="42">
        <v>51.9498334313149</v>
      </c>
      <c r="CF156" s="42">
        <v>48.0501665686851</v>
      </c>
      <c r="CG156" s="42">
        <v>11.0523221634333</v>
      </c>
      <c r="CH156" s="42">
        <v>88.9476778365667</v>
      </c>
      <c r="CI156" s="42">
        <v>1.66568685087204</v>
      </c>
      <c r="CJ156" s="42">
        <v>98.334313149128</v>
      </c>
      <c r="CK156" s="42">
        <v>54.1054281795023</v>
      </c>
      <c r="CL156" s="42">
        <v>45.8945718204977</v>
      </c>
      <c r="CM156" s="42">
        <v>81.4655172413793</v>
      </c>
      <c r="CN156" s="42">
        <v>18.5344827586207</v>
      </c>
    </row>
    <row r="157" ht="15.0" customHeight="1">
      <c r="A157" s="34"/>
      <c r="B157" s="39">
        <v>580.0</v>
      </c>
      <c r="C157" s="40" t="s">
        <v>34</v>
      </c>
      <c r="D157" s="44" t="s">
        <v>177</v>
      </c>
      <c r="E157" s="44" t="s">
        <v>212</v>
      </c>
      <c r="F157" s="44" t="s">
        <v>214</v>
      </c>
      <c r="G157" s="45" t="s">
        <v>214</v>
      </c>
      <c r="H157" s="41">
        <v>2585.0</v>
      </c>
      <c r="I157" s="41">
        <v>1853.0</v>
      </c>
      <c r="J157" s="41">
        <v>732.0</v>
      </c>
      <c r="K157" s="41">
        <v>44.0</v>
      </c>
      <c r="L157" s="41">
        <v>2541.0</v>
      </c>
      <c r="M157" s="41">
        <v>6.0</v>
      </c>
      <c r="N157" s="41">
        <v>2579.0</v>
      </c>
      <c r="O157" s="41">
        <v>3003.0</v>
      </c>
      <c r="P157" s="41">
        <v>2027.0</v>
      </c>
      <c r="Q157" s="41">
        <v>976.0</v>
      </c>
      <c r="R157" s="41">
        <v>724.0</v>
      </c>
      <c r="S157" s="41">
        <v>2279.0</v>
      </c>
      <c r="T157" s="41">
        <v>77.0</v>
      </c>
      <c r="U157" s="41">
        <v>2926.0</v>
      </c>
      <c r="V157" s="41">
        <v>17.0</v>
      </c>
      <c r="W157" s="41">
        <v>2986.0</v>
      </c>
      <c r="X157" s="41">
        <v>998.0</v>
      </c>
      <c r="Y157" s="41">
        <v>2005.0</v>
      </c>
      <c r="Z157" s="41">
        <v>3705.0</v>
      </c>
      <c r="AA157" s="41">
        <v>1624.0</v>
      </c>
      <c r="AB157" s="41">
        <v>1921.0</v>
      </c>
      <c r="AC157" s="41">
        <v>160.0</v>
      </c>
      <c r="AD157" s="41">
        <v>1395.0</v>
      </c>
      <c r="AE157" s="41">
        <v>2147.0</v>
      </c>
      <c r="AF157" s="41">
        <v>163.0</v>
      </c>
      <c r="AG157" s="41">
        <v>311.0</v>
      </c>
      <c r="AH157" s="41">
        <v>3230.0</v>
      </c>
      <c r="AI157" s="41">
        <v>164.0</v>
      </c>
      <c r="AJ157" s="41">
        <v>2895.0</v>
      </c>
      <c r="AK157" s="41">
        <v>647.0</v>
      </c>
      <c r="AL157" s="41">
        <v>163.0</v>
      </c>
      <c r="AM157" s="41">
        <v>228.0</v>
      </c>
      <c r="AN157" s="41">
        <v>3314.0</v>
      </c>
      <c r="AO157" s="41">
        <v>163.0</v>
      </c>
      <c r="AP157" s="41">
        <v>2112.0</v>
      </c>
      <c r="AQ157" s="41">
        <v>1429.0</v>
      </c>
      <c r="AR157" s="41">
        <v>164.0</v>
      </c>
      <c r="AS157" s="41">
        <v>491.0</v>
      </c>
      <c r="AT157" s="41">
        <v>3051.0</v>
      </c>
      <c r="AU157" s="41">
        <v>163.0</v>
      </c>
      <c r="AV157" s="41">
        <v>58.0</v>
      </c>
      <c r="AW157" s="41">
        <v>3484.0</v>
      </c>
      <c r="AX157" s="41">
        <v>163.0</v>
      </c>
      <c r="AY157" s="41">
        <v>2171.0</v>
      </c>
      <c r="AZ157" s="41">
        <v>1371.0</v>
      </c>
      <c r="BA157" s="41">
        <v>163.0</v>
      </c>
      <c r="BB157" s="41">
        <v>2900.0</v>
      </c>
      <c r="BC157" s="41">
        <v>642.0</v>
      </c>
      <c r="BD157" s="41">
        <v>163.0</v>
      </c>
      <c r="BE157" s="42">
        <v>71.6827852998066</v>
      </c>
      <c r="BF157" s="42">
        <v>28.3172147001934</v>
      </c>
      <c r="BG157" s="42">
        <v>1.70212765957447</v>
      </c>
      <c r="BH157" s="42">
        <v>98.2978723404255</v>
      </c>
      <c r="BI157" s="42">
        <v>0.2321083172147</v>
      </c>
      <c r="BJ157" s="42">
        <v>99.7678916827853</v>
      </c>
      <c r="BK157" s="42">
        <v>67.4991674991675</v>
      </c>
      <c r="BL157" s="42">
        <v>32.5008325008325</v>
      </c>
      <c r="BM157" s="42">
        <v>24.1092241092241</v>
      </c>
      <c r="BN157" s="42">
        <v>75.8907758907759</v>
      </c>
      <c r="BO157" s="42">
        <v>2.56410256410256</v>
      </c>
      <c r="BP157" s="42">
        <v>97.4358974358974</v>
      </c>
      <c r="BQ157" s="42">
        <v>0.566100566100566</v>
      </c>
      <c r="BR157" s="42">
        <v>99.4338994338994</v>
      </c>
      <c r="BS157" s="42">
        <v>33.2334332334332</v>
      </c>
      <c r="BT157" s="42">
        <v>66.7665667665668</v>
      </c>
      <c r="BU157" s="42">
        <v>45.8110014104372</v>
      </c>
      <c r="BV157" s="42">
        <v>54.1889985895628</v>
      </c>
      <c r="BW157" s="42">
        <v>39.3845285149633</v>
      </c>
      <c r="BX157" s="42">
        <v>60.6154714850367</v>
      </c>
      <c r="BY157" s="42">
        <v>8.78282970912172</v>
      </c>
      <c r="BZ157" s="42">
        <v>91.2171702908783</v>
      </c>
      <c r="CA157" s="42">
        <v>81.733483907397</v>
      </c>
      <c r="CB157" s="42">
        <v>18.266516092603</v>
      </c>
      <c r="CC157" s="42">
        <v>6.43704121964991</v>
      </c>
      <c r="CD157" s="42">
        <v>93.5629587803501</v>
      </c>
      <c r="CE157" s="42">
        <v>59.6441683140356</v>
      </c>
      <c r="CF157" s="42">
        <v>40.3558316859644</v>
      </c>
      <c r="CG157" s="42">
        <v>13.8622247317899</v>
      </c>
      <c r="CH157" s="42">
        <v>86.13777526821</v>
      </c>
      <c r="CI157" s="42">
        <v>1.63749294184077</v>
      </c>
      <c r="CJ157" s="42">
        <v>98.3625070581592</v>
      </c>
      <c r="CK157" s="42">
        <v>61.2930547713156</v>
      </c>
      <c r="CL157" s="42">
        <v>38.7069452286844</v>
      </c>
      <c r="CM157" s="42">
        <v>81.8746470920384</v>
      </c>
      <c r="CN157" s="42">
        <v>18.1253529079616</v>
      </c>
    </row>
    <row r="158" ht="15.0" customHeight="1">
      <c r="A158" s="34"/>
      <c r="B158" s="39">
        <v>583.0</v>
      </c>
      <c r="C158" s="40" t="s">
        <v>34</v>
      </c>
      <c r="D158" s="44" t="s">
        <v>177</v>
      </c>
      <c r="E158" s="44" t="s">
        <v>212</v>
      </c>
      <c r="F158" s="44" t="s">
        <v>215</v>
      </c>
      <c r="G158" s="45" t="s">
        <v>215</v>
      </c>
      <c r="H158" s="41">
        <v>3342.0</v>
      </c>
      <c r="I158" s="41">
        <v>2482.0</v>
      </c>
      <c r="J158" s="41">
        <v>860.0</v>
      </c>
      <c r="K158" s="41">
        <v>122.0</v>
      </c>
      <c r="L158" s="41">
        <v>3220.0</v>
      </c>
      <c r="M158" s="41">
        <v>11.0</v>
      </c>
      <c r="N158" s="41">
        <v>3331.0</v>
      </c>
      <c r="O158" s="41">
        <v>3544.0</v>
      </c>
      <c r="P158" s="41">
        <v>2475.0</v>
      </c>
      <c r="Q158" s="41">
        <v>1069.0</v>
      </c>
      <c r="R158" s="41">
        <v>1396.0</v>
      </c>
      <c r="S158" s="41">
        <v>2148.0</v>
      </c>
      <c r="T158" s="41">
        <v>89.0</v>
      </c>
      <c r="U158" s="41">
        <v>3455.0</v>
      </c>
      <c r="V158" s="41">
        <v>17.0</v>
      </c>
      <c r="W158" s="41">
        <v>3527.0</v>
      </c>
      <c r="X158" s="41">
        <v>1468.0</v>
      </c>
      <c r="Y158" s="41">
        <v>2076.0</v>
      </c>
      <c r="Z158" s="41">
        <v>4853.0</v>
      </c>
      <c r="AA158" s="41">
        <v>2951.0</v>
      </c>
      <c r="AB158" s="41">
        <v>1669.0</v>
      </c>
      <c r="AC158" s="41">
        <v>233.0</v>
      </c>
      <c r="AD158" s="41">
        <v>2256.0</v>
      </c>
      <c r="AE158" s="41">
        <v>2365.0</v>
      </c>
      <c r="AF158" s="41">
        <v>232.0</v>
      </c>
      <c r="AG158" s="41">
        <v>297.0</v>
      </c>
      <c r="AH158" s="41">
        <v>4320.0</v>
      </c>
      <c r="AI158" s="41">
        <v>236.0</v>
      </c>
      <c r="AJ158" s="41">
        <v>3975.0</v>
      </c>
      <c r="AK158" s="41">
        <v>643.0</v>
      </c>
      <c r="AL158" s="41">
        <v>235.0</v>
      </c>
      <c r="AM158" s="41">
        <v>96.0</v>
      </c>
      <c r="AN158" s="41">
        <v>4521.0</v>
      </c>
      <c r="AO158" s="41">
        <v>236.0</v>
      </c>
      <c r="AP158" s="41">
        <v>3051.0</v>
      </c>
      <c r="AQ158" s="41">
        <v>1566.0</v>
      </c>
      <c r="AR158" s="41">
        <v>236.0</v>
      </c>
      <c r="AS158" s="41">
        <v>914.0</v>
      </c>
      <c r="AT158" s="41">
        <v>3703.0</v>
      </c>
      <c r="AU158" s="41">
        <v>236.0</v>
      </c>
      <c r="AV158" s="41">
        <v>63.0</v>
      </c>
      <c r="AW158" s="41">
        <v>4555.0</v>
      </c>
      <c r="AX158" s="41">
        <v>235.0</v>
      </c>
      <c r="AY158" s="41">
        <v>3075.0</v>
      </c>
      <c r="AZ158" s="41">
        <v>1543.0</v>
      </c>
      <c r="BA158" s="41">
        <v>235.0</v>
      </c>
      <c r="BB158" s="41">
        <v>3981.0</v>
      </c>
      <c r="BC158" s="41">
        <v>639.0</v>
      </c>
      <c r="BD158" s="41">
        <v>233.0</v>
      </c>
      <c r="BE158" s="42">
        <v>74.2669060442849</v>
      </c>
      <c r="BF158" s="42">
        <v>25.7330939557151</v>
      </c>
      <c r="BG158" s="42">
        <v>3.65050867743866</v>
      </c>
      <c r="BH158" s="42">
        <v>96.3494913225613</v>
      </c>
      <c r="BI158" s="42">
        <v>0.329144225014961</v>
      </c>
      <c r="BJ158" s="42">
        <v>99.670855774985</v>
      </c>
      <c r="BK158" s="42">
        <v>69.8363431151242</v>
      </c>
      <c r="BL158" s="42">
        <v>30.1636568848758</v>
      </c>
      <c r="BM158" s="42">
        <v>39.3905191873589</v>
      </c>
      <c r="BN158" s="42">
        <v>60.6094808126411</v>
      </c>
      <c r="BO158" s="42">
        <v>2.51128668171558</v>
      </c>
      <c r="BP158" s="42">
        <v>97.4887133182844</v>
      </c>
      <c r="BQ158" s="42">
        <v>0.479683972911964</v>
      </c>
      <c r="BR158" s="42">
        <v>99.520316027088</v>
      </c>
      <c r="BS158" s="42">
        <v>41.4221218961625</v>
      </c>
      <c r="BT158" s="42">
        <v>58.5778781038375</v>
      </c>
      <c r="BU158" s="42">
        <v>63.8744588744589</v>
      </c>
      <c r="BV158" s="42">
        <v>36.1255411255411</v>
      </c>
      <c r="BW158" s="42">
        <v>48.820601601385</v>
      </c>
      <c r="BX158" s="42">
        <v>51.179398398615</v>
      </c>
      <c r="BY158" s="42">
        <v>6.4327485380117</v>
      </c>
      <c r="BZ158" s="42">
        <v>93.5672514619883</v>
      </c>
      <c r="CA158" s="42">
        <v>86.0762234733651</v>
      </c>
      <c r="CB158" s="42">
        <v>13.9237765266349</v>
      </c>
      <c r="CC158" s="42">
        <v>2.07927225471085</v>
      </c>
      <c r="CD158" s="42">
        <v>97.9207277452892</v>
      </c>
      <c r="CE158" s="42">
        <v>66.0818713450292</v>
      </c>
      <c r="CF158" s="42">
        <v>33.9181286549708</v>
      </c>
      <c r="CG158" s="42">
        <v>19.7964045917262</v>
      </c>
      <c r="CH158" s="42">
        <v>80.2035954082738</v>
      </c>
      <c r="CI158" s="42">
        <v>1.36422693806843</v>
      </c>
      <c r="CJ158" s="42">
        <v>98.6357730619316</v>
      </c>
      <c r="CK158" s="42">
        <v>66.5872672152447</v>
      </c>
      <c r="CL158" s="42">
        <v>33.4127327847553</v>
      </c>
      <c r="CM158" s="42">
        <v>86.1688311688312</v>
      </c>
      <c r="CN158" s="42">
        <v>13.8311688311688</v>
      </c>
    </row>
    <row r="159" ht="15.0" customHeight="1">
      <c r="A159" s="34"/>
      <c r="B159" s="39">
        <v>586.0</v>
      </c>
      <c r="C159" s="40" t="s">
        <v>34</v>
      </c>
      <c r="D159" s="44" t="s">
        <v>177</v>
      </c>
      <c r="E159" s="44" t="s">
        <v>212</v>
      </c>
      <c r="F159" s="44" t="s">
        <v>216</v>
      </c>
      <c r="G159" s="45" t="s">
        <v>216</v>
      </c>
      <c r="H159" s="41">
        <v>3565.0</v>
      </c>
      <c r="I159" s="41">
        <v>2347.0</v>
      </c>
      <c r="J159" s="41">
        <v>1218.0</v>
      </c>
      <c r="K159" s="41">
        <v>684.0</v>
      </c>
      <c r="L159" s="41">
        <v>2881.0</v>
      </c>
      <c r="M159" s="41">
        <v>125.0</v>
      </c>
      <c r="N159" s="41">
        <v>3440.0</v>
      </c>
      <c r="O159" s="41">
        <v>7263.0</v>
      </c>
      <c r="P159" s="41">
        <v>5154.0</v>
      </c>
      <c r="Q159" s="41">
        <v>2109.0</v>
      </c>
      <c r="R159" s="41">
        <v>2712.0</v>
      </c>
      <c r="S159" s="41">
        <v>4551.0</v>
      </c>
      <c r="T159" s="41">
        <v>564.0</v>
      </c>
      <c r="U159" s="41">
        <v>6699.0</v>
      </c>
      <c r="V159" s="41">
        <v>171.0</v>
      </c>
      <c r="W159" s="41">
        <v>7092.0</v>
      </c>
      <c r="X159" s="41">
        <v>2750.0</v>
      </c>
      <c r="Y159" s="41">
        <v>4513.0</v>
      </c>
      <c r="Z159" s="41">
        <v>10557.0</v>
      </c>
      <c r="AA159" s="41">
        <v>5639.0</v>
      </c>
      <c r="AB159" s="41">
        <v>4550.0</v>
      </c>
      <c r="AC159" s="41">
        <v>368.0</v>
      </c>
      <c r="AD159" s="41">
        <v>4276.0</v>
      </c>
      <c r="AE159" s="41">
        <v>5914.0</v>
      </c>
      <c r="AF159" s="41">
        <v>367.0</v>
      </c>
      <c r="AG159" s="41">
        <v>1504.0</v>
      </c>
      <c r="AH159" s="41">
        <v>8686.0</v>
      </c>
      <c r="AI159" s="41">
        <v>367.0</v>
      </c>
      <c r="AJ159" s="41">
        <v>9120.0</v>
      </c>
      <c r="AK159" s="41">
        <v>1069.0</v>
      </c>
      <c r="AL159" s="41">
        <v>368.0</v>
      </c>
      <c r="AM159" s="41">
        <v>1701.0</v>
      </c>
      <c r="AN159" s="41">
        <v>8488.0</v>
      </c>
      <c r="AO159" s="41">
        <v>368.0</v>
      </c>
      <c r="AP159" s="41">
        <v>7027.0</v>
      </c>
      <c r="AQ159" s="41">
        <v>3161.0</v>
      </c>
      <c r="AR159" s="41">
        <v>369.0</v>
      </c>
      <c r="AS159" s="41">
        <v>1091.0</v>
      </c>
      <c r="AT159" s="41">
        <v>9097.0</v>
      </c>
      <c r="AU159" s="41">
        <v>369.0</v>
      </c>
      <c r="AV159" s="41">
        <v>201.0</v>
      </c>
      <c r="AW159" s="41">
        <v>9987.0</v>
      </c>
      <c r="AX159" s="41">
        <v>369.0</v>
      </c>
      <c r="AY159" s="41">
        <v>7353.0</v>
      </c>
      <c r="AZ159" s="41">
        <v>2837.0</v>
      </c>
      <c r="BA159" s="41">
        <v>367.0</v>
      </c>
      <c r="BB159" s="41">
        <v>9130.0</v>
      </c>
      <c r="BC159" s="41">
        <v>1060.0</v>
      </c>
      <c r="BD159" s="41">
        <v>367.0</v>
      </c>
      <c r="BE159" s="42">
        <v>65.8345021037868</v>
      </c>
      <c r="BF159" s="42">
        <v>34.1654978962132</v>
      </c>
      <c r="BG159" s="42">
        <v>19.1865357643759</v>
      </c>
      <c r="BH159" s="42">
        <v>80.8134642356241</v>
      </c>
      <c r="BI159" s="42">
        <v>3.50631136044881</v>
      </c>
      <c r="BJ159" s="42">
        <v>96.4936886395512</v>
      </c>
      <c r="BK159" s="42">
        <v>70.9624122263527</v>
      </c>
      <c r="BL159" s="42">
        <v>29.0375877736473</v>
      </c>
      <c r="BM159" s="42">
        <v>37.3399421726559</v>
      </c>
      <c r="BN159" s="42">
        <v>62.6600578273441</v>
      </c>
      <c r="BO159" s="42">
        <v>7.76538620404791</v>
      </c>
      <c r="BP159" s="42">
        <v>92.2346137959521</v>
      </c>
      <c r="BQ159" s="42">
        <v>2.3543990086741</v>
      </c>
      <c r="BR159" s="42">
        <v>97.6456009913259</v>
      </c>
      <c r="BS159" s="42">
        <v>37.8631419523613</v>
      </c>
      <c r="BT159" s="42">
        <v>62.1368580476387</v>
      </c>
      <c r="BU159" s="42">
        <v>55.3439984296791</v>
      </c>
      <c r="BV159" s="42">
        <v>44.6560015703209</v>
      </c>
      <c r="BW159" s="42">
        <v>41.9627085377821</v>
      </c>
      <c r="BX159" s="42">
        <v>58.0372914622179</v>
      </c>
      <c r="BY159" s="42">
        <v>14.7595682041217</v>
      </c>
      <c r="BZ159" s="42">
        <v>85.2404317958783</v>
      </c>
      <c r="CA159" s="42">
        <v>89.5082932574345</v>
      </c>
      <c r="CB159" s="42">
        <v>10.4917067425655</v>
      </c>
      <c r="CC159" s="42">
        <v>16.6944744332123</v>
      </c>
      <c r="CD159" s="42">
        <v>83.3055255667877</v>
      </c>
      <c r="CE159" s="42">
        <v>68.973301923832</v>
      </c>
      <c r="CF159" s="42">
        <v>31.026698076168</v>
      </c>
      <c r="CG159" s="42">
        <v>10.7086768747546</v>
      </c>
      <c r="CH159" s="42">
        <v>89.2913231252454</v>
      </c>
      <c r="CI159" s="42">
        <v>1.97290930506478</v>
      </c>
      <c r="CJ159" s="42">
        <v>98.0270906949352</v>
      </c>
      <c r="CK159" s="42">
        <v>72.1589793915604</v>
      </c>
      <c r="CL159" s="42">
        <v>27.8410206084396</v>
      </c>
      <c r="CM159" s="42">
        <v>89.5976447497547</v>
      </c>
      <c r="CN159" s="42">
        <v>10.4023552502453</v>
      </c>
    </row>
    <row r="160" ht="15.0" customHeight="1">
      <c r="A160" s="34"/>
      <c r="B160" s="39">
        <v>589.0</v>
      </c>
      <c r="C160" s="40" t="s">
        <v>34</v>
      </c>
      <c r="D160" s="44" t="s">
        <v>177</v>
      </c>
      <c r="E160" s="44" t="s">
        <v>212</v>
      </c>
      <c r="F160" s="44" t="s">
        <v>217</v>
      </c>
      <c r="G160" s="45" t="s">
        <v>217</v>
      </c>
      <c r="H160" s="41">
        <v>10829.0</v>
      </c>
      <c r="I160" s="41">
        <v>7321.0</v>
      </c>
      <c r="J160" s="41">
        <v>3508.0</v>
      </c>
      <c r="K160" s="41">
        <v>1979.0</v>
      </c>
      <c r="L160" s="41">
        <v>8850.0</v>
      </c>
      <c r="M160" s="41">
        <v>434.0</v>
      </c>
      <c r="N160" s="41">
        <v>10395.0</v>
      </c>
      <c r="O160" s="41">
        <v>16951.0</v>
      </c>
      <c r="P160" s="41">
        <v>13171.0</v>
      </c>
      <c r="Q160" s="41">
        <v>3780.0</v>
      </c>
      <c r="R160" s="41">
        <v>6802.0</v>
      </c>
      <c r="S160" s="41">
        <v>10149.0</v>
      </c>
      <c r="T160" s="41">
        <v>1113.0</v>
      </c>
      <c r="U160" s="41">
        <v>15838.0</v>
      </c>
      <c r="V160" s="41">
        <v>288.0</v>
      </c>
      <c r="W160" s="41">
        <v>16663.0</v>
      </c>
      <c r="X160" s="41">
        <v>7358.0</v>
      </c>
      <c r="Y160" s="41">
        <v>9593.0</v>
      </c>
      <c r="Z160" s="41">
        <v>25497.0</v>
      </c>
      <c r="AA160" s="41">
        <v>15777.0</v>
      </c>
      <c r="AB160" s="41">
        <v>8901.0</v>
      </c>
      <c r="AC160" s="41">
        <v>819.0</v>
      </c>
      <c r="AD160" s="41">
        <v>10632.0</v>
      </c>
      <c r="AE160" s="41">
        <v>14046.0</v>
      </c>
      <c r="AF160" s="41">
        <v>819.0</v>
      </c>
      <c r="AG160" s="41">
        <v>3250.0</v>
      </c>
      <c r="AH160" s="41">
        <v>21427.0</v>
      </c>
      <c r="AI160" s="41">
        <v>820.0</v>
      </c>
      <c r="AJ160" s="41">
        <v>22077.0</v>
      </c>
      <c r="AK160" s="41">
        <v>2600.0</v>
      </c>
      <c r="AL160" s="41">
        <v>820.0</v>
      </c>
      <c r="AM160" s="41">
        <v>3515.0</v>
      </c>
      <c r="AN160" s="41">
        <v>21160.0</v>
      </c>
      <c r="AO160" s="41">
        <v>822.0</v>
      </c>
      <c r="AP160" s="41">
        <v>17295.0</v>
      </c>
      <c r="AQ160" s="41">
        <v>7381.0</v>
      </c>
      <c r="AR160" s="41">
        <v>821.0</v>
      </c>
      <c r="AS160" s="41">
        <v>2913.0</v>
      </c>
      <c r="AT160" s="41">
        <v>21763.0</v>
      </c>
      <c r="AU160" s="41">
        <v>821.0</v>
      </c>
      <c r="AV160" s="41">
        <v>650.0</v>
      </c>
      <c r="AW160" s="41">
        <v>24025.0</v>
      </c>
      <c r="AX160" s="41">
        <v>822.0</v>
      </c>
      <c r="AY160" s="41">
        <v>18140.0</v>
      </c>
      <c r="AZ160" s="41">
        <v>6537.0</v>
      </c>
      <c r="BA160" s="41">
        <v>820.0</v>
      </c>
      <c r="BB160" s="41">
        <v>22103.0</v>
      </c>
      <c r="BC160" s="41">
        <v>2574.0</v>
      </c>
      <c r="BD160" s="41">
        <v>820.0</v>
      </c>
      <c r="BE160" s="42">
        <v>67.6055037399575</v>
      </c>
      <c r="BF160" s="42">
        <v>32.3944962600425</v>
      </c>
      <c r="BG160" s="42">
        <v>18.2750023086158</v>
      </c>
      <c r="BH160" s="42">
        <v>81.7249976913842</v>
      </c>
      <c r="BI160" s="42">
        <v>4.00775694893342</v>
      </c>
      <c r="BJ160" s="42">
        <v>95.9922430510666</v>
      </c>
      <c r="BK160" s="42">
        <v>77.7004306530588</v>
      </c>
      <c r="BL160" s="42">
        <v>22.2995693469412</v>
      </c>
      <c r="BM160" s="42">
        <v>40.1274261105539</v>
      </c>
      <c r="BN160" s="42">
        <v>59.872573889446</v>
      </c>
      <c r="BO160" s="42">
        <v>6.56598430771046</v>
      </c>
      <c r="BP160" s="42">
        <v>93.4340156922895</v>
      </c>
      <c r="BQ160" s="42">
        <v>1.69901480738599</v>
      </c>
      <c r="BR160" s="42">
        <v>98.300985192614</v>
      </c>
      <c r="BS160" s="42">
        <v>43.4074685859241</v>
      </c>
      <c r="BT160" s="42">
        <v>56.5925314140759</v>
      </c>
      <c r="BU160" s="42">
        <v>63.9314369073669</v>
      </c>
      <c r="BV160" s="42">
        <v>36.0685630926331</v>
      </c>
      <c r="BW160" s="42">
        <v>43.0829078531486</v>
      </c>
      <c r="BX160" s="42">
        <v>56.9170921468514</v>
      </c>
      <c r="BY160" s="42">
        <v>13.170158447137</v>
      </c>
      <c r="BZ160" s="42">
        <v>86.829841552863</v>
      </c>
      <c r="CA160" s="42">
        <v>89.4638732422904</v>
      </c>
      <c r="CB160" s="42">
        <v>10.5361267577096</v>
      </c>
      <c r="CC160" s="42">
        <v>14.2451874366768</v>
      </c>
      <c r="CD160" s="42">
        <v>85.7548125633232</v>
      </c>
      <c r="CE160" s="42">
        <v>70.0883449505592</v>
      </c>
      <c r="CF160" s="42">
        <v>29.9116550494407</v>
      </c>
      <c r="CG160" s="42">
        <v>11.8049927054628</v>
      </c>
      <c r="CH160" s="42">
        <v>88.1950072945372</v>
      </c>
      <c r="CI160" s="42">
        <v>2.63424518743668</v>
      </c>
      <c r="CJ160" s="42">
        <v>97.3657548125633</v>
      </c>
      <c r="CK160" s="42">
        <v>73.5097459172509</v>
      </c>
      <c r="CL160" s="42">
        <v>26.4902540827491</v>
      </c>
      <c r="CM160" s="42">
        <v>89.5692345098675</v>
      </c>
      <c r="CN160" s="42">
        <v>10.4307654901325</v>
      </c>
    </row>
    <row r="161" ht="15.0" customHeight="1">
      <c r="A161" s="34"/>
      <c r="B161" s="39">
        <v>592.0</v>
      </c>
      <c r="C161" s="40" t="s">
        <v>34</v>
      </c>
      <c r="D161" s="44" t="s">
        <v>177</v>
      </c>
      <c r="E161" s="44" t="s">
        <v>212</v>
      </c>
      <c r="F161" s="44" t="s">
        <v>218</v>
      </c>
      <c r="G161" s="45" t="s">
        <v>218</v>
      </c>
      <c r="H161" s="41">
        <v>5502.0</v>
      </c>
      <c r="I161" s="41">
        <v>3558.0</v>
      </c>
      <c r="J161" s="41">
        <v>1944.0</v>
      </c>
      <c r="K161" s="41">
        <v>1233.0</v>
      </c>
      <c r="L161" s="41">
        <v>4269.0</v>
      </c>
      <c r="M161" s="41">
        <v>262.0</v>
      </c>
      <c r="N161" s="41">
        <v>5240.0</v>
      </c>
      <c r="O161" s="41">
        <v>12475.0</v>
      </c>
      <c r="P161" s="41">
        <v>9066.0</v>
      </c>
      <c r="Q161" s="41">
        <v>3409.0</v>
      </c>
      <c r="R161" s="41">
        <v>4663.0</v>
      </c>
      <c r="S161" s="41">
        <v>7812.0</v>
      </c>
      <c r="T161" s="41">
        <v>697.0</v>
      </c>
      <c r="U161" s="41">
        <v>11778.0</v>
      </c>
      <c r="V161" s="41">
        <v>221.0</v>
      </c>
      <c r="W161" s="41">
        <v>12254.0</v>
      </c>
      <c r="X161" s="41">
        <v>4752.0</v>
      </c>
      <c r="Y161" s="41">
        <v>7723.0</v>
      </c>
      <c r="Z161" s="41">
        <v>18178.0</v>
      </c>
      <c r="AA161" s="41">
        <v>10770.0</v>
      </c>
      <c r="AB161" s="41">
        <v>6794.0</v>
      </c>
      <c r="AC161" s="41">
        <v>614.0</v>
      </c>
      <c r="AD161" s="41">
        <v>7799.0</v>
      </c>
      <c r="AE161" s="41">
        <v>9764.0</v>
      </c>
      <c r="AF161" s="41">
        <v>615.0</v>
      </c>
      <c r="AG161" s="41">
        <v>2382.0</v>
      </c>
      <c r="AH161" s="41">
        <v>15178.0</v>
      </c>
      <c r="AI161" s="41">
        <v>618.0</v>
      </c>
      <c r="AJ161" s="41">
        <v>15731.0</v>
      </c>
      <c r="AK161" s="41">
        <v>1831.0</v>
      </c>
      <c r="AL161" s="41">
        <v>616.0</v>
      </c>
      <c r="AM161" s="41">
        <v>3819.0</v>
      </c>
      <c r="AN161" s="41">
        <v>13741.0</v>
      </c>
      <c r="AO161" s="41">
        <v>618.0</v>
      </c>
      <c r="AP161" s="41">
        <v>11715.0</v>
      </c>
      <c r="AQ161" s="41">
        <v>5843.0</v>
      </c>
      <c r="AR161" s="41">
        <v>620.0</v>
      </c>
      <c r="AS161" s="41">
        <v>1562.0</v>
      </c>
      <c r="AT161" s="41">
        <v>15996.0</v>
      </c>
      <c r="AU161" s="41">
        <v>620.0</v>
      </c>
      <c r="AV161" s="41">
        <v>413.0</v>
      </c>
      <c r="AW161" s="41">
        <v>17145.0</v>
      </c>
      <c r="AX161" s="41">
        <v>620.0</v>
      </c>
      <c r="AY161" s="41">
        <v>12616.0</v>
      </c>
      <c r="AZ161" s="41">
        <v>4945.0</v>
      </c>
      <c r="BA161" s="41">
        <v>617.0</v>
      </c>
      <c r="BB161" s="41">
        <v>15748.0</v>
      </c>
      <c r="BC161" s="41">
        <v>1814.0</v>
      </c>
      <c r="BD161" s="41">
        <v>616.0</v>
      </c>
      <c r="BE161" s="42">
        <v>64.6673936750273</v>
      </c>
      <c r="BF161" s="42">
        <v>35.3326063249727</v>
      </c>
      <c r="BG161" s="42">
        <v>22.4100327153762</v>
      </c>
      <c r="BH161" s="42">
        <v>77.5899672846238</v>
      </c>
      <c r="BI161" s="42">
        <v>4.76190476190476</v>
      </c>
      <c r="BJ161" s="42">
        <v>95.2380952380952</v>
      </c>
      <c r="BK161" s="42">
        <v>72.6733466933868</v>
      </c>
      <c r="BL161" s="42">
        <v>27.3266533066132</v>
      </c>
      <c r="BM161" s="42">
        <v>37.3787575150301</v>
      </c>
      <c r="BN161" s="42">
        <v>62.6212424849699</v>
      </c>
      <c r="BO161" s="42">
        <v>5.58717434869739</v>
      </c>
      <c r="BP161" s="42">
        <v>94.4128256513026</v>
      </c>
      <c r="BQ161" s="42">
        <v>1.77154308617234</v>
      </c>
      <c r="BR161" s="42">
        <v>98.2284569138277</v>
      </c>
      <c r="BS161" s="42">
        <v>38.0921843687375</v>
      </c>
      <c r="BT161" s="42">
        <v>61.9078156312625</v>
      </c>
      <c r="BU161" s="42">
        <v>61.3186062400364</v>
      </c>
      <c r="BV161" s="42">
        <v>38.6813937599636</v>
      </c>
      <c r="BW161" s="42">
        <v>44.4058532141434</v>
      </c>
      <c r="BX161" s="42">
        <v>55.5941467858566</v>
      </c>
      <c r="BY161" s="42">
        <v>13.5649202733485</v>
      </c>
      <c r="BZ161" s="42">
        <v>86.4350797266515</v>
      </c>
      <c r="CA161" s="42">
        <v>89.5740804008655</v>
      </c>
      <c r="CB161" s="42">
        <v>10.4259195991345</v>
      </c>
      <c r="CC161" s="42">
        <v>21.748291571754</v>
      </c>
      <c r="CD161" s="42">
        <v>78.251708428246</v>
      </c>
      <c r="CE161" s="42">
        <v>66.7217222918328</v>
      </c>
      <c r="CF161" s="42">
        <v>33.2782777081672</v>
      </c>
      <c r="CG161" s="42">
        <v>8.89622963891104</v>
      </c>
      <c r="CH161" s="42">
        <v>91.103770361089</v>
      </c>
      <c r="CI161" s="42">
        <v>2.35220412347648</v>
      </c>
      <c r="CJ161" s="42">
        <v>97.6477958765235</v>
      </c>
      <c r="CK161" s="42">
        <v>71.8410113319287</v>
      </c>
      <c r="CL161" s="42">
        <v>28.1589886680713</v>
      </c>
      <c r="CM161" s="42">
        <v>89.6708803097597</v>
      </c>
      <c r="CN161" s="42">
        <v>10.3291196902403</v>
      </c>
    </row>
    <row r="162" ht="15.0" customHeight="1">
      <c r="A162" s="34"/>
      <c r="B162" s="39">
        <v>598.0</v>
      </c>
      <c r="C162" s="40" t="s">
        <v>34</v>
      </c>
      <c r="D162" s="44" t="s">
        <v>177</v>
      </c>
      <c r="E162" s="44" t="s">
        <v>219</v>
      </c>
      <c r="F162" s="44" t="s">
        <v>219</v>
      </c>
      <c r="G162" s="45" t="s">
        <v>219</v>
      </c>
      <c r="H162" s="41">
        <v>5015.0</v>
      </c>
      <c r="I162" s="41">
        <v>3471.0</v>
      </c>
      <c r="J162" s="41">
        <v>1544.0</v>
      </c>
      <c r="K162" s="41">
        <v>772.0</v>
      </c>
      <c r="L162" s="41">
        <v>4243.0</v>
      </c>
      <c r="M162" s="41">
        <v>30.0</v>
      </c>
      <c r="N162" s="41">
        <v>4985.0</v>
      </c>
      <c r="O162" s="41">
        <v>5920.0</v>
      </c>
      <c r="P162" s="41">
        <v>4403.0</v>
      </c>
      <c r="Q162" s="41">
        <v>1517.0</v>
      </c>
      <c r="R162" s="41">
        <v>2626.0</v>
      </c>
      <c r="S162" s="41">
        <v>3294.0</v>
      </c>
      <c r="T162" s="41">
        <v>349.0</v>
      </c>
      <c r="U162" s="41">
        <v>5571.0</v>
      </c>
      <c r="V162" s="41">
        <v>50.0</v>
      </c>
      <c r="W162" s="41">
        <v>5870.0</v>
      </c>
      <c r="X162" s="41">
        <v>2656.0</v>
      </c>
      <c r="Y162" s="41">
        <v>3264.0</v>
      </c>
      <c r="Z162" s="41">
        <v>6879.0</v>
      </c>
      <c r="AA162" s="41">
        <v>3896.0</v>
      </c>
      <c r="AB162" s="41">
        <v>2602.0</v>
      </c>
      <c r="AC162" s="41">
        <v>381.0</v>
      </c>
      <c r="AD162" s="41">
        <v>3424.0</v>
      </c>
      <c r="AE162" s="41">
        <v>3070.0</v>
      </c>
      <c r="AF162" s="41">
        <v>385.0</v>
      </c>
      <c r="AG162" s="41">
        <v>814.0</v>
      </c>
      <c r="AH162" s="41">
        <v>5680.0</v>
      </c>
      <c r="AI162" s="41">
        <v>385.0</v>
      </c>
      <c r="AJ162" s="41">
        <v>5579.0</v>
      </c>
      <c r="AK162" s="41">
        <v>916.0</v>
      </c>
      <c r="AL162" s="41">
        <v>384.0</v>
      </c>
      <c r="AM162" s="41">
        <v>781.0</v>
      </c>
      <c r="AN162" s="41">
        <v>5713.0</v>
      </c>
      <c r="AO162" s="41">
        <v>385.0</v>
      </c>
      <c r="AP162" s="41">
        <v>4118.0</v>
      </c>
      <c r="AQ162" s="41">
        <v>2376.0</v>
      </c>
      <c r="AR162" s="41">
        <v>385.0</v>
      </c>
      <c r="AS162" s="41">
        <v>800.0</v>
      </c>
      <c r="AT162" s="41">
        <v>5693.0</v>
      </c>
      <c r="AU162" s="41">
        <v>386.0</v>
      </c>
      <c r="AV162" s="41">
        <v>150.0</v>
      </c>
      <c r="AW162" s="41">
        <v>6344.0</v>
      </c>
      <c r="AX162" s="41">
        <v>385.0</v>
      </c>
      <c r="AY162" s="41">
        <v>4281.0</v>
      </c>
      <c r="AZ162" s="41">
        <v>2214.0</v>
      </c>
      <c r="BA162" s="41">
        <v>384.0</v>
      </c>
      <c r="BB162" s="41">
        <v>5587.0</v>
      </c>
      <c r="BC162" s="41">
        <v>909.0</v>
      </c>
      <c r="BD162" s="41">
        <v>383.0</v>
      </c>
      <c r="BE162" s="42">
        <v>69.2123629112662</v>
      </c>
      <c r="BF162" s="42">
        <v>30.7876370887338</v>
      </c>
      <c r="BG162" s="42">
        <v>15.3938185443669</v>
      </c>
      <c r="BH162" s="42">
        <v>84.6061814556331</v>
      </c>
      <c r="BI162" s="42">
        <v>0.598205383848455</v>
      </c>
      <c r="BJ162" s="42">
        <v>99.4017946161515</v>
      </c>
      <c r="BK162" s="42">
        <v>74.375</v>
      </c>
      <c r="BL162" s="42">
        <v>25.625</v>
      </c>
      <c r="BM162" s="42">
        <v>44.3581081081081</v>
      </c>
      <c r="BN162" s="42">
        <v>55.6418918918919</v>
      </c>
      <c r="BO162" s="42">
        <v>5.89527027027027</v>
      </c>
      <c r="BP162" s="42">
        <v>94.1047297297297</v>
      </c>
      <c r="BQ162" s="42">
        <v>0.844594594594595</v>
      </c>
      <c r="BR162" s="42">
        <v>99.1554054054054</v>
      </c>
      <c r="BS162" s="42">
        <v>44.8648648648649</v>
      </c>
      <c r="BT162" s="42">
        <v>55.1351351351351</v>
      </c>
      <c r="BU162" s="42">
        <v>59.9569098184057</v>
      </c>
      <c r="BV162" s="42">
        <v>40.0430901815943</v>
      </c>
      <c r="BW162" s="42">
        <v>52.725592854943</v>
      </c>
      <c r="BX162" s="42">
        <v>47.274407145057</v>
      </c>
      <c r="BY162" s="42">
        <v>12.5346473668001</v>
      </c>
      <c r="BZ162" s="42">
        <v>87.4653526331999</v>
      </c>
      <c r="CA162" s="42">
        <v>85.896843725943</v>
      </c>
      <c r="CB162" s="42">
        <v>14.103156274057</v>
      </c>
      <c r="CC162" s="42">
        <v>12.026485987065</v>
      </c>
      <c r="CD162" s="42">
        <v>87.973514012935</v>
      </c>
      <c r="CE162" s="42">
        <v>63.4123806590699</v>
      </c>
      <c r="CF162" s="42">
        <v>36.5876193409301</v>
      </c>
      <c r="CG162" s="42">
        <v>12.3209610349607</v>
      </c>
      <c r="CH162" s="42">
        <v>87.6790389650393</v>
      </c>
      <c r="CI162" s="42">
        <v>2.30982445334155</v>
      </c>
      <c r="CJ162" s="42">
        <v>97.6901755466585</v>
      </c>
      <c r="CK162" s="42">
        <v>65.9122401847575</v>
      </c>
      <c r="CL162" s="42">
        <v>34.0877598152425</v>
      </c>
      <c r="CM162" s="42">
        <v>86.0067733990148</v>
      </c>
      <c r="CN162" s="42">
        <v>13.9932266009852</v>
      </c>
    </row>
    <row r="163" ht="15.0" customHeight="1">
      <c r="A163" s="34"/>
      <c r="B163" s="39">
        <v>601.0</v>
      </c>
      <c r="C163" s="40" t="s">
        <v>34</v>
      </c>
      <c r="D163" s="44" t="s">
        <v>177</v>
      </c>
      <c r="E163" s="44" t="s">
        <v>219</v>
      </c>
      <c r="F163" s="44" t="s">
        <v>220</v>
      </c>
      <c r="G163" s="45" t="s">
        <v>220</v>
      </c>
      <c r="H163" s="41">
        <v>1221.0</v>
      </c>
      <c r="I163" s="41">
        <v>635.0</v>
      </c>
      <c r="J163" s="41">
        <v>586.0</v>
      </c>
      <c r="K163" s="41">
        <v>8.0</v>
      </c>
      <c r="L163" s="41">
        <v>1213.0</v>
      </c>
      <c r="M163" s="41">
        <v>3.0</v>
      </c>
      <c r="N163" s="41">
        <v>1218.0</v>
      </c>
      <c r="O163" s="41">
        <v>1540.0</v>
      </c>
      <c r="P163" s="41">
        <v>942.0</v>
      </c>
      <c r="Q163" s="41">
        <v>598.0</v>
      </c>
      <c r="R163" s="41">
        <v>176.0</v>
      </c>
      <c r="S163" s="41">
        <v>1364.0</v>
      </c>
      <c r="T163" s="41">
        <v>16.0</v>
      </c>
      <c r="U163" s="41">
        <v>1524.0</v>
      </c>
      <c r="V163" s="41">
        <v>1.0</v>
      </c>
      <c r="W163" s="41">
        <v>1539.0</v>
      </c>
      <c r="X163" s="41">
        <v>230.0</v>
      </c>
      <c r="Y163" s="41">
        <v>1310.0</v>
      </c>
      <c r="Z163" s="41">
        <v>1867.0</v>
      </c>
      <c r="AA163" s="41">
        <v>685.0</v>
      </c>
      <c r="AB163" s="41">
        <v>1092.0</v>
      </c>
      <c r="AC163" s="41">
        <v>90.0</v>
      </c>
      <c r="AD163" s="41">
        <v>267.0</v>
      </c>
      <c r="AE163" s="41">
        <v>1508.0</v>
      </c>
      <c r="AF163" s="41">
        <v>92.0</v>
      </c>
      <c r="AG163" s="41">
        <v>53.0</v>
      </c>
      <c r="AH163" s="41">
        <v>1720.0</v>
      </c>
      <c r="AI163" s="41">
        <v>94.0</v>
      </c>
      <c r="AJ163" s="41">
        <v>1282.0</v>
      </c>
      <c r="AK163" s="41">
        <v>492.0</v>
      </c>
      <c r="AL163" s="41">
        <v>93.0</v>
      </c>
      <c r="AM163" s="41">
        <v>19.0</v>
      </c>
      <c r="AN163" s="41">
        <v>1754.0</v>
      </c>
      <c r="AO163" s="41">
        <v>94.0</v>
      </c>
      <c r="AP163" s="41">
        <v>813.0</v>
      </c>
      <c r="AQ163" s="41">
        <v>961.0</v>
      </c>
      <c r="AR163" s="41">
        <v>93.0</v>
      </c>
      <c r="AS163" s="41">
        <v>35.0</v>
      </c>
      <c r="AT163" s="41">
        <v>1738.0</v>
      </c>
      <c r="AU163" s="41">
        <v>94.0</v>
      </c>
      <c r="AV163" s="41">
        <v>18.0</v>
      </c>
      <c r="AW163" s="41">
        <v>1756.0</v>
      </c>
      <c r="AX163" s="41">
        <v>93.0</v>
      </c>
      <c r="AY163" s="41">
        <v>821.0</v>
      </c>
      <c r="AZ163" s="41">
        <v>953.0</v>
      </c>
      <c r="BA163" s="41">
        <v>93.0</v>
      </c>
      <c r="BB163" s="41">
        <v>1289.0</v>
      </c>
      <c r="BC163" s="41">
        <v>485.0</v>
      </c>
      <c r="BD163" s="41">
        <v>93.0</v>
      </c>
      <c r="BE163" s="42">
        <v>52.006552006552</v>
      </c>
      <c r="BF163" s="42">
        <v>47.993447993448</v>
      </c>
      <c r="BG163" s="42">
        <v>0.655200655200655</v>
      </c>
      <c r="BH163" s="42">
        <v>99.3447993447993</v>
      </c>
      <c r="BI163" s="42">
        <v>0.245700245700246</v>
      </c>
      <c r="BJ163" s="42">
        <v>99.7542997542998</v>
      </c>
      <c r="BK163" s="42">
        <v>61.1688311688312</v>
      </c>
      <c r="BL163" s="42">
        <v>38.8311688311688</v>
      </c>
      <c r="BM163" s="42">
        <v>11.4285714285714</v>
      </c>
      <c r="BN163" s="42">
        <v>88.5714285714286</v>
      </c>
      <c r="BO163" s="42">
        <v>1.03896103896104</v>
      </c>
      <c r="BP163" s="42">
        <v>98.961038961039</v>
      </c>
      <c r="BQ163" s="42">
        <v>0.0649350649350649</v>
      </c>
      <c r="BR163" s="42">
        <v>99.9350649350649</v>
      </c>
      <c r="BS163" s="42">
        <v>14.9350649350649</v>
      </c>
      <c r="BT163" s="42">
        <v>85.0649350649351</v>
      </c>
      <c r="BU163" s="42">
        <v>38.5481148002251</v>
      </c>
      <c r="BV163" s="42">
        <v>61.4518851997749</v>
      </c>
      <c r="BW163" s="42">
        <v>15.0422535211268</v>
      </c>
      <c r="BX163" s="42">
        <v>84.9577464788732</v>
      </c>
      <c r="BY163" s="42">
        <v>2.9892836999436</v>
      </c>
      <c r="BZ163" s="42">
        <v>97.0107163000564</v>
      </c>
      <c r="CA163" s="42">
        <v>72.2660653889515</v>
      </c>
      <c r="CB163" s="42">
        <v>27.7339346110485</v>
      </c>
      <c r="CC163" s="42">
        <v>1.07163000564016</v>
      </c>
      <c r="CD163" s="42">
        <v>98.9283699943598</v>
      </c>
      <c r="CE163" s="42">
        <v>45.8286358511838</v>
      </c>
      <c r="CF163" s="42">
        <v>54.1713641488162</v>
      </c>
      <c r="CG163" s="42">
        <v>1.97405527354766</v>
      </c>
      <c r="CH163" s="42">
        <v>98.0259447264523</v>
      </c>
      <c r="CI163" s="42">
        <v>1.01465614430665</v>
      </c>
      <c r="CJ163" s="42">
        <v>98.9853438556934</v>
      </c>
      <c r="CK163" s="42">
        <v>46.2795941375423</v>
      </c>
      <c r="CL163" s="42">
        <v>53.7204058624577</v>
      </c>
      <c r="CM163" s="42">
        <v>72.6606538895152</v>
      </c>
      <c r="CN163" s="42">
        <v>27.3393461104848</v>
      </c>
    </row>
    <row r="164" ht="15.0" customHeight="1">
      <c r="A164" s="34"/>
      <c r="B164" s="39">
        <v>604.0</v>
      </c>
      <c r="C164" s="40" t="s">
        <v>34</v>
      </c>
      <c r="D164" s="44" t="s">
        <v>177</v>
      </c>
      <c r="E164" s="44" t="s">
        <v>219</v>
      </c>
      <c r="F164" s="44" t="s">
        <v>221</v>
      </c>
      <c r="G164" s="45" t="s">
        <v>221</v>
      </c>
      <c r="H164" s="41">
        <v>1053.0</v>
      </c>
      <c r="I164" s="41">
        <v>738.0</v>
      </c>
      <c r="J164" s="41">
        <v>315.0</v>
      </c>
      <c r="K164" s="41">
        <v>21.0</v>
      </c>
      <c r="L164" s="41">
        <v>1032.0</v>
      </c>
      <c r="M164" s="41">
        <v>3.0</v>
      </c>
      <c r="N164" s="41">
        <v>1050.0</v>
      </c>
      <c r="O164" s="41">
        <v>1122.0</v>
      </c>
      <c r="P164" s="41">
        <v>811.0</v>
      </c>
      <c r="Q164" s="41">
        <v>311.0</v>
      </c>
      <c r="R164" s="41">
        <v>52.0</v>
      </c>
      <c r="S164" s="41">
        <v>1070.0</v>
      </c>
      <c r="T164" s="41">
        <v>7.0</v>
      </c>
      <c r="U164" s="41">
        <v>1115.0</v>
      </c>
      <c r="V164" s="41">
        <v>1.0</v>
      </c>
      <c r="W164" s="41">
        <v>1121.0</v>
      </c>
      <c r="X164" s="41">
        <v>88.0</v>
      </c>
      <c r="Y164" s="41">
        <v>1034.0</v>
      </c>
      <c r="Z164" s="41">
        <v>1278.0</v>
      </c>
      <c r="AA164" s="41">
        <v>774.0</v>
      </c>
      <c r="AB164" s="41">
        <v>406.0</v>
      </c>
      <c r="AC164" s="41">
        <v>98.0</v>
      </c>
      <c r="AD164" s="41">
        <v>154.0</v>
      </c>
      <c r="AE164" s="41">
        <v>1026.0</v>
      </c>
      <c r="AF164" s="41">
        <v>98.0</v>
      </c>
      <c r="AG164" s="41">
        <v>18.0</v>
      </c>
      <c r="AH164" s="41">
        <v>1162.0</v>
      </c>
      <c r="AI164" s="41">
        <v>98.0</v>
      </c>
      <c r="AJ164" s="41">
        <v>878.0</v>
      </c>
      <c r="AK164" s="41">
        <v>301.0</v>
      </c>
      <c r="AL164" s="41">
        <v>99.0</v>
      </c>
      <c r="AM164" s="41">
        <v>11.0</v>
      </c>
      <c r="AN164" s="41">
        <v>1168.0</v>
      </c>
      <c r="AO164" s="41">
        <v>99.0</v>
      </c>
      <c r="AP164" s="41">
        <v>551.0</v>
      </c>
      <c r="AQ164" s="41">
        <v>628.0</v>
      </c>
      <c r="AR164" s="41">
        <v>99.0</v>
      </c>
      <c r="AS164" s="41">
        <v>23.0</v>
      </c>
      <c r="AT164" s="41">
        <v>1157.0</v>
      </c>
      <c r="AU164" s="41">
        <v>98.0</v>
      </c>
      <c r="AV164" s="41">
        <v>12.0</v>
      </c>
      <c r="AW164" s="41">
        <v>1168.0</v>
      </c>
      <c r="AX164" s="41">
        <v>98.0</v>
      </c>
      <c r="AY164" s="41">
        <v>557.0</v>
      </c>
      <c r="AZ164" s="41">
        <v>622.0</v>
      </c>
      <c r="BA164" s="41">
        <v>99.0</v>
      </c>
      <c r="BB164" s="41">
        <v>880.0</v>
      </c>
      <c r="BC164" s="41">
        <v>300.0</v>
      </c>
      <c r="BD164" s="41">
        <v>98.0</v>
      </c>
      <c r="BE164" s="42">
        <v>70.0854700854701</v>
      </c>
      <c r="BF164" s="42">
        <v>29.9145299145299</v>
      </c>
      <c r="BG164" s="42">
        <v>1.99430199430199</v>
      </c>
      <c r="BH164" s="42">
        <v>98.005698005698</v>
      </c>
      <c r="BI164" s="42">
        <v>0.284900284900285</v>
      </c>
      <c r="BJ164" s="42">
        <v>99.7150997150997</v>
      </c>
      <c r="BK164" s="42">
        <v>72.2816399286988</v>
      </c>
      <c r="BL164" s="42">
        <v>27.7183600713012</v>
      </c>
      <c r="BM164" s="42">
        <v>4.63458110516934</v>
      </c>
      <c r="BN164" s="42">
        <v>95.3654188948307</v>
      </c>
      <c r="BO164" s="42">
        <v>0.623885918003565</v>
      </c>
      <c r="BP164" s="42">
        <v>99.3761140819964</v>
      </c>
      <c r="BQ164" s="42">
        <v>0.089126559714795</v>
      </c>
      <c r="BR164" s="42">
        <v>99.9108734402852</v>
      </c>
      <c r="BS164" s="42">
        <v>7.84313725490196</v>
      </c>
      <c r="BT164" s="42">
        <v>92.156862745098</v>
      </c>
      <c r="BU164" s="42">
        <v>65.593220338983</v>
      </c>
      <c r="BV164" s="42">
        <v>34.4067796610169</v>
      </c>
      <c r="BW164" s="42">
        <v>13.0508474576271</v>
      </c>
      <c r="BX164" s="42">
        <v>86.9491525423729</v>
      </c>
      <c r="BY164" s="42">
        <v>1.52542372881356</v>
      </c>
      <c r="BZ164" s="42">
        <v>98.4745762711864</v>
      </c>
      <c r="CA164" s="42">
        <v>74.4698897370653</v>
      </c>
      <c r="CB164" s="42">
        <v>25.5301102629347</v>
      </c>
      <c r="CC164" s="42">
        <v>0.932994062765055</v>
      </c>
      <c r="CD164" s="42">
        <v>99.0670059372349</v>
      </c>
      <c r="CE164" s="42">
        <v>46.7345207803223</v>
      </c>
      <c r="CF164" s="42">
        <v>53.2654792196777</v>
      </c>
      <c r="CG164" s="42">
        <v>1.94915254237288</v>
      </c>
      <c r="CH164" s="42">
        <v>98.0508474576271</v>
      </c>
      <c r="CI164" s="42">
        <v>1.01694915254237</v>
      </c>
      <c r="CJ164" s="42">
        <v>98.9830508474576</v>
      </c>
      <c r="CK164" s="42">
        <v>47.2434266327396</v>
      </c>
      <c r="CL164" s="42">
        <v>52.7565733672604</v>
      </c>
      <c r="CM164" s="42">
        <v>74.5762711864407</v>
      </c>
      <c r="CN164" s="42">
        <v>25.4237288135593</v>
      </c>
    </row>
    <row r="165" ht="15.0" customHeight="1">
      <c r="A165" s="34"/>
      <c r="B165" s="39">
        <v>607.0</v>
      </c>
      <c r="C165" s="40" t="s">
        <v>34</v>
      </c>
      <c r="D165" s="44" t="s">
        <v>177</v>
      </c>
      <c r="E165" s="44" t="s">
        <v>219</v>
      </c>
      <c r="F165" s="44" t="s">
        <v>222</v>
      </c>
      <c r="G165" s="45" t="s">
        <v>222</v>
      </c>
      <c r="H165" s="41">
        <v>1330.0</v>
      </c>
      <c r="I165" s="41">
        <v>780.0</v>
      </c>
      <c r="J165" s="41">
        <v>550.0</v>
      </c>
      <c r="K165" s="41">
        <v>8.0</v>
      </c>
      <c r="L165" s="41">
        <v>1322.0</v>
      </c>
      <c r="M165" s="41">
        <v>0.0</v>
      </c>
      <c r="N165" s="41">
        <v>1330.0</v>
      </c>
      <c r="O165" s="41">
        <v>1991.0</v>
      </c>
      <c r="P165" s="41">
        <v>1589.0</v>
      </c>
      <c r="Q165" s="41">
        <v>402.0</v>
      </c>
      <c r="R165" s="41">
        <v>140.0</v>
      </c>
      <c r="S165" s="41">
        <v>1851.0</v>
      </c>
      <c r="T165" s="41">
        <v>14.0</v>
      </c>
      <c r="U165" s="41">
        <v>1977.0</v>
      </c>
      <c r="V165" s="41">
        <v>2.0</v>
      </c>
      <c r="W165" s="41">
        <v>1989.0</v>
      </c>
      <c r="X165" s="41">
        <v>237.0</v>
      </c>
      <c r="Y165" s="41">
        <v>1754.0</v>
      </c>
      <c r="Z165" s="41">
        <v>2644.0</v>
      </c>
      <c r="AA165" s="41">
        <v>1617.0</v>
      </c>
      <c r="AB165" s="41">
        <v>862.0</v>
      </c>
      <c r="AC165" s="41">
        <v>165.0</v>
      </c>
      <c r="AD165" s="41">
        <v>315.0</v>
      </c>
      <c r="AE165" s="41">
        <v>2163.0</v>
      </c>
      <c r="AF165" s="41">
        <v>166.0</v>
      </c>
      <c r="AG165" s="41">
        <v>89.0</v>
      </c>
      <c r="AH165" s="41">
        <v>2390.0</v>
      </c>
      <c r="AI165" s="41">
        <v>165.0</v>
      </c>
      <c r="AJ165" s="41">
        <v>1685.0</v>
      </c>
      <c r="AK165" s="41">
        <v>792.0</v>
      </c>
      <c r="AL165" s="41">
        <v>167.0</v>
      </c>
      <c r="AM165" s="41">
        <v>32.0</v>
      </c>
      <c r="AN165" s="41">
        <v>2447.0</v>
      </c>
      <c r="AO165" s="41">
        <v>165.0</v>
      </c>
      <c r="AP165" s="41">
        <v>923.0</v>
      </c>
      <c r="AQ165" s="41">
        <v>1555.0</v>
      </c>
      <c r="AR165" s="41">
        <v>166.0</v>
      </c>
      <c r="AS165" s="41">
        <v>43.0</v>
      </c>
      <c r="AT165" s="41">
        <v>2434.0</v>
      </c>
      <c r="AU165" s="41">
        <v>167.0</v>
      </c>
      <c r="AV165" s="41">
        <v>34.0</v>
      </c>
      <c r="AW165" s="41">
        <v>2443.0</v>
      </c>
      <c r="AX165" s="41">
        <v>167.0</v>
      </c>
      <c r="AY165" s="41">
        <v>941.0</v>
      </c>
      <c r="AZ165" s="41">
        <v>1538.0</v>
      </c>
      <c r="BA165" s="41">
        <v>165.0</v>
      </c>
      <c r="BB165" s="41">
        <v>1689.0</v>
      </c>
      <c r="BC165" s="41">
        <v>790.0</v>
      </c>
      <c r="BD165" s="41">
        <v>165.0</v>
      </c>
      <c r="BE165" s="42">
        <v>58.6466165413534</v>
      </c>
      <c r="BF165" s="42">
        <v>41.3533834586466</v>
      </c>
      <c r="BG165" s="42">
        <v>0.601503759398496</v>
      </c>
      <c r="BH165" s="42">
        <v>99.3984962406015</v>
      </c>
      <c r="BI165" s="42">
        <v>0.0</v>
      </c>
      <c r="BJ165" s="42">
        <v>100.0</v>
      </c>
      <c r="BK165" s="42">
        <v>79.809141135108</v>
      </c>
      <c r="BL165" s="42">
        <v>20.190858864892</v>
      </c>
      <c r="BM165" s="42">
        <v>7.03164239075841</v>
      </c>
      <c r="BN165" s="42">
        <v>92.9683576092416</v>
      </c>
      <c r="BO165" s="42">
        <v>0.703164239075841</v>
      </c>
      <c r="BP165" s="42">
        <v>99.2968357609242</v>
      </c>
      <c r="BQ165" s="42">
        <v>0.100452034153692</v>
      </c>
      <c r="BR165" s="42">
        <v>99.8995479658463</v>
      </c>
      <c r="BS165" s="42">
        <v>11.9035660472125</v>
      </c>
      <c r="BT165" s="42">
        <v>88.0964339527875</v>
      </c>
      <c r="BU165" s="42">
        <v>65.2279144816458</v>
      </c>
      <c r="BV165" s="42">
        <v>34.7720855183542</v>
      </c>
      <c r="BW165" s="42">
        <v>12.7118644067797</v>
      </c>
      <c r="BX165" s="42">
        <v>87.2881355932203</v>
      </c>
      <c r="BY165" s="42">
        <v>3.59015732150061</v>
      </c>
      <c r="BZ165" s="42">
        <v>96.4098426784994</v>
      </c>
      <c r="CA165" s="42">
        <v>68.0258377069035</v>
      </c>
      <c r="CB165" s="42">
        <v>31.9741622930965</v>
      </c>
      <c r="CC165" s="42">
        <v>1.29084308188786</v>
      </c>
      <c r="CD165" s="42">
        <v>98.7091569181121</v>
      </c>
      <c r="CE165" s="42">
        <v>37.2477804681195</v>
      </c>
      <c r="CF165" s="42">
        <v>62.7522195318805</v>
      </c>
      <c r="CG165" s="42">
        <v>1.73597093257973</v>
      </c>
      <c r="CH165" s="42">
        <v>98.2640290674203</v>
      </c>
      <c r="CI165" s="42">
        <v>1.37262817924909</v>
      </c>
      <c r="CJ165" s="42">
        <v>98.6273718207509</v>
      </c>
      <c r="CK165" s="42">
        <v>37.9588543767648</v>
      </c>
      <c r="CL165" s="42">
        <v>62.0411456232352</v>
      </c>
      <c r="CM165" s="42">
        <v>68.1323114158935</v>
      </c>
      <c r="CN165" s="42">
        <v>31.8676885841065</v>
      </c>
    </row>
    <row r="166" ht="15.0" customHeight="1">
      <c r="A166" s="34"/>
      <c r="B166" s="39">
        <v>613.0</v>
      </c>
      <c r="C166" s="40" t="s">
        <v>34</v>
      </c>
      <c r="D166" s="44" t="s">
        <v>177</v>
      </c>
      <c r="E166" s="44" t="s">
        <v>223</v>
      </c>
      <c r="F166" s="44" t="s">
        <v>223</v>
      </c>
      <c r="G166" s="45" t="s">
        <v>223</v>
      </c>
      <c r="H166" s="41">
        <v>6713.0</v>
      </c>
      <c r="I166" s="41">
        <v>5773.0</v>
      </c>
      <c r="J166" s="41">
        <v>940.0</v>
      </c>
      <c r="K166" s="41">
        <v>4999.0</v>
      </c>
      <c r="L166" s="41">
        <v>1714.0</v>
      </c>
      <c r="M166" s="41">
        <v>1387.0</v>
      </c>
      <c r="N166" s="41">
        <v>5326.0</v>
      </c>
      <c r="O166" s="41">
        <v>8784.0</v>
      </c>
      <c r="P166" s="41">
        <v>7415.0</v>
      </c>
      <c r="Q166" s="41">
        <v>1369.0</v>
      </c>
      <c r="R166" s="41">
        <v>7134.0</v>
      </c>
      <c r="S166" s="41">
        <v>1650.0</v>
      </c>
      <c r="T166" s="41">
        <v>1850.0</v>
      </c>
      <c r="U166" s="41">
        <v>6934.0</v>
      </c>
      <c r="V166" s="41">
        <v>326.0</v>
      </c>
      <c r="W166" s="41">
        <v>8458.0</v>
      </c>
      <c r="X166" s="41">
        <v>6710.0</v>
      </c>
      <c r="Y166" s="41">
        <v>2074.0</v>
      </c>
      <c r="Z166" s="41">
        <v>11318.0</v>
      </c>
      <c r="AA166" s="41">
        <v>8883.0</v>
      </c>
      <c r="AB166" s="41">
        <v>2084.0</v>
      </c>
      <c r="AC166" s="41">
        <v>351.0</v>
      </c>
      <c r="AD166" s="41">
        <v>9530.0</v>
      </c>
      <c r="AE166" s="41">
        <v>1437.0</v>
      </c>
      <c r="AF166" s="41">
        <v>351.0</v>
      </c>
      <c r="AG166" s="41">
        <v>3737.0</v>
      </c>
      <c r="AH166" s="41">
        <v>7230.0</v>
      </c>
      <c r="AI166" s="41">
        <v>351.0</v>
      </c>
      <c r="AJ166" s="41">
        <v>10116.0</v>
      </c>
      <c r="AK166" s="41">
        <v>851.0</v>
      </c>
      <c r="AL166" s="41">
        <v>351.0</v>
      </c>
      <c r="AM166" s="41">
        <v>2909.0</v>
      </c>
      <c r="AN166" s="41">
        <v>8058.0</v>
      </c>
      <c r="AO166" s="41">
        <v>351.0</v>
      </c>
      <c r="AP166" s="41">
        <v>7813.0</v>
      </c>
      <c r="AQ166" s="41">
        <v>3154.0</v>
      </c>
      <c r="AR166" s="41">
        <v>351.0</v>
      </c>
      <c r="AS166" s="41">
        <v>958.0</v>
      </c>
      <c r="AT166" s="41">
        <v>10009.0</v>
      </c>
      <c r="AU166" s="41">
        <v>351.0</v>
      </c>
      <c r="AV166" s="41">
        <v>1338.0</v>
      </c>
      <c r="AW166" s="41">
        <v>9629.0</v>
      </c>
      <c r="AX166" s="41">
        <v>351.0</v>
      </c>
      <c r="AY166" s="41">
        <v>8454.0</v>
      </c>
      <c r="AZ166" s="41">
        <v>2513.0</v>
      </c>
      <c r="BA166" s="41">
        <v>351.0</v>
      </c>
      <c r="BB166" s="41">
        <v>10177.0</v>
      </c>
      <c r="BC166" s="41">
        <v>790.0</v>
      </c>
      <c r="BD166" s="41">
        <v>351.0</v>
      </c>
      <c r="BE166" s="42">
        <v>85.9973186354834</v>
      </c>
      <c r="BF166" s="42">
        <v>14.0026813645166</v>
      </c>
      <c r="BG166" s="42">
        <v>74.4674512140623</v>
      </c>
      <c r="BH166" s="42">
        <v>25.5325487859377</v>
      </c>
      <c r="BI166" s="42">
        <v>20.6614032474304</v>
      </c>
      <c r="BJ166" s="42">
        <v>79.3385967525696</v>
      </c>
      <c r="BK166" s="42">
        <v>84.4148451730419</v>
      </c>
      <c r="BL166" s="42">
        <v>15.5851548269581</v>
      </c>
      <c r="BM166" s="42">
        <v>81.2158469945355</v>
      </c>
      <c r="BN166" s="42">
        <v>18.7841530054645</v>
      </c>
      <c r="BO166" s="42">
        <v>21.0610200364299</v>
      </c>
      <c r="BP166" s="42">
        <v>78.9389799635701</v>
      </c>
      <c r="BQ166" s="42">
        <v>3.71129326047359</v>
      </c>
      <c r="BR166" s="42">
        <v>96.2887067395264</v>
      </c>
      <c r="BS166" s="42">
        <v>76.3888888888889</v>
      </c>
      <c r="BT166" s="42">
        <v>23.6111111111111</v>
      </c>
      <c r="BU166" s="42">
        <v>80.9975380687517</v>
      </c>
      <c r="BV166" s="42">
        <v>19.0024619312483</v>
      </c>
      <c r="BW166" s="42">
        <v>86.8970548007659</v>
      </c>
      <c r="BX166" s="42">
        <v>13.1029451992341</v>
      </c>
      <c r="BY166" s="42">
        <v>34.0749521291146</v>
      </c>
      <c r="BZ166" s="42">
        <v>65.9250478708854</v>
      </c>
      <c r="CA166" s="42">
        <v>92.2403574359442</v>
      </c>
      <c r="CB166" s="42">
        <v>7.7596425640558</v>
      </c>
      <c r="CC166" s="42">
        <v>26.5250296343576</v>
      </c>
      <c r="CD166" s="42">
        <v>73.4749703656424</v>
      </c>
      <c r="CE166" s="42">
        <v>71.240995714416</v>
      </c>
      <c r="CF166" s="42">
        <v>28.759004285584</v>
      </c>
      <c r="CG166" s="42">
        <v>8.73529679948938</v>
      </c>
      <c r="CH166" s="42">
        <v>91.2647032005106</v>
      </c>
      <c r="CI166" s="42">
        <v>12.2002370748609</v>
      </c>
      <c r="CJ166" s="42">
        <v>87.7997629251391</v>
      </c>
      <c r="CK166" s="42">
        <v>77.0858028631349</v>
      </c>
      <c r="CL166" s="42">
        <v>22.9141971368651</v>
      </c>
      <c r="CM166" s="42">
        <v>92.7965715327802</v>
      </c>
      <c r="CN166" s="42">
        <v>7.20342846721984</v>
      </c>
    </row>
    <row r="167" ht="15.0" customHeight="1">
      <c r="A167" s="34"/>
      <c r="B167" s="39">
        <v>616.0</v>
      </c>
      <c r="C167" s="40" t="s">
        <v>34</v>
      </c>
      <c r="D167" s="44" t="s">
        <v>177</v>
      </c>
      <c r="E167" s="44" t="s">
        <v>223</v>
      </c>
      <c r="F167" s="44" t="s">
        <v>224</v>
      </c>
      <c r="G167" s="45" t="s">
        <v>224</v>
      </c>
      <c r="H167" s="41">
        <v>1564.0</v>
      </c>
      <c r="I167" s="41">
        <v>1139.0</v>
      </c>
      <c r="J167" s="41">
        <v>425.0</v>
      </c>
      <c r="K167" s="41">
        <v>727.0</v>
      </c>
      <c r="L167" s="41">
        <v>837.0</v>
      </c>
      <c r="M167" s="41">
        <v>87.0</v>
      </c>
      <c r="N167" s="41">
        <v>1477.0</v>
      </c>
      <c r="O167" s="41">
        <v>3042.0</v>
      </c>
      <c r="P167" s="41">
        <v>2154.0</v>
      </c>
      <c r="Q167" s="41">
        <v>888.0</v>
      </c>
      <c r="R167" s="41">
        <v>1685.0</v>
      </c>
      <c r="S167" s="41">
        <v>1357.0</v>
      </c>
      <c r="T167" s="41">
        <v>236.0</v>
      </c>
      <c r="U167" s="41">
        <v>2806.0</v>
      </c>
      <c r="V167" s="41">
        <v>30.0</v>
      </c>
      <c r="W167" s="41">
        <v>3012.0</v>
      </c>
      <c r="X167" s="41">
        <v>1864.0</v>
      </c>
      <c r="Y167" s="41">
        <v>1178.0</v>
      </c>
      <c r="Z167" s="41">
        <v>3262.0</v>
      </c>
      <c r="AA167" s="41">
        <v>2157.0</v>
      </c>
      <c r="AB167" s="41">
        <v>940.0</v>
      </c>
      <c r="AC167" s="41">
        <v>165.0</v>
      </c>
      <c r="AD167" s="41">
        <v>2133.0</v>
      </c>
      <c r="AE167" s="41">
        <v>964.0</v>
      </c>
      <c r="AF167" s="41">
        <v>165.0</v>
      </c>
      <c r="AG167" s="41">
        <v>634.0</v>
      </c>
      <c r="AH167" s="41">
        <v>2462.0</v>
      </c>
      <c r="AI167" s="41">
        <v>166.0</v>
      </c>
      <c r="AJ167" s="41">
        <v>2669.0</v>
      </c>
      <c r="AK167" s="41">
        <v>427.0</v>
      </c>
      <c r="AL167" s="41">
        <v>166.0</v>
      </c>
      <c r="AM167" s="41">
        <v>456.0</v>
      </c>
      <c r="AN167" s="41">
        <v>2639.0</v>
      </c>
      <c r="AO167" s="41">
        <v>167.0</v>
      </c>
      <c r="AP167" s="41">
        <v>1971.0</v>
      </c>
      <c r="AQ167" s="41">
        <v>1125.0</v>
      </c>
      <c r="AR167" s="41">
        <v>166.0</v>
      </c>
      <c r="AS167" s="41">
        <v>158.0</v>
      </c>
      <c r="AT167" s="41">
        <v>2938.0</v>
      </c>
      <c r="AU167" s="41">
        <v>166.0</v>
      </c>
      <c r="AV167" s="41">
        <v>116.0</v>
      </c>
      <c r="AW167" s="41">
        <v>2978.0</v>
      </c>
      <c r="AX167" s="41">
        <v>168.0</v>
      </c>
      <c r="AY167" s="41">
        <v>2098.0</v>
      </c>
      <c r="AZ167" s="41">
        <v>998.0</v>
      </c>
      <c r="BA167" s="41">
        <v>166.0</v>
      </c>
      <c r="BB167" s="41">
        <v>2676.0</v>
      </c>
      <c r="BC167" s="41">
        <v>420.0</v>
      </c>
      <c r="BD167" s="41">
        <v>166.0</v>
      </c>
      <c r="BE167" s="42">
        <v>72.8260869565217</v>
      </c>
      <c r="BF167" s="42">
        <v>27.1739130434783</v>
      </c>
      <c r="BG167" s="42">
        <v>46.4833759590793</v>
      </c>
      <c r="BH167" s="42">
        <v>53.5166240409207</v>
      </c>
      <c r="BI167" s="42">
        <v>5.56265984654731</v>
      </c>
      <c r="BJ167" s="42">
        <v>94.4373401534527</v>
      </c>
      <c r="BK167" s="42">
        <v>70.8086785009862</v>
      </c>
      <c r="BL167" s="42">
        <v>29.1913214990138</v>
      </c>
      <c r="BM167" s="42">
        <v>55.3911900065746</v>
      </c>
      <c r="BN167" s="42">
        <v>44.6088099934254</v>
      </c>
      <c r="BO167" s="42">
        <v>7.75805391190007</v>
      </c>
      <c r="BP167" s="42">
        <v>92.2419460880999</v>
      </c>
      <c r="BQ167" s="42">
        <v>0.986193293885602</v>
      </c>
      <c r="BR167" s="42">
        <v>99.0138067061144</v>
      </c>
      <c r="BS167" s="42">
        <v>61.275476660092</v>
      </c>
      <c r="BT167" s="42">
        <v>38.724523339908</v>
      </c>
      <c r="BU167" s="42">
        <v>69.6480464966096</v>
      </c>
      <c r="BV167" s="42">
        <v>30.3519535033904</v>
      </c>
      <c r="BW167" s="42">
        <v>68.873103002906</v>
      </c>
      <c r="BX167" s="42">
        <v>31.126896997094</v>
      </c>
      <c r="BY167" s="42">
        <v>20.4780361757106</v>
      </c>
      <c r="BZ167" s="42">
        <v>79.5219638242894</v>
      </c>
      <c r="CA167" s="42">
        <v>86.2080103359173</v>
      </c>
      <c r="CB167" s="42">
        <v>13.7919896640827</v>
      </c>
      <c r="CC167" s="42">
        <v>14.7334410339257</v>
      </c>
      <c r="CD167" s="42">
        <v>85.2665589660743</v>
      </c>
      <c r="CE167" s="42">
        <v>63.6627906976744</v>
      </c>
      <c r="CF167" s="42">
        <v>36.3372093023256</v>
      </c>
      <c r="CG167" s="42">
        <v>5.10335917312661</v>
      </c>
      <c r="CH167" s="42">
        <v>94.8966408268734</v>
      </c>
      <c r="CI167" s="42">
        <v>3.7491919844861</v>
      </c>
      <c r="CJ167" s="42">
        <v>96.2508080155139</v>
      </c>
      <c r="CK167" s="42">
        <v>67.7648578811369</v>
      </c>
      <c r="CL167" s="42">
        <v>32.235142118863</v>
      </c>
      <c r="CM167" s="42">
        <v>86.4341085271318</v>
      </c>
      <c r="CN167" s="42">
        <v>13.5658914728682</v>
      </c>
    </row>
    <row r="168" ht="15.0" customHeight="1">
      <c r="A168" s="34"/>
      <c r="B168" s="39">
        <v>619.0</v>
      </c>
      <c r="C168" s="40" t="s">
        <v>34</v>
      </c>
      <c r="D168" s="44" t="s">
        <v>177</v>
      </c>
      <c r="E168" s="44" t="s">
        <v>223</v>
      </c>
      <c r="F168" s="44" t="s">
        <v>225</v>
      </c>
      <c r="G168" s="45" t="s">
        <v>225</v>
      </c>
      <c r="H168" s="41">
        <v>3174.0</v>
      </c>
      <c r="I168" s="41">
        <v>2631.0</v>
      </c>
      <c r="J168" s="41">
        <v>543.0</v>
      </c>
      <c r="K168" s="41">
        <v>2192.0</v>
      </c>
      <c r="L168" s="41">
        <v>982.0</v>
      </c>
      <c r="M168" s="41">
        <v>427.0</v>
      </c>
      <c r="N168" s="41">
        <v>2747.0</v>
      </c>
      <c r="O168" s="41">
        <v>3924.0</v>
      </c>
      <c r="P168" s="41">
        <v>3149.0</v>
      </c>
      <c r="Q168" s="41">
        <v>775.0</v>
      </c>
      <c r="R168" s="41">
        <v>2945.0</v>
      </c>
      <c r="S168" s="41">
        <v>979.0</v>
      </c>
      <c r="T168" s="41">
        <v>796.0</v>
      </c>
      <c r="U168" s="41">
        <v>3128.0</v>
      </c>
      <c r="V168" s="41">
        <v>182.0</v>
      </c>
      <c r="W168" s="41">
        <v>3742.0</v>
      </c>
      <c r="X168" s="41">
        <v>2806.0</v>
      </c>
      <c r="Y168" s="41">
        <v>1118.0</v>
      </c>
      <c r="Z168" s="41">
        <v>4327.0</v>
      </c>
      <c r="AA168" s="41">
        <v>3287.0</v>
      </c>
      <c r="AB168" s="41">
        <v>885.0</v>
      </c>
      <c r="AC168" s="41">
        <v>155.0</v>
      </c>
      <c r="AD168" s="41">
        <v>3557.0</v>
      </c>
      <c r="AE168" s="41">
        <v>615.0</v>
      </c>
      <c r="AF168" s="41">
        <v>155.0</v>
      </c>
      <c r="AG168" s="41">
        <v>1517.0</v>
      </c>
      <c r="AH168" s="41">
        <v>2654.0</v>
      </c>
      <c r="AI168" s="41">
        <v>156.0</v>
      </c>
      <c r="AJ168" s="41">
        <v>3851.0</v>
      </c>
      <c r="AK168" s="41">
        <v>320.0</v>
      </c>
      <c r="AL168" s="41">
        <v>156.0</v>
      </c>
      <c r="AM168" s="41">
        <v>1163.0</v>
      </c>
      <c r="AN168" s="41">
        <v>3008.0</v>
      </c>
      <c r="AO168" s="41">
        <v>156.0</v>
      </c>
      <c r="AP168" s="41">
        <v>2996.0</v>
      </c>
      <c r="AQ168" s="41">
        <v>1175.0</v>
      </c>
      <c r="AR168" s="41">
        <v>156.0</v>
      </c>
      <c r="AS168" s="41">
        <v>329.0</v>
      </c>
      <c r="AT168" s="41">
        <v>3842.0</v>
      </c>
      <c r="AU168" s="41">
        <v>156.0</v>
      </c>
      <c r="AV168" s="41">
        <v>308.0</v>
      </c>
      <c r="AW168" s="41">
        <v>3863.0</v>
      </c>
      <c r="AX168" s="41">
        <v>156.0</v>
      </c>
      <c r="AY168" s="41">
        <v>3237.0</v>
      </c>
      <c r="AZ168" s="41">
        <v>934.0</v>
      </c>
      <c r="BA168" s="41">
        <v>156.0</v>
      </c>
      <c r="BB168" s="41">
        <v>3861.0</v>
      </c>
      <c r="BC168" s="41">
        <v>310.0</v>
      </c>
      <c r="BD168" s="41">
        <v>156.0</v>
      </c>
      <c r="BE168" s="42">
        <v>82.8922495274102</v>
      </c>
      <c r="BF168" s="42">
        <v>17.1077504725898</v>
      </c>
      <c r="BG168" s="42">
        <v>69.0611216131065</v>
      </c>
      <c r="BH168" s="42">
        <v>30.9388783868935</v>
      </c>
      <c r="BI168" s="42">
        <v>13.4530560806553</v>
      </c>
      <c r="BJ168" s="42">
        <v>86.5469439193447</v>
      </c>
      <c r="BK168" s="42">
        <v>80.249745158002</v>
      </c>
      <c r="BL168" s="42">
        <v>19.750254841998</v>
      </c>
      <c r="BM168" s="42">
        <v>75.0509683995923</v>
      </c>
      <c r="BN168" s="42">
        <v>24.9490316004077</v>
      </c>
      <c r="BO168" s="42">
        <v>20.2854230377166</v>
      </c>
      <c r="BP168" s="42">
        <v>79.7145769622834</v>
      </c>
      <c r="BQ168" s="42">
        <v>4.63812436289501</v>
      </c>
      <c r="BR168" s="42">
        <v>95.361875637105</v>
      </c>
      <c r="BS168" s="42">
        <v>71.5086646279307</v>
      </c>
      <c r="BT168" s="42">
        <v>28.4913353720693</v>
      </c>
      <c r="BU168" s="42">
        <v>78.7871524448706</v>
      </c>
      <c r="BV168" s="42">
        <v>21.2128475551294</v>
      </c>
      <c r="BW168" s="42">
        <v>85.2588686481304</v>
      </c>
      <c r="BX168" s="42">
        <v>14.7411313518696</v>
      </c>
      <c r="BY168" s="42">
        <v>36.3701750179813</v>
      </c>
      <c r="BZ168" s="42">
        <v>63.6298249820187</v>
      </c>
      <c r="CA168" s="42">
        <v>92.327978901942</v>
      </c>
      <c r="CB168" s="42">
        <v>7.67202109805802</v>
      </c>
      <c r="CC168" s="42">
        <v>27.8830016782546</v>
      </c>
      <c r="CD168" s="42">
        <v>72.1169983217454</v>
      </c>
      <c r="CE168" s="42">
        <v>71.8292975305682</v>
      </c>
      <c r="CF168" s="42">
        <v>28.1707024694318</v>
      </c>
      <c r="CG168" s="42">
        <v>7.8877966914409</v>
      </c>
      <c r="CH168" s="42">
        <v>92.1122033085591</v>
      </c>
      <c r="CI168" s="42">
        <v>7.38432030688084</v>
      </c>
      <c r="CJ168" s="42">
        <v>92.6156796931192</v>
      </c>
      <c r="CK168" s="42">
        <v>77.6072884200431</v>
      </c>
      <c r="CL168" s="42">
        <v>22.3927115799568</v>
      </c>
      <c r="CM168" s="42">
        <v>92.5677295612563</v>
      </c>
      <c r="CN168" s="42">
        <v>7.43227043874371</v>
      </c>
    </row>
    <row r="169" ht="15.0" customHeight="1">
      <c r="A169" s="34"/>
      <c r="B169" s="39">
        <v>622.0</v>
      </c>
      <c r="C169" s="40" t="s">
        <v>34</v>
      </c>
      <c r="D169" s="44" t="s">
        <v>177</v>
      </c>
      <c r="E169" s="44" t="s">
        <v>223</v>
      </c>
      <c r="F169" s="44" t="s">
        <v>226</v>
      </c>
      <c r="G169" s="45" t="s">
        <v>226</v>
      </c>
      <c r="H169" s="41">
        <v>306.0</v>
      </c>
      <c r="I169" s="41">
        <v>240.0</v>
      </c>
      <c r="J169" s="41">
        <v>66.0</v>
      </c>
      <c r="K169" s="41">
        <v>149.0</v>
      </c>
      <c r="L169" s="41">
        <v>157.0</v>
      </c>
      <c r="M169" s="41">
        <v>12.0</v>
      </c>
      <c r="N169" s="41">
        <v>294.0</v>
      </c>
      <c r="O169" s="41">
        <v>359.0</v>
      </c>
      <c r="P169" s="41">
        <v>255.0</v>
      </c>
      <c r="Q169" s="41">
        <v>104.0</v>
      </c>
      <c r="R169" s="41">
        <v>205.0</v>
      </c>
      <c r="S169" s="41">
        <v>154.0</v>
      </c>
      <c r="T169" s="41">
        <v>33.0</v>
      </c>
      <c r="U169" s="41">
        <v>326.0</v>
      </c>
      <c r="V169" s="41">
        <v>5.0</v>
      </c>
      <c r="W169" s="41">
        <v>354.0</v>
      </c>
      <c r="X169" s="41">
        <v>183.0</v>
      </c>
      <c r="Y169" s="41">
        <v>176.0</v>
      </c>
      <c r="Z169" s="41">
        <v>485.0</v>
      </c>
      <c r="AA169" s="41">
        <v>324.0</v>
      </c>
      <c r="AB169" s="41">
        <v>137.0</v>
      </c>
      <c r="AC169" s="41">
        <v>24.0</v>
      </c>
      <c r="AD169" s="41">
        <v>312.0</v>
      </c>
      <c r="AE169" s="41">
        <v>149.0</v>
      </c>
      <c r="AF169" s="41">
        <v>24.0</v>
      </c>
      <c r="AG169" s="41">
        <v>97.0</v>
      </c>
      <c r="AH169" s="41">
        <v>364.0</v>
      </c>
      <c r="AI169" s="41">
        <v>24.0</v>
      </c>
      <c r="AJ169" s="41">
        <v>387.0</v>
      </c>
      <c r="AK169" s="41">
        <v>74.0</v>
      </c>
      <c r="AL169" s="41">
        <v>24.0</v>
      </c>
      <c r="AM169" s="41">
        <v>23.0</v>
      </c>
      <c r="AN169" s="41">
        <v>438.0</v>
      </c>
      <c r="AO169" s="41">
        <v>24.0</v>
      </c>
      <c r="AP169" s="41">
        <v>295.0</v>
      </c>
      <c r="AQ169" s="41">
        <v>166.0</v>
      </c>
      <c r="AR169" s="41">
        <v>24.0</v>
      </c>
      <c r="AS169" s="41">
        <v>22.0</v>
      </c>
      <c r="AT169" s="41">
        <v>439.0</v>
      </c>
      <c r="AU169" s="41">
        <v>24.0</v>
      </c>
      <c r="AV169" s="41">
        <v>21.0</v>
      </c>
      <c r="AW169" s="41">
        <v>440.0</v>
      </c>
      <c r="AX169" s="41">
        <v>24.0</v>
      </c>
      <c r="AY169" s="41">
        <v>303.0</v>
      </c>
      <c r="AZ169" s="41">
        <v>158.0</v>
      </c>
      <c r="BA169" s="41">
        <v>24.0</v>
      </c>
      <c r="BB169" s="41">
        <v>389.0</v>
      </c>
      <c r="BC169" s="41">
        <v>72.0</v>
      </c>
      <c r="BD169" s="41">
        <v>24.0</v>
      </c>
      <c r="BE169" s="42">
        <v>78.4313725490196</v>
      </c>
      <c r="BF169" s="42">
        <v>21.5686274509804</v>
      </c>
      <c r="BG169" s="42">
        <v>48.6928104575163</v>
      </c>
      <c r="BH169" s="42">
        <v>51.3071895424837</v>
      </c>
      <c r="BI169" s="42">
        <v>3.92156862745098</v>
      </c>
      <c r="BJ169" s="42">
        <v>96.078431372549</v>
      </c>
      <c r="BK169" s="42">
        <v>71.0306406685237</v>
      </c>
      <c r="BL169" s="42">
        <v>28.9693593314763</v>
      </c>
      <c r="BM169" s="42">
        <v>57.1030640668524</v>
      </c>
      <c r="BN169" s="42">
        <v>42.8969359331476</v>
      </c>
      <c r="BO169" s="42">
        <v>9.19220055710306</v>
      </c>
      <c r="BP169" s="42">
        <v>90.8077994428969</v>
      </c>
      <c r="BQ169" s="42">
        <v>1.39275766016713</v>
      </c>
      <c r="BR169" s="42">
        <v>98.6072423398329</v>
      </c>
      <c r="BS169" s="42">
        <v>50.974930362117</v>
      </c>
      <c r="BT169" s="42">
        <v>49.025069637883</v>
      </c>
      <c r="BU169" s="42">
        <v>70.2819956616052</v>
      </c>
      <c r="BV169" s="42">
        <v>29.7180043383948</v>
      </c>
      <c r="BW169" s="42">
        <v>67.6789587852494</v>
      </c>
      <c r="BX169" s="42">
        <v>32.3210412147505</v>
      </c>
      <c r="BY169" s="42">
        <v>21.0412147505423</v>
      </c>
      <c r="BZ169" s="42">
        <v>78.9587852494577</v>
      </c>
      <c r="CA169" s="42">
        <v>83.9479392624729</v>
      </c>
      <c r="CB169" s="42">
        <v>16.0520607375271</v>
      </c>
      <c r="CC169" s="42">
        <v>4.98915401301518</v>
      </c>
      <c r="CD169" s="42">
        <v>95.0108459869848</v>
      </c>
      <c r="CE169" s="42">
        <v>63.9913232104121</v>
      </c>
      <c r="CF169" s="42">
        <v>36.0086767895879</v>
      </c>
      <c r="CG169" s="42">
        <v>4.77223427331887</v>
      </c>
      <c r="CH169" s="42">
        <v>95.2277657266811</v>
      </c>
      <c r="CI169" s="42">
        <v>4.55531453362256</v>
      </c>
      <c r="CJ169" s="42">
        <v>95.4446854663775</v>
      </c>
      <c r="CK169" s="42">
        <v>65.7266811279826</v>
      </c>
      <c r="CL169" s="42">
        <v>34.2733188720174</v>
      </c>
      <c r="CM169" s="42">
        <v>84.3817787418655</v>
      </c>
      <c r="CN169" s="42">
        <v>15.6182212581345</v>
      </c>
    </row>
    <row r="170" ht="15.0" customHeight="1">
      <c r="A170" s="34"/>
      <c r="B170" s="39">
        <v>625.0</v>
      </c>
      <c r="C170" s="40" t="s">
        <v>34</v>
      </c>
      <c r="D170" s="44" t="s">
        <v>177</v>
      </c>
      <c r="E170" s="44" t="s">
        <v>223</v>
      </c>
      <c r="F170" s="44" t="s">
        <v>227</v>
      </c>
      <c r="G170" s="45" t="s">
        <v>227</v>
      </c>
      <c r="H170" s="41">
        <v>509.0</v>
      </c>
      <c r="I170" s="41">
        <v>355.0</v>
      </c>
      <c r="J170" s="41">
        <v>154.0</v>
      </c>
      <c r="K170" s="41">
        <v>119.0</v>
      </c>
      <c r="L170" s="41">
        <v>390.0</v>
      </c>
      <c r="M170" s="41">
        <v>9.0</v>
      </c>
      <c r="N170" s="41">
        <v>500.0</v>
      </c>
      <c r="O170" s="41">
        <v>701.0</v>
      </c>
      <c r="P170" s="41">
        <v>472.0</v>
      </c>
      <c r="Q170" s="41">
        <v>229.0</v>
      </c>
      <c r="R170" s="41">
        <v>238.0</v>
      </c>
      <c r="S170" s="41">
        <v>463.0</v>
      </c>
      <c r="T170" s="41">
        <v>22.0</v>
      </c>
      <c r="U170" s="41">
        <v>679.0</v>
      </c>
      <c r="V170" s="41">
        <v>2.0</v>
      </c>
      <c r="W170" s="41">
        <v>699.0</v>
      </c>
      <c r="X170" s="41">
        <v>223.0</v>
      </c>
      <c r="Y170" s="41">
        <v>478.0</v>
      </c>
      <c r="Z170" s="41">
        <v>1057.0</v>
      </c>
      <c r="AA170" s="41">
        <v>758.0</v>
      </c>
      <c r="AB170" s="41">
        <v>220.0</v>
      </c>
      <c r="AC170" s="41">
        <v>79.0</v>
      </c>
      <c r="AD170" s="41">
        <v>492.0</v>
      </c>
      <c r="AE170" s="41">
        <v>486.0</v>
      </c>
      <c r="AF170" s="41">
        <v>79.0</v>
      </c>
      <c r="AG170" s="41">
        <v>129.0</v>
      </c>
      <c r="AH170" s="41">
        <v>851.0</v>
      </c>
      <c r="AI170" s="41">
        <v>77.0</v>
      </c>
      <c r="AJ170" s="41">
        <v>740.0</v>
      </c>
      <c r="AK170" s="41">
        <v>237.0</v>
      </c>
      <c r="AL170" s="41">
        <v>80.0</v>
      </c>
      <c r="AM170" s="41">
        <v>27.0</v>
      </c>
      <c r="AN170" s="41">
        <v>952.0</v>
      </c>
      <c r="AO170" s="41">
        <v>78.0</v>
      </c>
      <c r="AP170" s="41">
        <v>533.0</v>
      </c>
      <c r="AQ170" s="41">
        <v>444.0</v>
      </c>
      <c r="AR170" s="41">
        <v>80.0</v>
      </c>
      <c r="AS170" s="41">
        <v>11.0</v>
      </c>
      <c r="AT170" s="41">
        <v>968.0</v>
      </c>
      <c r="AU170" s="41">
        <v>78.0</v>
      </c>
      <c r="AV170" s="41">
        <v>19.0</v>
      </c>
      <c r="AW170" s="41">
        <v>960.0</v>
      </c>
      <c r="AX170" s="41">
        <v>78.0</v>
      </c>
      <c r="AY170" s="41">
        <v>538.0</v>
      </c>
      <c r="AZ170" s="41">
        <v>441.0</v>
      </c>
      <c r="BA170" s="41">
        <v>78.0</v>
      </c>
      <c r="BB170" s="41">
        <v>744.0</v>
      </c>
      <c r="BC170" s="41">
        <v>236.0</v>
      </c>
      <c r="BD170" s="41">
        <v>77.0</v>
      </c>
      <c r="BE170" s="42">
        <v>69.7445972495088</v>
      </c>
      <c r="BF170" s="42">
        <v>30.2554027504912</v>
      </c>
      <c r="BG170" s="42">
        <v>23.3791748526523</v>
      </c>
      <c r="BH170" s="42">
        <v>76.6208251473477</v>
      </c>
      <c r="BI170" s="42">
        <v>1.76817288801572</v>
      </c>
      <c r="BJ170" s="42">
        <v>98.2318271119843</v>
      </c>
      <c r="BK170" s="42">
        <v>67.3323823109843</v>
      </c>
      <c r="BL170" s="42">
        <v>32.6676176890157</v>
      </c>
      <c r="BM170" s="42">
        <v>33.9514978601997</v>
      </c>
      <c r="BN170" s="42">
        <v>66.0485021398003</v>
      </c>
      <c r="BO170" s="42">
        <v>3.13837375178317</v>
      </c>
      <c r="BP170" s="42">
        <v>96.8616262482168</v>
      </c>
      <c r="BQ170" s="42">
        <v>0.285306704707561</v>
      </c>
      <c r="BR170" s="42">
        <v>99.7146932952924</v>
      </c>
      <c r="BS170" s="42">
        <v>31.811697574893</v>
      </c>
      <c r="BT170" s="42">
        <v>68.188302425107</v>
      </c>
      <c r="BU170" s="42">
        <v>77.5051124744376</v>
      </c>
      <c r="BV170" s="42">
        <v>22.4948875255624</v>
      </c>
      <c r="BW170" s="42">
        <v>50.3067484662577</v>
      </c>
      <c r="BX170" s="42">
        <v>49.6932515337423</v>
      </c>
      <c r="BY170" s="42">
        <v>13.1632653061224</v>
      </c>
      <c r="BZ170" s="42">
        <v>86.8367346938775</v>
      </c>
      <c r="CA170" s="42">
        <v>75.7420675537359</v>
      </c>
      <c r="CB170" s="42">
        <v>24.2579324462641</v>
      </c>
      <c r="CC170" s="42">
        <v>2.75791624106231</v>
      </c>
      <c r="CD170" s="42">
        <v>97.2420837589377</v>
      </c>
      <c r="CE170" s="42">
        <v>54.5547594677584</v>
      </c>
      <c r="CF170" s="42">
        <v>45.4452405322416</v>
      </c>
      <c r="CG170" s="42">
        <v>1.12359550561798</v>
      </c>
      <c r="CH170" s="42">
        <v>98.876404494382</v>
      </c>
      <c r="CI170" s="42">
        <v>1.94075587334014</v>
      </c>
      <c r="CJ170" s="42">
        <v>98.0592441266599</v>
      </c>
      <c r="CK170" s="42">
        <v>54.9540347293156</v>
      </c>
      <c r="CL170" s="42">
        <v>45.0459652706844</v>
      </c>
      <c r="CM170" s="42">
        <v>75.9183673469388</v>
      </c>
      <c r="CN170" s="42">
        <v>24.0816326530612</v>
      </c>
    </row>
    <row r="171" ht="15.0" customHeight="1">
      <c r="A171" s="34"/>
      <c r="B171" s="39">
        <v>631.0</v>
      </c>
      <c r="C171" s="40" t="s">
        <v>34</v>
      </c>
      <c r="D171" s="44" t="s">
        <v>177</v>
      </c>
      <c r="E171" s="44" t="s">
        <v>228</v>
      </c>
      <c r="F171" s="44" t="s">
        <v>228</v>
      </c>
      <c r="G171" s="45" t="s">
        <v>228</v>
      </c>
      <c r="H171" s="41">
        <v>2377.0</v>
      </c>
      <c r="I171" s="41">
        <v>1346.0</v>
      </c>
      <c r="J171" s="41">
        <v>1031.0</v>
      </c>
      <c r="K171" s="41">
        <v>102.0</v>
      </c>
      <c r="L171" s="41">
        <v>2275.0</v>
      </c>
      <c r="M171" s="41">
        <v>4.0</v>
      </c>
      <c r="N171" s="41">
        <v>2373.0</v>
      </c>
      <c r="O171" s="41">
        <v>2366.0</v>
      </c>
      <c r="P171" s="41">
        <v>1372.0</v>
      </c>
      <c r="Q171" s="41">
        <v>994.0</v>
      </c>
      <c r="R171" s="41">
        <v>507.0</v>
      </c>
      <c r="S171" s="41">
        <v>1859.0</v>
      </c>
      <c r="T171" s="41">
        <v>32.0</v>
      </c>
      <c r="U171" s="41">
        <v>2334.0</v>
      </c>
      <c r="V171" s="41">
        <v>2.0</v>
      </c>
      <c r="W171" s="41">
        <v>2364.0</v>
      </c>
      <c r="X171" s="41">
        <v>568.0</v>
      </c>
      <c r="Y171" s="41">
        <v>1798.0</v>
      </c>
      <c r="Z171" s="41">
        <v>3211.0</v>
      </c>
      <c r="AA171" s="41">
        <v>1504.0</v>
      </c>
      <c r="AB171" s="41">
        <v>1528.0</v>
      </c>
      <c r="AC171" s="41">
        <v>179.0</v>
      </c>
      <c r="AD171" s="41">
        <v>671.0</v>
      </c>
      <c r="AE171" s="41">
        <v>2359.0</v>
      </c>
      <c r="AF171" s="41">
        <v>181.0</v>
      </c>
      <c r="AG171" s="41">
        <v>97.0</v>
      </c>
      <c r="AH171" s="41">
        <v>2930.0</v>
      </c>
      <c r="AI171" s="41">
        <v>184.0</v>
      </c>
      <c r="AJ171" s="41">
        <v>2344.0</v>
      </c>
      <c r="AK171" s="41">
        <v>680.0</v>
      </c>
      <c r="AL171" s="41">
        <v>187.0</v>
      </c>
      <c r="AM171" s="41">
        <v>31.0</v>
      </c>
      <c r="AN171" s="41">
        <v>2995.0</v>
      </c>
      <c r="AO171" s="41">
        <v>185.0</v>
      </c>
      <c r="AP171" s="41">
        <v>1390.0</v>
      </c>
      <c r="AQ171" s="41">
        <v>1635.0</v>
      </c>
      <c r="AR171" s="41">
        <v>186.0</v>
      </c>
      <c r="AS171" s="41">
        <v>44.0</v>
      </c>
      <c r="AT171" s="41">
        <v>2980.0</v>
      </c>
      <c r="AU171" s="41">
        <v>187.0</v>
      </c>
      <c r="AV171" s="41">
        <v>16.0</v>
      </c>
      <c r="AW171" s="41">
        <v>3008.0</v>
      </c>
      <c r="AX171" s="41">
        <v>187.0</v>
      </c>
      <c r="AY171" s="41">
        <v>1408.0</v>
      </c>
      <c r="AZ171" s="41">
        <v>1618.0</v>
      </c>
      <c r="BA171" s="41">
        <v>185.0</v>
      </c>
      <c r="BB171" s="41">
        <v>2345.0</v>
      </c>
      <c r="BC171" s="41">
        <v>683.0</v>
      </c>
      <c r="BD171" s="41">
        <v>183.0</v>
      </c>
      <c r="BE171" s="42">
        <v>56.6259991586033</v>
      </c>
      <c r="BF171" s="42">
        <v>43.3740008413967</v>
      </c>
      <c r="BG171" s="42">
        <v>4.29112326461927</v>
      </c>
      <c r="BH171" s="42">
        <v>95.7088767353807</v>
      </c>
      <c r="BI171" s="42">
        <v>0.16827934371056</v>
      </c>
      <c r="BJ171" s="42">
        <v>99.8317206562894</v>
      </c>
      <c r="BK171" s="42">
        <v>57.9881656804734</v>
      </c>
      <c r="BL171" s="42">
        <v>42.0118343195266</v>
      </c>
      <c r="BM171" s="42">
        <v>21.4285714285714</v>
      </c>
      <c r="BN171" s="42">
        <v>78.5714285714286</v>
      </c>
      <c r="BO171" s="42">
        <v>1.35249366018597</v>
      </c>
      <c r="BP171" s="42">
        <v>98.647506339814</v>
      </c>
      <c r="BQ171" s="42">
        <v>0.084530853761623</v>
      </c>
      <c r="BR171" s="42">
        <v>99.9154691462384</v>
      </c>
      <c r="BS171" s="42">
        <v>24.0067624683009</v>
      </c>
      <c r="BT171" s="42">
        <v>75.9932375316991</v>
      </c>
      <c r="BU171" s="42">
        <v>49.6042216358839</v>
      </c>
      <c r="BV171" s="42">
        <v>50.3957783641161</v>
      </c>
      <c r="BW171" s="42">
        <v>22.1452145214521</v>
      </c>
      <c r="BX171" s="42">
        <v>77.8547854785479</v>
      </c>
      <c r="BY171" s="42">
        <v>3.20449289725801</v>
      </c>
      <c r="BZ171" s="42">
        <v>96.795507102742</v>
      </c>
      <c r="CA171" s="42">
        <v>77.5132275132275</v>
      </c>
      <c r="CB171" s="42">
        <v>22.4867724867725</v>
      </c>
      <c r="CC171" s="42">
        <v>1.02445472571051</v>
      </c>
      <c r="CD171" s="42">
        <v>98.9755452742895</v>
      </c>
      <c r="CE171" s="42">
        <v>45.9504132231405</v>
      </c>
      <c r="CF171" s="42">
        <v>54.0495867768595</v>
      </c>
      <c r="CG171" s="42">
        <v>1.45502645502645</v>
      </c>
      <c r="CH171" s="42">
        <v>98.5449735449735</v>
      </c>
      <c r="CI171" s="42">
        <v>0.529100529100529</v>
      </c>
      <c r="CJ171" s="42">
        <v>99.4708994708995</v>
      </c>
      <c r="CK171" s="42">
        <v>46.5300727032386</v>
      </c>
      <c r="CL171" s="42">
        <v>53.4699272967614</v>
      </c>
      <c r="CM171" s="42">
        <v>77.443857331572</v>
      </c>
      <c r="CN171" s="42">
        <v>22.556142668428</v>
      </c>
    </row>
    <row r="172" ht="15.0" customHeight="1">
      <c r="A172" s="34"/>
      <c r="B172" s="39">
        <v>637.0</v>
      </c>
      <c r="C172" s="40" t="s">
        <v>34</v>
      </c>
      <c r="D172" s="44" t="s">
        <v>177</v>
      </c>
      <c r="E172" s="44" t="s">
        <v>229</v>
      </c>
      <c r="F172" s="44" t="s">
        <v>229</v>
      </c>
      <c r="G172" s="45" t="s">
        <v>229</v>
      </c>
      <c r="H172" s="41">
        <v>4814.0</v>
      </c>
      <c r="I172" s="41">
        <v>3563.0</v>
      </c>
      <c r="J172" s="41">
        <v>1251.0</v>
      </c>
      <c r="K172" s="41">
        <v>1482.0</v>
      </c>
      <c r="L172" s="41">
        <v>3332.0</v>
      </c>
      <c r="M172" s="41">
        <v>95.0</v>
      </c>
      <c r="N172" s="41">
        <v>4719.0</v>
      </c>
      <c r="O172" s="41">
        <v>6496.0</v>
      </c>
      <c r="P172" s="41">
        <v>4506.0</v>
      </c>
      <c r="Q172" s="41">
        <v>1990.0</v>
      </c>
      <c r="R172" s="41">
        <v>3052.0</v>
      </c>
      <c r="S172" s="41">
        <v>3444.0</v>
      </c>
      <c r="T172" s="41">
        <v>172.0</v>
      </c>
      <c r="U172" s="41">
        <v>6324.0</v>
      </c>
      <c r="V172" s="41">
        <v>49.0</v>
      </c>
      <c r="W172" s="41">
        <v>6447.0</v>
      </c>
      <c r="X172" s="41">
        <v>3075.0</v>
      </c>
      <c r="Y172" s="41">
        <v>3421.0</v>
      </c>
      <c r="Z172" s="41">
        <v>6678.0</v>
      </c>
      <c r="AA172" s="41">
        <v>4198.0</v>
      </c>
      <c r="AB172" s="41">
        <v>2247.0</v>
      </c>
      <c r="AC172" s="41">
        <v>233.0</v>
      </c>
      <c r="AD172" s="41">
        <v>3605.0</v>
      </c>
      <c r="AE172" s="41">
        <v>2842.0</v>
      </c>
      <c r="AF172" s="41">
        <v>231.0</v>
      </c>
      <c r="AG172" s="41">
        <v>552.0</v>
      </c>
      <c r="AH172" s="41">
        <v>5894.0</v>
      </c>
      <c r="AI172" s="41">
        <v>232.0</v>
      </c>
      <c r="AJ172" s="41">
        <v>5142.0</v>
      </c>
      <c r="AK172" s="41">
        <v>1304.0</v>
      </c>
      <c r="AL172" s="41">
        <v>232.0</v>
      </c>
      <c r="AM172" s="41">
        <v>306.0</v>
      </c>
      <c r="AN172" s="41">
        <v>6138.0</v>
      </c>
      <c r="AO172" s="41">
        <v>234.0</v>
      </c>
      <c r="AP172" s="41">
        <v>3499.0</v>
      </c>
      <c r="AQ172" s="41">
        <v>2947.0</v>
      </c>
      <c r="AR172" s="41">
        <v>232.0</v>
      </c>
      <c r="AS172" s="41">
        <v>539.0</v>
      </c>
      <c r="AT172" s="41">
        <v>5904.0</v>
      </c>
      <c r="AU172" s="41">
        <v>235.0</v>
      </c>
      <c r="AV172" s="41">
        <v>150.0</v>
      </c>
      <c r="AW172" s="41">
        <v>6296.0</v>
      </c>
      <c r="AX172" s="41">
        <v>232.0</v>
      </c>
      <c r="AY172" s="41">
        <v>3589.0</v>
      </c>
      <c r="AZ172" s="41">
        <v>2858.0</v>
      </c>
      <c r="BA172" s="41">
        <v>231.0</v>
      </c>
      <c r="BB172" s="41">
        <v>5154.0</v>
      </c>
      <c r="BC172" s="41">
        <v>1293.0</v>
      </c>
      <c r="BD172" s="41">
        <v>231.0</v>
      </c>
      <c r="BE172" s="42">
        <v>74.0132945575405</v>
      </c>
      <c r="BF172" s="42">
        <v>25.9867054424595</v>
      </c>
      <c r="BG172" s="42">
        <v>30.7852098047362</v>
      </c>
      <c r="BH172" s="42">
        <v>69.2147901952638</v>
      </c>
      <c r="BI172" s="42">
        <v>1.97341088491899</v>
      </c>
      <c r="BJ172" s="42">
        <v>98.026589115081</v>
      </c>
      <c r="BK172" s="42">
        <v>69.365763546798</v>
      </c>
      <c r="BL172" s="42">
        <v>30.634236453202</v>
      </c>
      <c r="BM172" s="42">
        <v>46.9827586206897</v>
      </c>
      <c r="BN172" s="42">
        <v>53.0172413793103</v>
      </c>
      <c r="BO172" s="42">
        <v>2.64778325123153</v>
      </c>
      <c r="BP172" s="42">
        <v>97.3522167487685</v>
      </c>
      <c r="BQ172" s="42">
        <v>0.754310344827586</v>
      </c>
      <c r="BR172" s="42">
        <v>99.2456896551724</v>
      </c>
      <c r="BS172" s="42">
        <v>47.3368226600985</v>
      </c>
      <c r="BT172" s="42">
        <v>52.6631773399015</v>
      </c>
      <c r="BU172" s="42">
        <v>65.1357641582622</v>
      </c>
      <c r="BV172" s="42">
        <v>34.8642358417378</v>
      </c>
      <c r="BW172" s="42">
        <v>55.9174809989142</v>
      </c>
      <c r="BX172" s="42">
        <v>44.0825190010858</v>
      </c>
      <c r="BY172" s="42">
        <v>8.56345020167546</v>
      </c>
      <c r="BZ172" s="42">
        <v>91.4365497983245</v>
      </c>
      <c r="CA172" s="42">
        <v>79.7704002482159</v>
      </c>
      <c r="CB172" s="42">
        <v>20.2295997517841</v>
      </c>
      <c r="CC172" s="42">
        <v>4.74860335195531</v>
      </c>
      <c r="CD172" s="42">
        <v>95.2513966480447</v>
      </c>
      <c r="CE172" s="42">
        <v>54.2817251008377</v>
      </c>
      <c r="CF172" s="42">
        <v>45.7182748991623</v>
      </c>
      <c r="CG172" s="42">
        <v>8.36566816700295</v>
      </c>
      <c r="CH172" s="42">
        <v>91.634331832997</v>
      </c>
      <c r="CI172" s="42">
        <v>2.32702451132485</v>
      </c>
      <c r="CJ172" s="42">
        <v>97.6729754886751</v>
      </c>
      <c r="CK172" s="42">
        <v>55.6693035520397</v>
      </c>
      <c r="CL172" s="42">
        <v>44.3306964479603</v>
      </c>
      <c r="CM172" s="42">
        <v>79.9441600744532</v>
      </c>
      <c r="CN172" s="42">
        <v>20.0558399255468</v>
      </c>
    </row>
    <row r="173" ht="15.0" customHeight="1">
      <c r="A173" s="34"/>
      <c r="B173" s="39">
        <v>640.0</v>
      </c>
      <c r="C173" s="40" t="s">
        <v>34</v>
      </c>
      <c r="D173" s="44" t="s">
        <v>177</v>
      </c>
      <c r="E173" s="44" t="s">
        <v>229</v>
      </c>
      <c r="F173" s="44" t="s">
        <v>230</v>
      </c>
      <c r="G173" s="45" t="s">
        <v>230</v>
      </c>
      <c r="H173" s="41">
        <v>4373.0</v>
      </c>
      <c r="I173" s="41">
        <v>2842.0</v>
      </c>
      <c r="J173" s="41">
        <v>1531.0</v>
      </c>
      <c r="K173" s="41">
        <v>872.0</v>
      </c>
      <c r="L173" s="41">
        <v>3501.0</v>
      </c>
      <c r="M173" s="41">
        <v>122.0</v>
      </c>
      <c r="N173" s="41">
        <v>4251.0</v>
      </c>
      <c r="O173" s="41">
        <v>7611.0</v>
      </c>
      <c r="P173" s="41">
        <v>5852.0</v>
      </c>
      <c r="Q173" s="41">
        <v>1759.0</v>
      </c>
      <c r="R173" s="41">
        <v>2955.0</v>
      </c>
      <c r="S173" s="41">
        <v>4656.0</v>
      </c>
      <c r="T173" s="41">
        <v>439.0</v>
      </c>
      <c r="U173" s="41">
        <v>7172.0</v>
      </c>
      <c r="V173" s="41">
        <v>122.0</v>
      </c>
      <c r="W173" s="41">
        <v>7489.0</v>
      </c>
      <c r="X173" s="41">
        <v>3008.0</v>
      </c>
      <c r="Y173" s="41">
        <v>4603.0</v>
      </c>
      <c r="Z173" s="41">
        <v>10431.0</v>
      </c>
      <c r="AA173" s="41">
        <v>6019.0</v>
      </c>
      <c r="AB173" s="41">
        <v>4109.0</v>
      </c>
      <c r="AC173" s="41">
        <v>303.0</v>
      </c>
      <c r="AD173" s="41">
        <v>4450.0</v>
      </c>
      <c r="AE173" s="41">
        <v>5675.0</v>
      </c>
      <c r="AF173" s="41">
        <v>306.0</v>
      </c>
      <c r="AG173" s="41">
        <v>1489.0</v>
      </c>
      <c r="AH173" s="41">
        <v>8636.0</v>
      </c>
      <c r="AI173" s="41">
        <v>306.0</v>
      </c>
      <c r="AJ173" s="41">
        <v>8967.0</v>
      </c>
      <c r="AK173" s="41">
        <v>1157.0</v>
      </c>
      <c r="AL173" s="41">
        <v>307.0</v>
      </c>
      <c r="AM173" s="41">
        <v>1746.0</v>
      </c>
      <c r="AN173" s="41">
        <v>8378.0</v>
      </c>
      <c r="AO173" s="41">
        <v>307.0</v>
      </c>
      <c r="AP173" s="41">
        <v>6710.0</v>
      </c>
      <c r="AQ173" s="41">
        <v>3414.0</v>
      </c>
      <c r="AR173" s="41">
        <v>307.0</v>
      </c>
      <c r="AS173" s="41">
        <v>1094.0</v>
      </c>
      <c r="AT173" s="41">
        <v>9031.0</v>
      </c>
      <c r="AU173" s="41">
        <v>306.0</v>
      </c>
      <c r="AV173" s="41">
        <v>244.0</v>
      </c>
      <c r="AW173" s="41">
        <v>9880.0</v>
      </c>
      <c r="AX173" s="41">
        <v>307.0</v>
      </c>
      <c r="AY173" s="41">
        <v>7130.0</v>
      </c>
      <c r="AZ173" s="41">
        <v>2994.0</v>
      </c>
      <c r="BA173" s="41">
        <v>307.0</v>
      </c>
      <c r="BB173" s="41">
        <v>8981.0</v>
      </c>
      <c r="BC173" s="41">
        <v>1145.0</v>
      </c>
      <c r="BD173" s="41">
        <v>305.0</v>
      </c>
      <c r="BE173" s="42">
        <v>64.989709581523</v>
      </c>
      <c r="BF173" s="42">
        <v>35.010290418477</v>
      </c>
      <c r="BG173" s="42">
        <v>19.9405442487995</v>
      </c>
      <c r="BH173" s="42">
        <v>80.0594557512005</v>
      </c>
      <c r="BI173" s="42">
        <v>2.78984678710268</v>
      </c>
      <c r="BJ173" s="42">
        <v>97.2101532128973</v>
      </c>
      <c r="BK173" s="42">
        <v>76.8887137038497</v>
      </c>
      <c r="BL173" s="42">
        <v>23.1112862961503</v>
      </c>
      <c r="BM173" s="42">
        <v>38.8253843121797</v>
      </c>
      <c r="BN173" s="42">
        <v>61.1746156878203</v>
      </c>
      <c r="BO173" s="42">
        <v>5.76796741558271</v>
      </c>
      <c r="BP173" s="42">
        <v>94.2320325844173</v>
      </c>
      <c r="BQ173" s="42">
        <v>1.60294310865852</v>
      </c>
      <c r="BR173" s="42">
        <v>98.3970568913415</v>
      </c>
      <c r="BS173" s="42">
        <v>39.5217448429904</v>
      </c>
      <c r="BT173" s="42">
        <v>60.4782551570096</v>
      </c>
      <c r="BU173" s="42">
        <v>59.4293048973144</v>
      </c>
      <c r="BV173" s="42">
        <v>40.5706951026856</v>
      </c>
      <c r="BW173" s="42">
        <v>43.9506172839506</v>
      </c>
      <c r="BX173" s="42">
        <v>56.0493827160494</v>
      </c>
      <c r="BY173" s="42">
        <v>14.7061728395062</v>
      </c>
      <c r="BZ173" s="42">
        <v>85.2938271604938</v>
      </c>
      <c r="CA173" s="42">
        <v>88.5717107862505</v>
      </c>
      <c r="CB173" s="42">
        <v>11.4282892137495</v>
      </c>
      <c r="CC173" s="42">
        <v>17.2461477676808</v>
      </c>
      <c r="CD173" s="42">
        <v>82.7538522323192</v>
      </c>
      <c r="CE173" s="42">
        <v>66.2781509284868</v>
      </c>
      <c r="CF173" s="42">
        <v>33.7218490715132</v>
      </c>
      <c r="CG173" s="42">
        <v>10.8049382716049</v>
      </c>
      <c r="CH173" s="42">
        <v>89.1950617283951</v>
      </c>
      <c r="CI173" s="42">
        <v>2.4101145792177</v>
      </c>
      <c r="CJ173" s="42">
        <v>97.5898854207823</v>
      </c>
      <c r="CK173" s="42">
        <v>70.4267088107467</v>
      </c>
      <c r="CL173" s="42">
        <v>29.5732911892533</v>
      </c>
      <c r="CM173" s="42">
        <v>88.692474817302</v>
      </c>
      <c r="CN173" s="42">
        <v>11.307525182698</v>
      </c>
    </row>
    <row r="174" ht="15.0" customHeight="1">
      <c r="A174" s="34"/>
      <c r="B174" s="39">
        <v>649.0</v>
      </c>
      <c r="C174" s="40" t="s">
        <v>34</v>
      </c>
      <c r="D174" s="44" t="s">
        <v>231</v>
      </c>
      <c r="E174" s="44" t="s">
        <v>178</v>
      </c>
      <c r="F174" s="44" t="s">
        <v>231</v>
      </c>
      <c r="G174" s="45" t="s">
        <v>231</v>
      </c>
      <c r="H174" s="41">
        <v>49436.0</v>
      </c>
      <c r="I174" s="41">
        <v>43967.0</v>
      </c>
      <c r="J174" s="41">
        <v>5469.0</v>
      </c>
      <c r="K174" s="41">
        <v>42512.0</v>
      </c>
      <c r="L174" s="41">
        <v>6924.0</v>
      </c>
      <c r="M174" s="41">
        <v>18657.0</v>
      </c>
      <c r="N174" s="41">
        <v>30779.0</v>
      </c>
      <c r="O174" s="41">
        <v>76724.0</v>
      </c>
      <c r="P174" s="41">
        <v>65600.0</v>
      </c>
      <c r="Q174" s="41">
        <v>11124.0</v>
      </c>
      <c r="R174" s="41">
        <v>65336.0</v>
      </c>
      <c r="S174" s="41">
        <v>11388.0</v>
      </c>
      <c r="T174" s="41">
        <v>29724.0</v>
      </c>
      <c r="U174" s="41">
        <v>47000.0</v>
      </c>
      <c r="V174" s="41">
        <v>9019.0</v>
      </c>
      <c r="W174" s="41">
        <v>67705.0</v>
      </c>
      <c r="X174" s="41">
        <v>61640.0</v>
      </c>
      <c r="Y174" s="41">
        <v>15084.0</v>
      </c>
      <c r="Z174" s="41">
        <v>96123.0</v>
      </c>
      <c r="AA174" s="41">
        <v>74791.0</v>
      </c>
      <c r="AB174" s="41">
        <v>19630.0</v>
      </c>
      <c r="AC174" s="41">
        <v>1702.0</v>
      </c>
      <c r="AD174" s="41">
        <v>85682.0</v>
      </c>
      <c r="AE174" s="41">
        <v>8737.0</v>
      </c>
      <c r="AF174" s="41">
        <v>1704.0</v>
      </c>
      <c r="AG174" s="41">
        <v>51896.0</v>
      </c>
      <c r="AH174" s="41">
        <v>42520.0</v>
      </c>
      <c r="AI174" s="41">
        <v>1707.0</v>
      </c>
      <c r="AJ174" s="41">
        <v>90857.0</v>
      </c>
      <c r="AK174" s="41">
        <v>3558.0</v>
      </c>
      <c r="AL174" s="41">
        <v>1708.0</v>
      </c>
      <c r="AM174" s="41">
        <v>53407.0</v>
      </c>
      <c r="AN174" s="41">
        <v>41009.0</v>
      </c>
      <c r="AO174" s="41">
        <v>1707.0</v>
      </c>
      <c r="AP174" s="41">
        <v>73350.0</v>
      </c>
      <c r="AQ174" s="41">
        <v>21060.0</v>
      </c>
      <c r="AR174" s="41">
        <v>1713.0</v>
      </c>
      <c r="AS174" s="41">
        <v>30940.0</v>
      </c>
      <c r="AT174" s="41">
        <v>63472.0</v>
      </c>
      <c r="AU174" s="41">
        <v>1711.0</v>
      </c>
      <c r="AV174" s="41">
        <v>17611.0</v>
      </c>
      <c r="AW174" s="41">
        <v>76801.0</v>
      </c>
      <c r="AX174" s="41">
        <v>1711.0</v>
      </c>
      <c r="AY174" s="41">
        <v>83854.0</v>
      </c>
      <c r="AZ174" s="41">
        <v>10563.0</v>
      </c>
      <c r="BA174" s="41">
        <v>1706.0</v>
      </c>
      <c r="BB174" s="41">
        <v>91132.0</v>
      </c>
      <c r="BC174" s="41">
        <v>3287.0</v>
      </c>
      <c r="BD174" s="41">
        <v>1704.0</v>
      </c>
      <c r="BE174" s="42">
        <v>88.9372117485234</v>
      </c>
      <c r="BF174" s="42">
        <v>11.0627882514767</v>
      </c>
      <c r="BG174" s="42">
        <v>85.9940124605551</v>
      </c>
      <c r="BH174" s="42">
        <v>14.0059875394449</v>
      </c>
      <c r="BI174" s="42">
        <v>37.7397038595356</v>
      </c>
      <c r="BJ174" s="42">
        <v>62.2602961404644</v>
      </c>
      <c r="BK174" s="42">
        <v>85.5012773056671</v>
      </c>
      <c r="BL174" s="42">
        <v>14.4987226943329</v>
      </c>
      <c r="BM174" s="42">
        <v>85.1571867994369</v>
      </c>
      <c r="BN174" s="42">
        <v>14.8428132005631</v>
      </c>
      <c r="BO174" s="42">
        <v>38.7414629060007</v>
      </c>
      <c r="BP174" s="42">
        <v>61.2585370939993</v>
      </c>
      <c r="BQ174" s="42">
        <v>11.7551222563996</v>
      </c>
      <c r="BR174" s="42">
        <v>88.2448777436004</v>
      </c>
      <c r="BS174" s="42">
        <v>80.3399197122152</v>
      </c>
      <c r="BT174" s="42">
        <v>19.6600802877848</v>
      </c>
      <c r="BU174" s="42">
        <v>79.2101333389818</v>
      </c>
      <c r="BV174" s="42">
        <v>20.7898666610182</v>
      </c>
      <c r="BW174" s="42">
        <v>90.7465658395027</v>
      </c>
      <c r="BX174" s="42">
        <v>9.25343416049736</v>
      </c>
      <c r="BY174" s="42">
        <v>54.9652601254025</v>
      </c>
      <c r="BZ174" s="42">
        <v>45.0347398745975</v>
      </c>
      <c r="CA174" s="42">
        <v>96.2315310067256</v>
      </c>
      <c r="CB174" s="42">
        <v>3.76846899327437</v>
      </c>
      <c r="CC174" s="42">
        <v>56.5656244704287</v>
      </c>
      <c r="CD174" s="42">
        <v>43.4343755295713</v>
      </c>
      <c r="CE174" s="42">
        <v>77.6930409914204</v>
      </c>
      <c r="CF174" s="42">
        <v>22.3069590085796</v>
      </c>
      <c r="CG174" s="42">
        <v>32.7712578909461</v>
      </c>
      <c r="CH174" s="42">
        <v>67.2287421090539</v>
      </c>
      <c r="CI174" s="42">
        <v>18.6533491505317</v>
      </c>
      <c r="CJ174" s="42">
        <v>81.3466508494683</v>
      </c>
      <c r="CK174" s="42">
        <v>88.8123960727411</v>
      </c>
      <c r="CL174" s="42">
        <v>11.1876039272589</v>
      </c>
      <c r="CM174" s="42">
        <v>96.5187091581144</v>
      </c>
      <c r="CN174" s="42">
        <v>3.48129084188564</v>
      </c>
    </row>
    <row r="175" ht="15.0" customHeight="1">
      <c r="A175" s="34"/>
      <c r="B175" s="39">
        <v>652.0</v>
      </c>
      <c r="C175" s="40" t="s">
        <v>34</v>
      </c>
      <c r="D175" s="44" t="s">
        <v>231</v>
      </c>
      <c r="E175" s="44" t="s">
        <v>178</v>
      </c>
      <c r="F175" s="44" t="s">
        <v>232</v>
      </c>
      <c r="G175" s="45" t="s">
        <v>232</v>
      </c>
      <c r="H175" s="41">
        <v>5002.0</v>
      </c>
      <c r="I175" s="41">
        <v>4055.0</v>
      </c>
      <c r="J175" s="41">
        <v>947.0</v>
      </c>
      <c r="K175" s="41">
        <v>1598.0</v>
      </c>
      <c r="L175" s="41">
        <v>3404.0</v>
      </c>
      <c r="M175" s="41">
        <v>90.0</v>
      </c>
      <c r="N175" s="41">
        <v>4912.0</v>
      </c>
      <c r="O175" s="41">
        <v>6690.0</v>
      </c>
      <c r="P175" s="41">
        <v>5482.0</v>
      </c>
      <c r="Q175" s="41">
        <v>1208.0</v>
      </c>
      <c r="R175" s="41">
        <v>2953.0</v>
      </c>
      <c r="S175" s="41">
        <v>3737.0</v>
      </c>
      <c r="T175" s="41">
        <v>525.0</v>
      </c>
      <c r="U175" s="41">
        <v>6165.0</v>
      </c>
      <c r="V175" s="41">
        <v>80.0</v>
      </c>
      <c r="W175" s="41">
        <v>6610.0</v>
      </c>
      <c r="X175" s="41">
        <v>3347.0</v>
      </c>
      <c r="Y175" s="41">
        <v>3343.0</v>
      </c>
      <c r="Z175" s="41">
        <v>7972.0</v>
      </c>
      <c r="AA175" s="41">
        <v>5901.0</v>
      </c>
      <c r="AB175" s="41">
        <v>1809.0</v>
      </c>
      <c r="AC175" s="41">
        <v>262.0</v>
      </c>
      <c r="AD175" s="41">
        <v>4496.0</v>
      </c>
      <c r="AE175" s="41">
        <v>3213.0</v>
      </c>
      <c r="AF175" s="41">
        <v>263.0</v>
      </c>
      <c r="AG175" s="41">
        <v>1426.0</v>
      </c>
      <c r="AH175" s="41">
        <v>6283.0</v>
      </c>
      <c r="AI175" s="41">
        <v>263.0</v>
      </c>
      <c r="AJ175" s="41">
        <v>6921.0</v>
      </c>
      <c r="AK175" s="41">
        <v>788.0</v>
      </c>
      <c r="AL175" s="41">
        <v>263.0</v>
      </c>
      <c r="AM175" s="41">
        <v>824.0</v>
      </c>
      <c r="AN175" s="41">
        <v>6885.0</v>
      </c>
      <c r="AO175" s="41">
        <v>263.0</v>
      </c>
      <c r="AP175" s="41">
        <v>4818.0</v>
      </c>
      <c r="AQ175" s="41">
        <v>2890.0</v>
      </c>
      <c r="AR175" s="41">
        <v>264.0</v>
      </c>
      <c r="AS175" s="41">
        <v>683.0</v>
      </c>
      <c r="AT175" s="41">
        <v>7026.0</v>
      </c>
      <c r="AU175" s="41">
        <v>263.0</v>
      </c>
      <c r="AV175" s="41">
        <v>99.0</v>
      </c>
      <c r="AW175" s="41">
        <v>7609.0</v>
      </c>
      <c r="AX175" s="41">
        <v>264.0</v>
      </c>
      <c r="AY175" s="41">
        <v>5001.0</v>
      </c>
      <c r="AZ175" s="41">
        <v>2708.0</v>
      </c>
      <c r="BA175" s="41">
        <v>263.0</v>
      </c>
      <c r="BB175" s="41">
        <v>6923.0</v>
      </c>
      <c r="BC175" s="41">
        <v>786.0</v>
      </c>
      <c r="BD175" s="41">
        <v>263.0</v>
      </c>
      <c r="BE175" s="42">
        <v>81.0675729708117</v>
      </c>
      <c r="BF175" s="42">
        <v>18.9324270291883</v>
      </c>
      <c r="BG175" s="42">
        <v>31.9472211115554</v>
      </c>
      <c r="BH175" s="42">
        <v>68.0527788884446</v>
      </c>
      <c r="BI175" s="42">
        <v>1.79928028788485</v>
      </c>
      <c r="BJ175" s="42">
        <v>98.2007197121152</v>
      </c>
      <c r="BK175" s="42">
        <v>81.9431988041853</v>
      </c>
      <c r="BL175" s="42">
        <v>18.0568011958146</v>
      </c>
      <c r="BM175" s="42">
        <v>44.1405082212257</v>
      </c>
      <c r="BN175" s="42">
        <v>55.8594917787743</v>
      </c>
      <c r="BO175" s="42">
        <v>7.847533632287</v>
      </c>
      <c r="BP175" s="42">
        <v>92.152466367713</v>
      </c>
      <c r="BQ175" s="42">
        <v>1.19581464872945</v>
      </c>
      <c r="BR175" s="42">
        <v>98.8041853512706</v>
      </c>
      <c r="BS175" s="42">
        <v>50.0298953662182</v>
      </c>
      <c r="BT175" s="42">
        <v>49.9701046337818</v>
      </c>
      <c r="BU175" s="42">
        <v>76.5369649805447</v>
      </c>
      <c r="BV175" s="42">
        <v>23.4630350194553</v>
      </c>
      <c r="BW175" s="42">
        <v>58.3214424698404</v>
      </c>
      <c r="BX175" s="42">
        <v>41.6785575301596</v>
      </c>
      <c r="BY175" s="42">
        <v>18.4978596445713</v>
      </c>
      <c r="BZ175" s="42">
        <v>81.5021403554287</v>
      </c>
      <c r="CA175" s="42">
        <v>89.7781813464781</v>
      </c>
      <c r="CB175" s="42">
        <v>10.2218186535219</v>
      </c>
      <c r="CC175" s="42">
        <v>10.6888052925152</v>
      </c>
      <c r="CD175" s="42">
        <v>89.3111947074848</v>
      </c>
      <c r="CE175" s="42">
        <v>62.5064867669953</v>
      </c>
      <c r="CF175" s="42">
        <v>37.4935132330047</v>
      </c>
      <c r="CG175" s="42">
        <v>8.85977428979115</v>
      </c>
      <c r="CH175" s="42">
        <v>91.1402257102088</v>
      </c>
      <c r="CI175" s="42">
        <v>1.28437986507525</v>
      </c>
      <c r="CJ175" s="42">
        <v>98.7156201349247</v>
      </c>
      <c r="CK175" s="42">
        <v>64.872227266831</v>
      </c>
      <c r="CL175" s="42">
        <v>35.127772733169</v>
      </c>
      <c r="CM175" s="42">
        <v>89.8041250486445</v>
      </c>
      <c r="CN175" s="42">
        <v>10.1958749513556</v>
      </c>
    </row>
    <row r="176" ht="15.0" customHeight="1">
      <c r="A176" s="34"/>
      <c r="B176" s="39">
        <v>655.0</v>
      </c>
      <c r="C176" s="40" t="s">
        <v>34</v>
      </c>
      <c r="D176" s="44" t="s">
        <v>231</v>
      </c>
      <c r="E176" s="44" t="s">
        <v>178</v>
      </c>
      <c r="F176" s="44" t="s">
        <v>233</v>
      </c>
      <c r="G176" s="45" t="s">
        <v>233</v>
      </c>
      <c r="H176" s="41">
        <v>1748.0</v>
      </c>
      <c r="I176" s="41">
        <v>1469.0</v>
      </c>
      <c r="J176" s="41">
        <v>279.0</v>
      </c>
      <c r="K176" s="41">
        <v>91.0</v>
      </c>
      <c r="L176" s="41">
        <v>1657.0</v>
      </c>
      <c r="M176" s="41">
        <v>5.0</v>
      </c>
      <c r="N176" s="41">
        <v>1743.0</v>
      </c>
      <c r="O176" s="41">
        <v>3261.0</v>
      </c>
      <c r="P176" s="41">
        <v>2966.0</v>
      </c>
      <c r="Q176" s="41">
        <v>295.0</v>
      </c>
      <c r="R176" s="41">
        <v>139.0</v>
      </c>
      <c r="S176" s="41">
        <v>3122.0</v>
      </c>
      <c r="T176" s="41">
        <v>25.0</v>
      </c>
      <c r="U176" s="41">
        <v>3236.0</v>
      </c>
      <c r="V176" s="41">
        <v>5.0</v>
      </c>
      <c r="W176" s="41">
        <v>3256.0</v>
      </c>
      <c r="X176" s="41">
        <v>407.0</v>
      </c>
      <c r="Y176" s="41">
        <v>2854.0</v>
      </c>
      <c r="Z176" s="41">
        <v>3844.0</v>
      </c>
      <c r="AA176" s="41">
        <v>3340.0</v>
      </c>
      <c r="AB176" s="41">
        <v>379.0</v>
      </c>
      <c r="AC176" s="41">
        <v>125.0</v>
      </c>
      <c r="AD176" s="41">
        <v>453.0</v>
      </c>
      <c r="AE176" s="41">
        <v>3261.0</v>
      </c>
      <c r="AF176" s="41">
        <v>130.0</v>
      </c>
      <c r="AG176" s="41">
        <v>113.0</v>
      </c>
      <c r="AH176" s="41">
        <v>3601.0</v>
      </c>
      <c r="AI176" s="41">
        <v>130.0</v>
      </c>
      <c r="AJ176" s="41">
        <v>2942.0</v>
      </c>
      <c r="AK176" s="41">
        <v>772.0</v>
      </c>
      <c r="AL176" s="41">
        <v>130.0</v>
      </c>
      <c r="AM176" s="41">
        <v>10.0</v>
      </c>
      <c r="AN176" s="41">
        <v>3704.0</v>
      </c>
      <c r="AO176" s="41">
        <v>130.0</v>
      </c>
      <c r="AP176" s="41">
        <v>2061.0</v>
      </c>
      <c r="AQ176" s="41">
        <v>1653.0</v>
      </c>
      <c r="AR176" s="41">
        <v>130.0</v>
      </c>
      <c r="AS176" s="41">
        <v>46.0</v>
      </c>
      <c r="AT176" s="41">
        <v>3668.0</v>
      </c>
      <c r="AU176" s="41">
        <v>130.0</v>
      </c>
      <c r="AV176" s="41">
        <v>16.0</v>
      </c>
      <c r="AW176" s="41">
        <v>3698.0</v>
      </c>
      <c r="AX176" s="41">
        <v>130.0</v>
      </c>
      <c r="AY176" s="41">
        <v>2066.0</v>
      </c>
      <c r="AZ176" s="41">
        <v>1648.0</v>
      </c>
      <c r="BA176" s="41">
        <v>130.0</v>
      </c>
      <c r="BB176" s="41">
        <v>2946.0</v>
      </c>
      <c r="BC176" s="41">
        <v>768.0</v>
      </c>
      <c r="BD176" s="41">
        <v>130.0</v>
      </c>
      <c r="BE176" s="42">
        <v>84.0389016018307</v>
      </c>
      <c r="BF176" s="42">
        <v>15.9610983981693</v>
      </c>
      <c r="BG176" s="42">
        <v>5.20594965675057</v>
      </c>
      <c r="BH176" s="42">
        <v>94.7940503432494</v>
      </c>
      <c r="BI176" s="42">
        <v>0.28604118993135</v>
      </c>
      <c r="BJ176" s="42">
        <v>99.7139588100686</v>
      </c>
      <c r="BK176" s="42">
        <v>90.9536951855259</v>
      </c>
      <c r="BL176" s="42">
        <v>9.04630481447409</v>
      </c>
      <c r="BM176" s="42">
        <v>4.26249616681999</v>
      </c>
      <c r="BN176" s="42">
        <v>95.73750383318</v>
      </c>
      <c r="BO176" s="42">
        <v>0.766636001226618</v>
      </c>
      <c r="BP176" s="42">
        <v>99.2333639987734</v>
      </c>
      <c r="BQ176" s="42">
        <v>0.153327200245324</v>
      </c>
      <c r="BR176" s="42">
        <v>99.8466727997547</v>
      </c>
      <c r="BS176" s="42">
        <v>12.4808340999693</v>
      </c>
      <c r="BT176" s="42">
        <v>87.5191659000307</v>
      </c>
      <c r="BU176" s="42">
        <v>89.809088464641</v>
      </c>
      <c r="BV176" s="42">
        <v>10.190911535359</v>
      </c>
      <c r="BW176" s="42">
        <v>12.1970920840065</v>
      </c>
      <c r="BX176" s="42">
        <v>87.8029079159935</v>
      </c>
      <c r="BY176" s="42">
        <v>3.04254173397954</v>
      </c>
      <c r="BZ176" s="42">
        <v>96.9574582660205</v>
      </c>
      <c r="CA176" s="42">
        <v>79.2137856758212</v>
      </c>
      <c r="CB176" s="42">
        <v>20.7862143241788</v>
      </c>
      <c r="CC176" s="42">
        <v>0.269251480883145</v>
      </c>
      <c r="CD176" s="42">
        <v>99.7307485191169</v>
      </c>
      <c r="CE176" s="42">
        <v>55.4927302100161</v>
      </c>
      <c r="CF176" s="42">
        <v>44.5072697899838</v>
      </c>
      <c r="CG176" s="42">
        <v>1.23855681206247</v>
      </c>
      <c r="CH176" s="42">
        <v>98.7614431879375</v>
      </c>
      <c r="CI176" s="42">
        <v>0.430802369413032</v>
      </c>
      <c r="CJ176" s="42">
        <v>99.569197630587</v>
      </c>
      <c r="CK176" s="42">
        <v>55.6273559504577</v>
      </c>
      <c r="CL176" s="42">
        <v>44.3726440495423</v>
      </c>
      <c r="CM176" s="42">
        <v>79.3214862681745</v>
      </c>
      <c r="CN176" s="42">
        <v>20.6785137318255</v>
      </c>
    </row>
    <row r="177" ht="15.0" customHeight="1">
      <c r="A177" s="34"/>
      <c r="B177" s="39">
        <v>658.0</v>
      </c>
      <c r="C177" s="40" t="s">
        <v>34</v>
      </c>
      <c r="D177" s="44" t="s">
        <v>231</v>
      </c>
      <c r="E177" s="44" t="s">
        <v>178</v>
      </c>
      <c r="F177" s="44" t="s">
        <v>234</v>
      </c>
      <c r="G177" s="45" t="s">
        <v>234</v>
      </c>
      <c r="H177" s="41">
        <v>3091.0</v>
      </c>
      <c r="I177" s="41">
        <v>2379.0</v>
      </c>
      <c r="J177" s="41">
        <v>712.0</v>
      </c>
      <c r="K177" s="41">
        <v>1005.0</v>
      </c>
      <c r="L177" s="41">
        <v>2086.0</v>
      </c>
      <c r="M177" s="41">
        <v>34.0</v>
      </c>
      <c r="N177" s="41">
        <v>3057.0</v>
      </c>
      <c r="O177" s="41">
        <v>3460.0</v>
      </c>
      <c r="P177" s="41">
        <v>2798.0</v>
      </c>
      <c r="Q177" s="41">
        <v>662.0</v>
      </c>
      <c r="R177" s="41">
        <v>1584.0</v>
      </c>
      <c r="S177" s="41">
        <v>1876.0</v>
      </c>
      <c r="T177" s="41">
        <v>91.0</v>
      </c>
      <c r="U177" s="41">
        <v>3369.0</v>
      </c>
      <c r="V177" s="41">
        <v>12.0</v>
      </c>
      <c r="W177" s="41">
        <v>3448.0</v>
      </c>
      <c r="X177" s="41">
        <v>1648.0</v>
      </c>
      <c r="Y177" s="41">
        <v>1812.0</v>
      </c>
      <c r="Z177" s="41">
        <v>5464.0</v>
      </c>
      <c r="AA177" s="41">
        <v>3811.0</v>
      </c>
      <c r="AB177" s="41">
        <v>1472.0</v>
      </c>
      <c r="AC177" s="41">
        <v>181.0</v>
      </c>
      <c r="AD177" s="41">
        <v>2951.0</v>
      </c>
      <c r="AE177" s="41">
        <v>2333.0</v>
      </c>
      <c r="AF177" s="41">
        <v>180.0</v>
      </c>
      <c r="AG177" s="41">
        <v>531.0</v>
      </c>
      <c r="AH177" s="41">
        <v>4751.0</v>
      </c>
      <c r="AI177" s="41">
        <v>182.0</v>
      </c>
      <c r="AJ177" s="41">
        <v>4642.0</v>
      </c>
      <c r="AK177" s="41">
        <v>641.0</v>
      </c>
      <c r="AL177" s="41">
        <v>181.0</v>
      </c>
      <c r="AM177" s="41">
        <v>133.0</v>
      </c>
      <c r="AN177" s="41">
        <v>5149.0</v>
      </c>
      <c r="AO177" s="41">
        <v>182.0</v>
      </c>
      <c r="AP177" s="41">
        <v>3065.0</v>
      </c>
      <c r="AQ177" s="41">
        <v>2218.0</v>
      </c>
      <c r="AR177" s="41">
        <v>181.0</v>
      </c>
      <c r="AS177" s="41">
        <v>349.0</v>
      </c>
      <c r="AT177" s="41">
        <v>4933.0</v>
      </c>
      <c r="AU177" s="41">
        <v>182.0</v>
      </c>
      <c r="AV177" s="41">
        <v>45.0</v>
      </c>
      <c r="AW177" s="41">
        <v>5237.0</v>
      </c>
      <c r="AX177" s="41">
        <v>182.0</v>
      </c>
      <c r="AY177" s="41">
        <v>3096.0</v>
      </c>
      <c r="AZ177" s="41">
        <v>2187.0</v>
      </c>
      <c r="BA177" s="41">
        <v>181.0</v>
      </c>
      <c r="BB177" s="41">
        <v>4645.0</v>
      </c>
      <c r="BC177" s="41">
        <v>638.0</v>
      </c>
      <c r="BD177" s="41">
        <v>181.0</v>
      </c>
      <c r="BE177" s="42">
        <v>76.9653833710773</v>
      </c>
      <c r="BF177" s="42">
        <v>23.0346166289227</v>
      </c>
      <c r="BG177" s="42">
        <v>32.5137495956001</v>
      </c>
      <c r="BH177" s="42">
        <v>67.4862504043999</v>
      </c>
      <c r="BI177" s="42">
        <v>1.09996764801035</v>
      </c>
      <c r="BJ177" s="42">
        <v>98.9000323519896</v>
      </c>
      <c r="BK177" s="42">
        <v>80.8670520231214</v>
      </c>
      <c r="BL177" s="42">
        <v>19.1329479768786</v>
      </c>
      <c r="BM177" s="42">
        <v>45.7803468208092</v>
      </c>
      <c r="BN177" s="42">
        <v>54.2196531791908</v>
      </c>
      <c r="BO177" s="42">
        <v>2.63005780346821</v>
      </c>
      <c r="BP177" s="42">
        <v>97.3699421965318</v>
      </c>
      <c r="BQ177" s="42">
        <v>0.346820809248555</v>
      </c>
      <c r="BR177" s="42">
        <v>99.6531791907514</v>
      </c>
      <c r="BS177" s="42">
        <v>47.6300578034682</v>
      </c>
      <c r="BT177" s="42">
        <v>52.3699421965318</v>
      </c>
      <c r="BU177" s="42">
        <v>72.1370433465834</v>
      </c>
      <c r="BV177" s="42">
        <v>27.8629566534166</v>
      </c>
      <c r="BW177" s="42">
        <v>55.8478425435276</v>
      </c>
      <c r="BX177" s="42">
        <v>44.1521574564724</v>
      </c>
      <c r="BY177" s="42">
        <v>10.0530102234002</v>
      </c>
      <c r="BZ177" s="42">
        <v>89.9469897765998</v>
      </c>
      <c r="CA177" s="42">
        <v>87.8667423812228</v>
      </c>
      <c r="CB177" s="42">
        <v>12.1332576187772</v>
      </c>
      <c r="CC177" s="42">
        <v>2.51798561151079</v>
      </c>
      <c r="CD177" s="42">
        <v>97.4820143884892</v>
      </c>
      <c r="CE177" s="42">
        <v>58.0162786295665</v>
      </c>
      <c r="CF177" s="42">
        <v>41.9837213704335</v>
      </c>
      <c r="CG177" s="42">
        <v>6.60734570238546</v>
      </c>
      <c r="CH177" s="42">
        <v>93.3926542976145</v>
      </c>
      <c r="CI177" s="42">
        <v>0.851950018932223</v>
      </c>
      <c r="CJ177" s="42">
        <v>99.1480499810678</v>
      </c>
      <c r="CK177" s="42">
        <v>58.603066439523</v>
      </c>
      <c r="CL177" s="42">
        <v>41.396933560477</v>
      </c>
      <c r="CM177" s="42">
        <v>87.9235282983154</v>
      </c>
      <c r="CN177" s="42">
        <v>12.0764717016846</v>
      </c>
    </row>
    <row r="178" ht="15.0" customHeight="1">
      <c r="A178" s="34"/>
      <c r="B178" s="39">
        <v>664.0</v>
      </c>
      <c r="C178" s="40" t="s">
        <v>34</v>
      </c>
      <c r="D178" s="44" t="s">
        <v>231</v>
      </c>
      <c r="E178" s="44" t="s">
        <v>235</v>
      </c>
      <c r="F178" s="44" t="s">
        <v>236</v>
      </c>
      <c r="G178" s="45" t="s">
        <v>236</v>
      </c>
      <c r="H178" s="41">
        <v>6694.0</v>
      </c>
      <c r="I178" s="41">
        <v>4632.0</v>
      </c>
      <c r="J178" s="41">
        <v>2062.0</v>
      </c>
      <c r="K178" s="41">
        <v>1812.0</v>
      </c>
      <c r="L178" s="41">
        <v>4882.0</v>
      </c>
      <c r="M178" s="41">
        <v>294.0</v>
      </c>
      <c r="N178" s="41">
        <v>6400.0</v>
      </c>
      <c r="O178" s="41">
        <v>9873.0</v>
      </c>
      <c r="P178" s="41">
        <v>7146.0</v>
      </c>
      <c r="Q178" s="41">
        <v>2727.0</v>
      </c>
      <c r="R178" s="41">
        <v>3744.0</v>
      </c>
      <c r="S178" s="41">
        <v>6129.0</v>
      </c>
      <c r="T178" s="41">
        <v>711.0</v>
      </c>
      <c r="U178" s="41">
        <v>9162.0</v>
      </c>
      <c r="V178" s="41">
        <v>133.0</v>
      </c>
      <c r="W178" s="41">
        <v>9740.0</v>
      </c>
      <c r="X178" s="41">
        <v>3901.0</v>
      </c>
      <c r="Y178" s="41">
        <v>5972.0</v>
      </c>
      <c r="Z178" s="41">
        <v>13543.0</v>
      </c>
      <c r="AA178" s="41">
        <v>9198.0</v>
      </c>
      <c r="AB178" s="41">
        <v>3874.0</v>
      </c>
      <c r="AC178" s="41">
        <v>471.0</v>
      </c>
      <c r="AD178" s="41">
        <v>6386.0</v>
      </c>
      <c r="AE178" s="41">
        <v>6684.0</v>
      </c>
      <c r="AF178" s="41">
        <v>473.0</v>
      </c>
      <c r="AG178" s="41">
        <v>2120.0</v>
      </c>
      <c r="AH178" s="41">
        <v>10943.0</v>
      </c>
      <c r="AI178" s="41">
        <v>480.0</v>
      </c>
      <c r="AJ178" s="41">
        <v>11205.0</v>
      </c>
      <c r="AK178" s="41">
        <v>1856.0</v>
      </c>
      <c r="AL178" s="41">
        <v>482.0</v>
      </c>
      <c r="AM178" s="41">
        <v>1175.0</v>
      </c>
      <c r="AN178" s="41">
        <v>11882.0</v>
      </c>
      <c r="AO178" s="41">
        <v>486.0</v>
      </c>
      <c r="AP178" s="41">
        <v>7918.0</v>
      </c>
      <c r="AQ178" s="41">
        <v>5139.0</v>
      </c>
      <c r="AR178" s="41">
        <v>486.0</v>
      </c>
      <c r="AS178" s="41">
        <v>1018.0</v>
      </c>
      <c r="AT178" s="41">
        <v>12040.0</v>
      </c>
      <c r="AU178" s="41">
        <v>485.0</v>
      </c>
      <c r="AV178" s="41">
        <v>253.0</v>
      </c>
      <c r="AW178" s="41">
        <v>12804.0</v>
      </c>
      <c r="AX178" s="41">
        <v>486.0</v>
      </c>
      <c r="AY178" s="41">
        <v>8158.0</v>
      </c>
      <c r="AZ178" s="41">
        <v>4900.0</v>
      </c>
      <c r="BA178" s="41">
        <v>485.0</v>
      </c>
      <c r="BB178" s="41">
        <v>11228.0</v>
      </c>
      <c r="BC178" s="41">
        <v>1835.0</v>
      </c>
      <c r="BD178" s="41">
        <v>480.0</v>
      </c>
      <c r="BE178" s="42">
        <v>69.1962951897221</v>
      </c>
      <c r="BF178" s="42">
        <v>30.8037048102779</v>
      </c>
      <c r="BG178" s="42">
        <v>27.0690170301763</v>
      </c>
      <c r="BH178" s="42">
        <v>72.9309829698237</v>
      </c>
      <c r="BI178" s="42">
        <v>4.39199282939946</v>
      </c>
      <c r="BJ178" s="42">
        <v>95.6080071706005</v>
      </c>
      <c r="BK178" s="42">
        <v>72.3792160437557</v>
      </c>
      <c r="BL178" s="42">
        <v>27.6207839562443</v>
      </c>
      <c r="BM178" s="42">
        <v>37.9216043755697</v>
      </c>
      <c r="BN178" s="42">
        <v>62.0783956244303</v>
      </c>
      <c r="BO178" s="42">
        <v>7.20145852324521</v>
      </c>
      <c r="BP178" s="42">
        <v>92.7985414767548</v>
      </c>
      <c r="BQ178" s="42">
        <v>1.34710827509369</v>
      </c>
      <c r="BR178" s="42">
        <v>98.6528917249063</v>
      </c>
      <c r="BS178" s="42">
        <v>39.5117998581991</v>
      </c>
      <c r="BT178" s="42">
        <v>60.4882001418009</v>
      </c>
      <c r="BU178" s="42">
        <v>70.3641370869033</v>
      </c>
      <c r="BV178" s="42">
        <v>29.6358629130967</v>
      </c>
      <c r="BW178" s="42">
        <v>48.8599846977812</v>
      </c>
      <c r="BX178" s="42">
        <v>51.1400153022188</v>
      </c>
      <c r="BY178" s="42">
        <v>16.2290438643497</v>
      </c>
      <c r="BZ178" s="42">
        <v>83.7709561356503</v>
      </c>
      <c r="CA178" s="42">
        <v>85.7897557614271</v>
      </c>
      <c r="CB178" s="42">
        <v>14.2102442385728</v>
      </c>
      <c r="CC178" s="42">
        <v>8.99900436547446</v>
      </c>
      <c r="CD178" s="42">
        <v>91.0009956345255</v>
      </c>
      <c r="CE178" s="42">
        <v>60.6418013326185</v>
      </c>
      <c r="CF178" s="42">
        <v>39.3581986673815</v>
      </c>
      <c r="CG178" s="42">
        <v>7.79598713432379</v>
      </c>
      <c r="CH178" s="42">
        <v>92.2040128656762</v>
      </c>
      <c r="CI178" s="42">
        <v>1.93765796124684</v>
      </c>
      <c r="CJ178" s="42">
        <v>98.0623420387532</v>
      </c>
      <c r="CK178" s="42">
        <v>62.4751110430388</v>
      </c>
      <c r="CL178" s="42">
        <v>37.5248889569612</v>
      </c>
      <c r="CM178" s="42">
        <v>85.9526908060935</v>
      </c>
      <c r="CN178" s="42">
        <v>14.0473091939065</v>
      </c>
    </row>
    <row r="179" ht="15.0" customHeight="1">
      <c r="A179" s="34"/>
      <c r="B179" s="39">
        <v>667.0</v>
      </c>
      <c r="C179" s="40" t="s">
        <v>34</v>
      </c>
      <c r="D179" s="44" t="s">
        <v>231</v>
      </c>
      <c r="E179" s="44" t="s">
        <v>235</v>
      </c>
      <c r="F179" s="44" t="s">
        <v>237</v>
      </c>
      <c r="G179" s="45" t="s">
        <v>237</v>
      </c>
      <c r="H179" s="41">
        <v>1071.0</v>
      </c>
      <c r="I179" s="41">
        <v>756.0</v>
      </c>
      <c r="J179" s="41">
        <v>315.0</v>
      </c>
      <c r="K179" s="41">
        <v>123.0</v>
      </c>
      <c r="L179" s="41">
        <v>948.0</v>
      </c>
      <c r="M179" s="41">
        <v>2.0</v>
      </c>
      <c r="N179" s="41">
        <v>1069.0</v>
      </c>
      <c r="O179" s="41">
        <v>1555.0</v>
      </c>
      <c r="P179" s="41">
        <v>1050.0</v>
      </c>
      <c r="Q179" s="41">
        <v>505.0</v>
      </c>
      <c r="R179" s="41">
        <v>492.0</v>
      </c>
      <c r="S179" s="41">
        <v>1063.0</v>
      </c>
      <c r="T179" s="41">
        <v>60.0</v>
      </c>
      <c r="U179" s="41">
        <v>1495.0</v>
      </c>
      <c r="V179" s="41">
        <v>10.0</v>
      </c>
      <c r="W179" s="41">
        <v>1545.0</v>
      </c>
      <c r="X179" s="41">
        <v>700.0</v>
      </c>
      <c r="Y179" s="41">
        <v>855.0</v>
      </c>
      <c r="Z179" s="41">
        <v>2326.0</v>
      </c>
      <c r="AA179" s="41">
        <v>1480.0</v>
      </c>
      <c r="AB179" s="41">
        <v>760.0</v>
      </c>
      <c r="AC179" s="41">
        <v>86.0</v>
      </c>
      <c r="AD179" s="41">
        <v>919.0</v>
      </c>
      <c r="AE179" s="41">
        <v>1322.0</v>
      </c>
      <c r="AF179" s="41">
        <v>85.0</v>
      </c>
      <c r="AG179" s="41">
        <v>253.0</v>
      </c>
      <c r="AH179" s="41">
        <v>1987.0</v>
      </c>
      <c r="AI179" s="41">
        <v>86.0</v>
      </c>
      <c r="AJ179" s="41">
        <v>1968.0</v>
      </c>
      <c r="AK179" s="41">
        <v>273.0</v>
      </c>
      <c r="AL179" s="41">
        <v>85.0</v>
      </c>
      <c r="AM179" s="41">
        <v>22.0</v>
      </c>
      <c r="AN179" s="41">
        <v>2218.0</v>
      </c>
      <c r="AO179" s="41">
        <v>86.0</v>
      </c>
      <c r="AP179" s="41">
        <v>1341.0</v>
      </c>
      <c r="AQ179" s="41">
        <v>900.0</v>
      </c>
      <c r="AR179" s="41">
        <v>85.0</v>
      </c>
      <c r="AS179" s="41">
        <v>107.0</v>
      </c>
      <c r="AT179" s="41">
        <v>2133.0</v>
      </c>
      <c r="AU179" s="41">
        <v>86.0</v>
      </c>
      <c r="AV179" s="41">
        <v>20.0</v>
      </c>
      <c r="AW179" s="41">
        <v>2220.0</v>
      </c>
      <c r="AX179" s="41">
        <v>86.0</v>
      </c>
      <c r="AY179" s="41">
        <v>1348.0</v>
      </c>
      <c r="AZ179" s="41">
        <v>893.0</v>
      </c>
      <c r="BA179" s="41">
        <v>85.0</v>
      </c>
      <c r="BB179" s="41">
        <v>1969.0</v>
      </c>
      <c r="BC179" s="41">
        <v>272.0</v>
      </c>
      <c r="BD179" s="41">
        <v>85.0</v>
      </c>
      <c r="BE179" s="42">
        <v>70.5882352941177</v>
      </c>
      <c r="BF179" s="42">
        <v>29.4117647058824</v>
      </c>
      <c r="BG179" s="42">
        <v>11.484593837535</v>
      </c>
      <c r="BH179" s="42">
        <v>88.515406162465</v>
      </c>
      <c r="BI179" s="42">
        <v>0.186741363211951</v>
      </c>
      <c r="BJ179" s="42">
        <v>99.813258636788</v>
      </c>
      <c r="BK179" s="42">
        <v>67.524115755627</v>
      </c>
      <c r="BL179" s="42">
        <v>32.475884244373</v>
      </c>
      <c r="BM179" s="42">
        <v>31.6398713826367</v>
      </c>
      <c r="BN179" s="42">
        <v>68.3601286173633</v>
      </c>
      <c r="BO179" s="42">
        <v>3.85852090032154</v>
      </c>
      <c r="BP179" s="42">
        <v>96.1414790996785</v>
      </c>
      <c r="BQ179" s="42">
        <v>0.643086816720257</v>
      </c>
      <c r="BR179" s="42">
        <v>99.3569131832797</v>
      </c>
      <c r="BS179" s="42">
        <v>45.016077170418</v>
      </c>
      <c r="BT179" s="42">
        <v>54.983922829582</v>
      </c>
      <c r="BU179" s="42">
        <v>66.0714285714286</v>
      </c>
      <c r="BV179" s="42">
        <v>33.9285714285714</v>
      </c>
      <c r="BW179" s="42">
        <v>41.008478357876</v>
      </c>
      <c r="BX179" s="42">
        <v>58.9915216421241</v>
      </c>
      <c r="BY179" s="42">
        <v>11.2946428571429</v>
      </c>
      <c r="BZ179" s="42">
        <v>88.7053571428571</v>
      </c>
      <c r="CA179" s="42">
        <v>87.8179384203481</v>
      </c>
      <c r="CB179" s="42">
        <v>12.1820615796519</v>
      </c>
      <c r="CC179" s="42">
        <v>0.982142857142857</v>
      </c>
      <c r="CD179" s="42">
        <v>99.0178571428572</v>
      </c>
      <c r="CE179" s="42">
        <v>59.8393574297189</v>
      </c>
      <c r="CF179" s="42">
        <v>40.1606425702811</v>
      </c>
      <c r="CG179" s="42">
        <v>4.77678571428571</v>
      </c>
      <c r="CH179" s="42">
        <v>95.2232142857143</v>
      </c>
      <c r="CI179" s="42">
        <v>0.892857142857143</v>
      </c>
      <c r="CJ179" s="42">
        <v>99.1071428571429</v>
      </c>
      <c r="CK179" s="42">
        <v>60.1517179830433</v>
      </c>
      <c r="CL179" s="42">
        <v>39.8482820169567</v>
      </c>
      <c r="CM179" s="42">
        <v>87.8625613565373</v>
      </c>
      <c r="CN179" s="42">
        <v>12.1374386434627</v>
      </c>
    </row>
    <row r="180" ht="15.0" customHeight="1">
      <c r="A180" s="34"/>
      <c r="B180" s="39">
        <v>673.0</v>
      </c>
      <c r="C180" s="40" t="s">
        <v>34</v>
      </c>
      <c r="D180" s="44" t="s">
        <v>231</v>
      </c>
      <c r="E180" s="44" t="s">
        <v>238</v>
      </c>
      <c r="F180" s="44" t="s">
        <v>239</v>
      </c>
      <c r="G180" s="45" t="s">
        <v>239</v>
      </c>
      <c r="H180" s="41">
        <v>2720.0</v>
      </c>
      <c r="I180" s="41">
        <v>1666.0</v>
      </c>
      <c r="J180" s="41">
        <v>1054.0</v>
      </c>
      <c r="K180" s="41">
        <v>122.0</v>
      </c>
      <c r="L180" s="41">
        <v>2598.0</v>
      </c>
      <c r="M180" s="41">
        <v>17.0</v>
      </c>
      <c r="N180" s="41">
        <v>2703.0</v>
      </c>
      <c r="O180" s="41">
        <v>3172.0</v>
      </c>
      <c r="P180" s="41">
        <v>2161.0</v>
      </c>
      <c r="Q180" s="41">
        <v>1011.0</v>
      </c>
      <c r="R180" s="41">
        <v>326.0</v>
      </c>
      <c r="S180" s="41">
        <v>2846.0</v>
      </c>
      <c r="T180" s="41">
        <v>74.0</v>
      </c>
      <c r="U180" s="41">
        <v>3098.0</v>
      </c>
      <c r="V180" s="41">
        <v>18.0</v>
      </c>
      <c r="W180" s="41">
        <v>3154.0</v>
      </c>
      <c r="X180" s="41">
        <v>947.0</v>
      </c>
      <c r="Y180" s="41">
        <v>2225.0</v>
      </c>
      <c r="Z180" s="41">
        <v>4667.0</v>
      </c>
      <c r="AA180" s="41">
        <v>3178.0</v>
      </c>
      <c r="AB180" s="41">
        <v>1285.0</v>
      </c>
      <c r="AC180" s="41">
        <v>204.0</v>
      </c>
      <c r="AD180" s="41">
        <v>951.0</v>
      </c>
      <c r="AE180" s="41">
        <v>3512.0</v>
      </c>
      <c r="AF180" s="41">
        <v>204.0</v>
      </c>
      <c r="AG180" s="41">
        <v>374.0</v>
      </c>
      <c r="AH180" s="41">
        <v>4089.0</v>
      </c>
      <c r="AI180" s="41">
        <v>204.0</v>
      </c>
      <c r="AJ180" s="41">
        <v>3770.0</v>
      </c>
      <c r="AK180" s="41">
        <v>693.0</v>
      </c>
      <c r="AL180" s="41">
        <v>204.0</v>
      </c>
      <c r="AM180" s="41">
        <v>54.0</v>
      </c>
      <c r="AN180" s="41">
        <v>4409.0</v>
      </c>
      <c r="AO180" s="41">
        <v>204.0</v>
      </c>
      <c r="AP180" s="41">
        <v>2452.0</v>
      </c>
      <c r="AQ180" s="41">
        <v>2011.0</v>
      </c>
      <c r="AR180" s="41">
        <v>204.0</v>
      </c>
      <c r="AS180" s="41">
        <v>127.0</v>
      </c>
      <c r="AT180" s="41">
        <v>4336.0</v>
      </c>
      <c r="AU180" s="41">
        <v>204.0</v>
      </c>
      <c r="AV180" s="41">
        <v>62.0</v>
      </c>
      <c r="AW180" s="41">
        <v>4400.0</v>
      </c>
      <c r="AX180" s="41">
        <v>205.0</v>
      </c>
      <c r="AY180" s="41">
        <v>2467.0</v>
      </c>
      <c r="AZ180" s="41">
        <v>1996.0</v>
      </c>
      <c r="BA180" s="41">
        <v>204.0</v>
      </c>
      <c r="BB180" s="41">
        <v>3778.0</v>
      </c>
      <c r="BC180" s="41">
        <v>685.0</v>
      </c>
      <c r="BD180" s="41">
        <v>204.0</v>
      </c>
      <c r="BE180" s="42">
        <v>61.25</v>
      </c>
      <c r="BF180" s="42">
        <v>38.75</v>
      </c>
      <c r="BG180" s="42">
        <v>4.48529411764706</v>
      </c>
      <c r="BH180" s="42">
        <v>95.5147058823529</v>
      </c>
      <c r="BI180" s="42">
        <v>0.625</v>
      </c>
      <c r="BJ180" s="42">
        <v>99.375</v>
      </c>
      <c r="BK180" s="42">
        <v>68.1273644388398</v>
      </c>
      <c r="BL180" s="42">
        <v>31.8726355611602</v>
      </c>
      <c r="BM180" s="42">
        <v>10.2774274905422</v>
      </c>
      <c r="BN180" s="42">
        <v>89.7225725094577</v>
      </c>
      <c r="BO180" s="42">
        <v>2.33291298865069</v>
      </c>
      <c r="BP180" s="42">
        <v>97.6670870113493</v>
      </c>
      <c r="BQ180" s="42">
        <v>0.567465321563682</v>
      </c>
      <c r="BR180" s="42">
        <v>99.4325346784363</v>
      </c>
      <c r="BS180" s="42">
        <v>29.8549810844893</v>
      </c>
      <c r="BT180" s="42">
        <v>70.1450189155107</v>
      </c>
      <c r="BU180" s="42">
        <v>71.2077078198521</v>
      </c>
      <c r="BV180" s="42">
        <v>28.7922921801479</v>
      </c>
      <c r="BW180" s="42">
        <v>21.3085368586153</v>
      </c>
      <c r="BX180" s="42">
        <v>78.6914631413847</v>
      </c>
      <c r="BY180" s="42">
        <v>8.38001344387184</v>
      </c>
      <c r="BZ180" s="42">
        <v>91.6199865561282</v>
      </c>
      <c r="CA180" s="42">
        <v>84.4723280304728</v>
      </c>
      <c r="CB180" s="42">
        <v>15.5276719695272</v>
      </c>
      <c r="CC180" s="42">
        <v>1.20994846515797</v>
      </c>
      <c r="CD180" s="42">
        <v>98.790051534842</v>
      </c>
      <c r="CE180" s="42">
        <v>54.940622899395</v>
      </c>
      <c r="CF180" s="42">
        <v>45.059377100605</v>
      </c>
      <c r="CG180" s="42">
        <v>2.84561953842707</v>
      </c>
      <c r="CH180" s="42">
        <v>97.1543804615729</v>
      </c>
      <c r="CI180" s="42">
        <v>1.38951142985208</v>
      </c>
      <c r="CJ180" s="42">
        <v>98.6104885701479</v>
      </c>
      <c r="CK180" s="42">
        <v>55.2767196952722</v>
      </c>
      <c r="CL180" s="42">
        <v>44.7232803047278</v>
      </c>
      <c r="CM180" s="42">
        <v>84.6515796549406</v>
      </c>
      <c r="CN180" s="42">
        <v>15.3484203450594</v>
      </c>
    </row>
    <row r="181" ht="15.0" customHeight="1">
      <c r="A181" s="34"/>
      <c r="B181" s="39">
        <v>676.0</v>
      </c>
      <c r="C181" s="40" t="s">
        <v>34</v>
      </c>
      <c r="D181" s="44" t="s">
        <v>231</v>
      </c>
      <c r="E181" s="44" t="s">
        <v>238</v>
      </c>
      <c r="F181" s="44" t="s">
        <v>240</v>
      </c>
      <c r="G181" s="45" t="s">
        <v>240</v>
      </c>
      <c r="H181" s="41">
        <v>452.0</v>
      </c>
      <c r="I181" s="41">
        <v>321.0</v>
      </c>
      <c r="J181" s="41">
        <v>131.0</v>
      </c>
      <c r="K181" s="41">
        <v>6.0</v>
      </c>
      <c r="L181" s="41">
        <v>446.0</v>
      </c>
      <c r="M181" s="41">
        <v>0.0</v>
      </c>
      <c r="N181" s="41">
        <v>452.0</v>
      </c>
      <c r="O181" s="41">
        <v>516.0</v>
      </c>
      <c r="P181" s="41">
        <v>391.0</v>
      </c>
      <c r="Q181" s="41">
        <v>125.0</v>
      </c>
      <c r="R181" s="41">
        <v>37.0</v>
      </c>
      <c r="S181" s="41">
        <v>479.0</v>
      </c>
      <c r="T181" s="41">
        <v>10.0</v>
      </c>
      <c r="U181" s="41">
        <v>506.0</v>
      </c>
      <c r="V181" s="41">
        <v>1.0</v>
      </c>
      <c r="W181" s="41">
        <v>515.0</v>
      </c>
      <c r="X181" s="41">
        <v>133.0</v>
      </c>
      <c r="Y181" s="41">
        <v>383.0</v>
      </c>
      <c r="Z181" s="41">
        <v>671.0</v>
      </c>
      <c r="AA181" s="41">
        <v>474.0</v>
      </c>
      <c r="AB181" s="41">
        <v>154.0</v>
      </c>
      <c r="AC181" s="41">
        <v>43.0</v>
      </c>
      <c r="AD181" s="41">
        <v>128.0</v>
      </c>
      <c r="AE181" s="41">
        <v>499.0</v>
      </c>
      <c r="AF181" s="41">
        <v>44.0</v>
      </c>
      <c r="AG181" s="41">
        <v>48.0</v>
      </c>
      <c r="AH181" s="41">
        <v>579.0</v>
      </c>
      <c r="AI181" s="41">
        <v>44.0</v>
      </c>
      <c r="AJ181" s="41">
        <v>562.0</v>
      </c>
      <c r="AK181" s="41">
        <v>65.0</v>
      </c>
      <c r="AL181" s="41">
        <v>44.0</v>
      </c>
      <c r="AM181" s="41">
        <v>3.0</v>
      </c>
      <c r="AN181" s="41">
        <v>624.0</v>
      </c>
      <c r="AO181" s="41">
        <v>44.0</v>
      </c>
      <c r="AP181" s="41">
        <v>426.0</v>
      </c>
      <c r="AQ181" s="41">
        <v>201.0</v>
      </c>
      <c r="AR181" s="41">
        <v>44.0</v>
      </c>
      <c r="AS181" s="41">
        <v>27.0</v>
      </c>
      <c r="AT181" s="41">
        <v>600.0</v>
      </c>
      <c r="AU181" s="41">
        <v>44.0</v>
      </c>
      <c r="AV181" s="41">
        <v>6.0</v>
      </c>
      <c r="AW181" s="41">
        <v>621.0</v>
      </c>
      <c r="AX181" s="41">
        <v>44.0</v>
      </c>
      <c r="AY181" s="41">
        <v>428.0</v>
      </c>
      <c r="AZ181" s="41">
        <v>199.0</v>
      </c>
      <c r="BA181" s="41">
        <v>44.0</v>
      </c>
      <c r="BB181" s="41">
        <v>562.0</v>
      </c>
      <c r="BC181" s="41">
        <v>65.0</v>
      </c>
      <c r="BD181" s="41">
        <v>44.0</v>
      </c>
      <c r="BE181" s="42">
        <v>71.0176991150443</v>
      </c>
      <c r="BF181" s="42">
        <v>28.9823008849558</v>
      </c>
      <c r="BG181" s="42">
        <v>1.32743362831858</v>
      </c>
      <c r="BH181" s="42">
        <v>98.6725663716814</v>
      </c>
      <c r="BI181" s="42">
        <v>0.0</v>
      </c>
      <c r="BJ181" s="42">
        <v>100.0</v>
      </c>
      <c r="BK181" s="42">
        <v>75.7751937984496</v>
      </c>
      <c r="BL181" s="42">
        <v>24.2248062015504</v>
      </c>
      <c r="BM181" s="42">
        <v>7.17054263565892</v>
      </c>
      <c r="BN181" s="42">
        <v>92.8294573643411</v>
      </c>
      <c r="BO181" s="42">
        <v>1.93798449612403</v>
      </c>
      <c r="BP181" s="42">
        <v>98.062015503876</v>
      </c>
      <c r="BQ181" s="42">
        <v>0.193798449612403</v>
      </c>
      <c r="BR181" s="42">
        <v>99.8062015503876</v>
      </c>
      <c r="BS181" s="42">
        <v>25.7751937984496</v>
      </c>
      <c r="BT181" s="42">
        <v>74.2248062015504</v>
      </c>
      <c r="BU181" s="42">
        <v>75.4777070063694</v>
      </c>
      <c r="BV181" s="42">
        <v>24.5222929936306</v>
      </c>
      <c r="BW181" s="42">
        <v>20.414673046252</v>
      </c>
      <c r="BX181" s="42">
        <v>79.585326953748</v>
      </c>
      <c r="BY181" s="42">
        <v>7.6555023923445</v>
      </c>
      <c r="BZ181" s="42">
        <v>92.3444976076555</v>
      </c>
      <c r="CA181" s="42">
        <v>89.6331738437002</v>
      </c>
      <c r="CB181" s="42">
        <v>10.3668261562998</v>
      </c>
      <c r="CC181" s="42">
        <v>0.478468899521531</v>
      </c>
      <c r="CD181" s="42">
        <v>99.5215311004785</v>
      </c>
      <c r="CE181" s="42">
        <v>67.9425837320574</v>
      </c>
      <c r="CF181" s="42">
        <v>32.0574162679426</v>
      </c>
      <c r="CG181" s="42">
        <v>4.30622009569378</v>
      </c>
      <c r="CH181" s="42">
        <v>95.6937799043062</v>
      </c>
      <c r="CI181" s="42">
        <v>0.956937799043062</v>
      </c>
      <c r="CJ181" s="42">
        <v>99.0430622009569</v>
      </c>
      <c r="CK181" s="42">
        <v>68.2615629984051</v>
      </c>
      <c r="CL181" s="42">
        <v>31.7384370015949</v>
      </c>
      <c r="CM181" s="42">
        <v>89.6331738437002</v>
      </c>
      <c r="CN181" s="42">
        <v>10.3668261562998</v>
      </c>
    </row>
    <row r="182" ht="15.0" customHeight="1">
      <c r="A182" s="34"/>
      <c r="B182" s="39">
        <v>682.0</v>
      </c>
      <c r="C182" s="40" t="s">
        <v>34</v>
      </c>
      <c r="D182" s="44" t="s">
        <v>231</v>
      </c>
      <c r="E182" s="44" t="s">
        <v>241</v>
      </c>
      <c r="F182" s="44" t="s">
        <v>242</v>
      </c>
      <c r="G182" s="45" t="s">
        <v>242</v>
      </c>
      <c r="H182" s="41">
        <v>1341.0</v>
      </c>
      <c r="I182" s="41">
        <v>886.0</v>
      </c>
      <c r="J182" s="41">
        <v>455.0</v>
      </c>
      <c r="K182" s="41">
        <v>111.0</v>
      </c>
      <c r="L182" s="41">
        <v>1230.0</v>
      </c>
      <c r="M182" s="41">
        <v>21.0</v>
      </c>
      <c r="N182" s="41">
        <v>1320.0</v>
      </c>
      <c r="O182" s="41">
        <v>1355.0</v>
      </c>
      <c r="P182" s="41">
        <v>1024.0</v>
      </c>
      <c r="Q182" s="41">
        <v>331.0</v>
      </c>
      <c r="R182" s="41">
        <v>395.0</v>
      </c>
      <c r="S182" s="41">
        <v>960.0</v>
      </c>
      <c r="T182" s="41">
        <v>96.0</v>
      </c>
      <c r="U182" s="41">
        <v>1259.0</v>
      </c>
      <c r="V182" s="41">
        <v>26.0</v>
      </c>
      <c r="W182" s="41">
        <v>1329.0</v>
      </c>
      <c r="X182" s="41">
        <v>587.0</v>
      </c>
      <c r="Y182" s="41">
        <v>768.0</v>
      </c>
      <c r="Z182" s="41">
        <v>1987.0</v>
      </c>
      <c r="AA182" s="41">
        <v>1334.0</v>
      </c>
      <c r="AB182" s="41">
        <v>575.0</v>
      </c>
      <c r="AC182" s="41">
        <v>78.0</v>
      </c>
      <c r="AD182" s="41">
        <v>779.0</v>
      </c>
      <c r="AE182" s="41">
        <v>1130.0</v>
      </c>
      <c r="AF182" s="41">
        <v>78.0</v>
      </c>
      <c r="AG182" s="41">
        <v>290.0</v>
      </c>
      <c r="AH182" s="41">
        <v>1619.0</v>
      </c>
      <c r="AI182" s="41">
        <v>78.0</v>
      </c>
      <c r="AJ182" s="41">
        <v>1671.0</v>
      </c>
      <c r="AK182" s="41">
        <v>238.0</v>
      </c>
      <c r="AL182" s="41">
        <v>78.0</v>
      </c>
      <c r="AM182" s="41">
        <v>92.0</v>
      </c>
      <c r="AN182" s="41">
        <v>1817.0</v>
      </c>
      <c r="AO182" s="41">
        <v>78.0</v>
      </c>
      <c r="AP182" s="41">
        <v>1262.0</v>
      </c>
      <c r="AQ182" s="41">
        <v>647.0</v>
      </c>
      <c r="AR182" s="41">
        <v>78.0</v>
      </c>
      <c r="AS182" s="41">
        <v>180.0</v>
      </c>
      <c r="AT182" s="41">
        <v>1730.0</v>
      </c>
      <c r="AU182" s="41">
        <v>77.0</v>
      </c>
      <c r="AV182" s="41">
        <v>29.0</v>
      </c>
      <c r="AW182" s="41">
        <v>1881.0</v>
      </c>
      <c r="AX182" s="41">
        <v>77.0</v>
      </c>
      <c r="AY182" s="41">
        <v>1286.0</v>
      </c>
      <c r="AZ182" s="41">
        <v>623.0</v>
      </c>
      <c r="BA182" s="41">
        <v>78.0</v>
      </c>
      <c r="BB182" s="41">
        <v>1672.0</v>
      </c>
      <c r="BC182" s="41">
        <v>238.0</v>
      </c>
      <c r="BD182" s="41">
        <v>77.0</v>
      </c>
      <c r="BE182" s="42">
        <v>66.0700969425802</v>
      </c>
      <c r="BF182" s="42">
        <v>33.9299030574198</v>
      </c>
      <c r="BG182" s="42">
        <v>8.27740492170022</v>
      </c>
      <c r="BH182" s="42">
        <v>91.7225950782998</v>
      </c>
      <c r="BI182" s="42">
        <v>1.56599552572707</v>
      </c>
      <c r="BJ182" s="42">
        <v>98.4340044742729</v>
      </c>
      <c r="BK182" s="42">
        <v>75.5719557195572</v>
      </c>
      <c r="BL182" s="42">
        <v>24.4280442804428</v>
      </c>
      <c r="BM182" s="42">
        <v>29.1512915129151</v>
      </c>
      <c r="BN182" s="42">
        <v>70.8487084870849</v>
      </c>
      <c r="BO182" s="42">
        <v>7.08487084870849</v>
      </c>
      <c r="BP182" s="42">
        <v>92.9151291512915</v>
      </c>
      <c r="BQ182" s="42">
        <v>1.91881918819188</v>
      </c>
      <c r="BR182" s="42">
        <v>98.0811808118081</v>
      </c>
      <c r="BS182" s="42">
        <v>43.3210332103321</v>
      </c>
      <c r="BT182" s="42">
        <v>56.6789667896679</v>
      </c>
      <c r="BU182" s="42">
        <v>69.8795180722892</v>
      </c>
      <c r="BV182" s="42">
        <v>30.1204819277108</v>
      </c>
      <c r="BW182" s="42">
        <v>40.8067050811943</v>
      </c>
      <c r="BX182" s="42">
        <v>59.1932949188057</v>
      </c>
      <c r="BY182" s="42">
        <v>15.1911995809324</v>
      </c>
      <c r="BZ182" s="42">
        <v>84.8088004190676</v>
      </c>
      <c r="CA182" s="42">
        <v>87.5327396542692</v>
      </c>
      <c r="CB182" s="42">
        <v>12.4672603457307</v>
      </c>
      <c r="CC182" s="42">
        <v>4.81927710843374</v>
      </c>
      <c r="CD182" s="42">
        <v>95.1807228915663</v>
      </c>
      <c r="CE182" s="42">
        <v>66.1079099004715</v>
      </c>
      <c r="CF182" s="42">
        <v>33.8920900995286</v>
      </c>
      <c r="CG182" s="42">
        <v>9.42408376963351</v>
      </c>
      <c r="CH182" s="42">
        <v>90.5759162303665</v>
      </c>
      <c r="CI182" s="42">
        <v>1.51832460732984</v>
      </c>
      <c r="CJ182" s="42">
        <v>98.4816753926702</v>
      </c>
      <c r="CK182" s="42">
        <v>67.3651126244107</v>
      </c>
      <c r="CL182" s="42">
        <v>32.6348873755893</v>
      </c>
      <c r="CM182" s="42">
        <v>87.5392670157068</v>
      </c>
      <c r="CN182" s="42">
        <v>12.4607329842932</v>
      </c>
    </row>
    <row r="183" ht="15.0" customHeight="1">
      <c r="A183" s="34"/>
      <c r="B183" s="39">
        <v>685.0</v>
      </c>
      <c r="C183" s="40" t="s">
        <v>34</v>
      </c>
      <c r="D183" s="44" t="s">
        <v>231</v>
      </c>
      <c r="E183" s="44" t="s">
        <v>241</v>
      </c>
      <c r="F183" s="44" t="s">
        <v>243</v>
      </c>
      <c r="G183" s="45" t="s">
        <v>243</v>
      </c>
      <c r="H183" s="41">
        <v>1326.0</v>
      </c>
      <c r="I183" s="41">
        <v>877.0</v>
      </c>
      <c r="J183" s="41">
        <v>449.0</v>
      </c>
      <c r="K183" s="41">
        <v>18.0</v>
      </c>
      <c r="L183" s="41">
        <v>1308.0</v>
      </c>
      <c r="M183" s="41">
        <v>4.0</v>
      </c>
      <c r="N183" s="41">
        <v>1322.0</v>
      </c>
      <c r="O183" s="41">
        <v>1556.0</v>
      </c>
      <c r="P183" s="41">
        <v>1017.0</v>
      </c>
      <c r="Q183" s="41">
        <v>539.0</v>
      </c>
      <c r="R183" s="41">
        <v>334.0</v>
      </c>
      <c r="S183" s="41">
        <v>1222.0</v>
      </c>
      <c r="T183" s="41">
        <v>81.0</v>
      </c>
      <c r="U183" s="41">
        <v>1475.0</v>
      </c>
      <c r="V183" s="41">
        <v>15.0</v>
      </c>
      <c r="W183" s="41">
        <v>1541.0</v>
      </c>
      <c r="X183" s="41">
        <v>636.0</v>
      </c>
      <c r="Y183" s="41">
        <v>920.0</v>
      </c>
      <c r="Z183" s="41">
        <v>1760.0</v>
      </c>
      <c r="AA183" s="41">
        <v>960.0</v>
      </c>
      <c r="AB183" s="41">
        <v>729.0</v>
      </c>
      <c r="AC183" s="41">
        <v>71.0</v>
      </c>
      <c r="AD183" s="41">
        <v>461.0</v>
      </c>
      <c r="AE183" s="41">
        <v>1227.0</v>
      </c>
      <c r="AF183" s="41">
        <v>72.0</v>
      </c>
      <c r="AG183" s="41">
        <v>162.0</v>
      </c>
      <c r="AH183" s="41">
        <v>1525.0</v>
      </c>
      <c r="AI183" s="41">
        <v>73.0</v>
      </c>
      <c r="AJ183" s="41">
        <v>1420.0</v>
      </c>
      <c r="AK183" s="41">
        <v>267.0</v>
      </c>
      <c r="AL183" s="41">
        <v>73.0</v>
      </c>
      <c r="AM183" s="41">
        <v>24.0</v>
      </c>
      <c r="AN183" s="41">
        <v>1664.0</v>
      </c>
      <c r="AO183" s="41">
        <v>72.0</v>
      </c>
      <c r="AP183" s="41">
        <v>816.0</v>
      </c>
      <c r="AQ183" s="41">
        <v>872.0</v>
      </c>
      <c r="AR183" s="41">
        <v>72.0</v>
      </c>
      <c r="AS183" s="41">
        <v>124.0</v>
      </c>
      <c r="AT183" s="41">
        <v>1564.0</v>
      </c>
      <c r="AU183" s="41">
        <v>72.0</v>
      </c>
      <c r="AV183" s="41">
        <v>11.0</v>
      </c>
      <c r="AW183" s="41">
        <v>1677.0</v>
      </c>
      <c r="AX183" s="41">
        <v>72.0</v>
      </c>
      <c r="AY183" s="41">
        <v>826.0</v>
      </c>
      <c r="AZ183" s="41">
        <v>862.0</v>
      </c>
      <c r="BA183" s="41">
        <v>72.0</v>
      </c>
      <c r="BB183" s="41">
        <v>1421.0</v>
      </c>
      <c r="BC183" s="41">
        <v>267.0</v>
      </c>
      <c r="BD183" s="41">
        <v>72.0</v>
      </c>
      <c r="BE183" s="42">
        <v>66.1387631975867</v>
      </c>
      <c r="BF183" s="42">
        <v>33.8612368024133</v>
      </c>
      <c r="BG183" s="42">
        <v>1.35746606334842</v>
      </c>
      <c r="BH183" s="42">
        <v>98.6425339366516</v>
      </c>
      <c r="BI183" s="42">
        <v>0.301659125188537</v>
      </c>
      <c r="BJ183" s="42">
        <v>99.6983408748115</v>
      </c>
      <c r="BK183" s="42">
        <v>65.3598971722365</v>
      </c>
      <c r="BL183" s="42">
        <v>34.6401028277635</v>
      </c>
      <c r="BM183" s="42">
        <v>21.4652956298201</v>
      </c>
      <c r="BN183" s="42">
        <v>78.53470437018</v>
      </c>
      <c r="BO183" s="42">
        <v>5.20565552699229</v>
      </c>
      <c r="BP183" s="42">
        <v>94.7943444730077</v>
      </c>
      <c r="BQ183" s="42">
        <v>0.96401028277635</v>
      </c>
      <c r="BR183" s="42">
        <v>99.0359897172236</v>
      </c>
      <c r="BS183" s="42">
        <v>40.8740359897172</v>
      </c>
      <c r="BT183" s="42">
        <v>59.1259640102828</v>
      </c>
      <c r="BU183" s="42">
        <v>56.8383658969805</v>
      </c>
      <c r="BV183" s="42">
        <v>43.1616341030195</v>
      </c>
      <c r="BW183" s="42">
        <v>27.3104265402844</v>
      </c>
      <c r="BX183" s="42">
        <v>72.6895734597156</v>
      </c>
      <c r="BY183" s="42">
        <v>9.60284528749259</v>
      </c>
      <c r="BZ183" s="42">
        <v>90.3971547125074</v>
      </c>
      <c r="CA183" s="42">
        <v>84.1730883224659</v>
      </c>
      <c r="CB183" s="42">
        <v>15.8269116775341</v>
      </c>
      <c r="CC183" s="42">
        <v>1.4218009478673</v>
      </c>
      <c r="CD183" s="42">
        <v>98.5781990521327</v>
      </c>
      <c r="CE183" s="42">
        <v>48.3412322274881</v>
      </c>
      <c r="CF183" s="42">
        <v>51.6587677725119</v>
      </c>
      <c r="CG183" s="42">
        <v>7.34597156398104</v>
      </c>
      <c r="CH183" s="42">
        <v>92.6540284360189</v>
      </c>
      <c r="CI183" s="42">
        <v>0.651658767772512</v>
      </c>
      <c r="CJ183" s="42">
        <v>99.3483412322275</v>
      </c>
      <c r="CK183" s="42">
        <v>48.9336492890995</v>
      </c>
      <c r="CL183" s="42">
        <v>51.0663507109005</v>
      </c>
      <c r="CM183" s="42">
        <v>84.1824644549763</v>
      </c>
      <c r="CN183" s="42">
        <v>15.8175355450237</v>
      </c>
    </row>
    <row r="184" ht="15.0" customHeight="1">
      <c r="A184" s="34"/>
      <c r="B184" s="39">
        <v>691.0</v>
      </c>
      <c r="C184" s="40" t="s">
        <v>34</v>
      </c>
      <c r="D184" s="44" t="s">
        <v>231</v>
      </c>
      <c r="E184" s="44" t="s">
        <v>244</v>
      </c>
      <c r="F184" s="44" t="s">
        <v>245</v>
      </c>
      <c r="G184" s="45" t="s">
        <v>245</v>
      </c>
      <c r="H184" s="41">
        <v>350.0</v>
      </c>
      <c r="I184" s="41">
        <v>187.0</v>
      </c>
      <c r="J184" s="41">
        <v>163.0</v>
      </c>
      <c r="K184" s="41">
        <v>119.0</v>
      </c>
      <c r="L184" s="41">
        <v>231.0</v>
      </c>
      <c r="M184" s="41">
        <v>11.0</v>
      </c>
      <c r="N184" s="41">
        <v>339.0</v>
      </c>
      <c r="O184" s="41">
        <v>349.0</v>
      </c>
      <c r="P184" s="41">
        <v>202.0</v>
      </c>
      <c r="Q184" s="41">
        <v>147.0</v>
      </c>
      <c r="R184" s="41">
        <v>215.0</v>
      </c>
      <c r="S184" s="41">
        <v>134.0</v>
      </c>
      <c r="T184" s="41">
        <v>74.0</v>
      </c>
      <c r="U184" s="41">
        <v>275.0</v>
      </c>
      <c r="V184" s="41">
        <v>23.0</v>
      </c>
      <c r="W184" s="41">
        <v>326.0</v>
      </c>
      <c r="X184" s="41">
        <v>220.0</v>
      </c>
      <c r="Y184" s="41">
        <v>129.0</v>
      </c>
      <c r="Z184" s="41">
        <v>1192.0</v>
      </c>
      <c r="AA184" s="41">
        <v>677.0</v>
      </c>
      <c r="AB184" s="41">
        <v>467.0</v>
      </c>
      <c r="AC184" s="41">
        <v>48.0</v>
      </c>
      <c r="AD184" s="41">
        <v>739.0</v>
      </c>
      <c r="AE184" s="41">
        <v>406.0</v>
      </c>
      <c r="AF184" s="41">
        <v>47.0</v>
      </c>
      <c r="AG184" s="41">
        <v>184.0</v>
      </c>
      <c r="AH184" s="41">
        <v>960.0</v>
      </c>
      <c r="AI184" s="41">
        <v>48.0</v>
      </c>
      <c r="AJ184" s="41">
        <v>1039.0</v>
      </c>
      <c r="AK184" s="41">
        <v>106.0</v>
      </c>
      <c r="AL184" s="41">
        <v>47.0</v>
      </c>
      <c r="AM184" s="41">
        <v>30.0</v>
      </c>
      <c r="AN184" s="41">
        <v>1114.0</v>
      </c>
      <c r="AO184" s="41">
        <v>48.0</v>
      </c>
      <c r="AP184" s="41">
        <v>842.0</v>
      </c>
      <c r="AQ184" s="41">
        <v>302.0</v>
      </c>
      <c r="AR184" s="41">
        <v>48.0</v>
      </c>
      <c r="AS184" s="41">
        <v>67.0</v>
      </c>
      <c r="AT184" s="41">
        <v>1076.0</v>
      </c>
      <c r="AU184" s="41">
        <v>49.0</v>
      </c>
      <c r="AV184" s="41">
        <v>17.0</v>
      </c>
      <c r="AW184" s="41">
        <v>1126.0</v>
      </c>
      <c r="AX184" s="41">
        <v>49.0</v>
      </c>
      <c r="AY184" s="41">
        <v>849.0</v>
      </c>
      <c r="AZ184" s="41">
        <v>296.0</v>
      </c>
      <c r="BA184" s="41">
        <v>47.0</v>
      </c>
      <c r="BB184" s="41">
        <v>1040.0</v>
      </c>
      <c r="BC184" s="41">
        <v>105.0</v>
      </c>
      <c r="BD184" s="41">
        <v>47.0</v>
      </c>
      <c r="BE184" s="42">
        <v>53.4285714285714</v>
      </c>
      <c r="BF184" s="42">
        <v>46.5714285714286</v>
      </c>
      <c r="BG184" s="42">
        <v>34.0</v>
      </c>
      <c r="BH184" s="42">
        <v>66.0</v>
      </c>
      <c r="BI184" s="42">
        <v>3.14285714285714</v>
      </c>
      <c r="BJ184" s="42">
        <v>96.8571428571428</v>
      </c>
      <c r="BK184" s="42">
        <v>57.8796561604584</v>
      </c>
      <c r="BL184" s="42">
        <v>42.1203438395415</v>
      </c>
      <c r="BM184" s="42">
        <v>61.6045845272206</v>
      </c>
      <c r="BN184" s="42">
        <v>38.3954154727794</v>
      </c>
      <c r="BO184" s="42">
        <v>21.2034383954155</v>
      </c>
      <c r="BP184" s="42">
        <v>78.7965616045845</v>
      </c>
      <c r="BQ184" s="42">
        <v>6.59025787965616</v>
      </c>
      <c r="BR184" s="42">
        <v>93.4097421203438</v>
      </c>
      <c r="BS184" s="42">
        <v>63.0372492836676</v>
      </c>
      <c r="BT184" s="42">
        <v>36.9627507163324</v>
      </c>
      <c r="BU184" s="42">
        <v>59.1783216783217</v>
      </c>
      <c r="BV184" s="42">
        <v>40.8216783216783</v>
      </c>
      <c r="BW184" s="42">
        <v>64.5414847161572</v>
      </c>
      <c r="BX184" s="42">
        <v>35.4585152838428</v>
      </c>
      <c r="BY184" s="42">
        <v>16.0839160839161</v>
      </c>
      <c r="BZ184" s="42">
        <v>83.9160839160839</v>
      </c>
      <c r="CA184" s="42">
        <v>90.7423580786026</v>
      </c>
      <c r="CB184" s="42">
        <v>9.25764192139738</v>
      </c>
      <c r="CC184" s="42">
        <v>2.62237762237762</v>
      </c>
      <c r="CD184" s="42">
        <v>97.3776223776224</v>
      </c>
      <c r="CE184" s="42">
        <v>73.6013986013986</v>
      </c>
      <c r="CF184" s="42">
        <v>26.3986013986014</v>
      </c>
      <c r="CG184" s="42">
        <v>5.86176727909011</v>
      </c>
      <c r="CH184" s="42">
        <v>94.1382327209099</v>
      </c>
      <c r="CI184" s="42">
        <v>1.48731408573928</v>
      </c>
      <c r="CJ184" s="42">
        <v>98.5126859142607</v>
      </c>
      <c r="CK184" s="42">
        <v>74.1484716157205</v>
      </c>
      <c r="CL184" s="42">
        <v>25.8515283842795</v>
      </c>
      <c r="CM184" s="42">
        <v>90.8296943231441</v>
      </c>
      <c r="CN184" s="42">
        <v>9.1703056768559</v>
      </c>
    </row>
    <row r="185" ht="15.0" customHeight="1">
      <c r="A185" s="34"/>
      <c r="B185" s="39">
        <v>694.0</v>
      </c>
      <c r="C185" s="40" t="s">
        <v>34</v>
      </c>
      <c r="D185" s="44" t="s">
        <v>231</v>
      </c>
      <c r="E185" s="44" t="s">
        <v>244</v>
      </c>
      <c r="F185" s="44" t="s">
        <v>246</v>
      </c>
      <c r="G185" s="45" t="s">
        <v>246</v>
      </c>
      <c r="H185" s="41">
        <v>328.0</v>
      </c>
      <c r="I185" s="41">
        <v>143.0</v>
      </c>
      <c r="J185" s="41">
        <v>185.0</v>
      </c>
      <c r="K185" s="41">
        <v>23.0</v>
      </c>
      <c r="L185" s="41">
        <v>305.0</v>
      </c>
      <c r="M185" s="41">
        <v>3.0</v>
      </c>
      <c r="N185" s="41">
        <v>325.0</v>
      </c>
      <c r="O185" s="41">
        <v>1082.0</v>
      </c>
      <c r="P185" s="41">
        <v>607.0</v>
      </c>
      <c r="Q185" s="41">
        <v>475.0</v>
      </c>
      <c r="R185" s="41">
        <v>83.0</v>
      </c>
      <c r="S185" s="41">
        <v>999.0</v>
      </c>
      <c r="T185" s="41">
        <v>9.0</v>
      </c>
      <c r="U185" s="41">
        <v>1073.0</v>
      </c>
      <c r="V185" s="41">
        <v>3.0</v>
      </c>
      <c r="W185" s="41">
        <v>1079.0</v>
      </c>
      <c r="X185" s="41">
        <v>311.0</v>
      </c>
      <c r="Y185" s="41">
        <v>771.0</v>
      </c>
      <c r="Z185" s="41">
        <v>1055.0</v>
      </c>
      <c r="AA185" s="41">
        <v>742.0</v>
      </c>
      <c r="AB185" s="41">
        <v>281.0</v>
      </c>
      <c r="AC185" s="41">
        <v>32.0</v>
      </c>
      <c r="AD185" s="41">
        <v>408.0</v>
      </c>
      <c r="AE185" s="41">
        <v>615.0</v>
      </c>
      <c r="AF185" s="41">
        <v>32.0</v>
      </c>
      <c r="AG185" s="41">
        <v>82.0</v>
      </c>
      <c r="AH185" s="41">
        <v>941.0</v>
      </c>
      <c r="AI185" s="41">
        <v>32.0</v>
      </c>
      <c r="AJ185" s="41">
        <v>885.0</v>
      </c>
      <c r="AK185" s="41">
        <v>138.0</v>
      </c>
      <c r="AL185" s="41">
        <v>32.0</v>
      </c>
      <c r="AM185" s="41">
        <v>6.0</v>
      </c>
      <c r="AN185" s="41">
        <v>1017.0</v>
      </c>
      <c r="AO185" s="41">
        <v>32.0</v>
      </c>
      <c r="AP185" s="41">
        <v>706.0</v>
      </c>
      <c r="AQ185" s="41">
        <v>317.0</v>
      </c>
      <c r="AR185" s="41">
        <v>32.0</v>
      </c>
      <c r="AS185" s="41">
        <v>44.0</v>
      </c>
      <c r="AT185" s="41">
        <v>979.0</v>
      </c>
      <c r="AU185" s="41">
        <v>32.0</v>
      </c>
      <c r="AV185" s="41">
        <v>6.0</v>
      </c>
      <c r="AW185" s="41">
        <v>1017.0</v>
      </c>
      <c r="AX185" s="41">
        <v>32.0</v>
      </c>
      <c r="AY185" s="41">
        <v>707.0</v>
      </c>
      <c r="AZ185" s="41">
        <v>316.0</v>
      </c>
      <c r="BA185" s="41">
        <v>32.0</v>
      </c>
      <c r="BB185" s="41">
        <v>885.0</v>
      </c>
      <c r="BC185" s="41">
        <v>138.0</v>
      </c>
      <c r="BD185" s="41">
        <v>32.0</v>
      </c>
      <c r="BE185" s="42">
        <v>43.5975609756098</v>
      </c>
      <c r="BF185" s="42">
        <v>56.4024390243902</v>
      </c>
      <c r="BG185" s="42">
        <v>7.01219512195122</v>
      </c>
      <c r="BH185" s="42">
        <v>92.9878048780488</v>
      </c>
      <c r="BI185" s="42">
        <v>0.914634146341463</v>
      </c>
      <c r="BJ185" s="42">
        <v>99.0853658536585</v>
      </c>
      <c r="BK185" s="42">
        <v>56.0998151571165</v>
      </c>
      <c r="BL185" s="42">
        <v>43.9001848428835</v>
      </c>
      <c r="BM185" s="42">
        <v>7.67097966728281</v>
      </c>
      <c r="BN185" s="42">
        <v>92.3290203327172</v>
      </c>
      <c r="BO185" s="42">
        <v>0.831792975970425</v>
      </c>
      <c r="BP185" s="42">
        <v>99.1682070240296</v>
      </c>
      <c r="BQ185" s="42">
        <v>0.277264325323475</v>
      </c>
      <c r="BR185" s="42">
        <v>99.7227356746765</v>
      </c>
      <c r="BS185" s="42">
        <v>28.7430683918669</v>
      </c>
      <c r="BT185" s="42">
        <v>71.2569316081331</v>
      </c>
      <c r="BU185" s="42">
        <v>72.5317693059629</v>
      </c>
      <c r="BV185" s="42">
        <v>27.4682306940371</v>
      </c>
      <c r="BW185" s="42">
        <v>39.8826979472141</v>
      </c>
      <c r="BX185" s="42">
        <v>60.1173020527859</v>
      </c>
      <c r="BY185" s="42">
        <v>8.01564027370479</v>
      </c>
      <c r="BZ185" s="42">
        <v>91.9843597262952</v>
      </c>
      <c r="CA185" s="42">
        <v>86.5102639296188</v>
      </c>
      <c r="CB185" s="42">
        <v>13.4897360703812</v>
      </c>
      <c r="CC185" s="42">
        <v>0.586510263929619</v>
      </c>
      <c r="CD185" s="42">
        <v>99.4134897360704</v>
      </c>
      <c r="CE185" s="42">
        <v>69.0127077223851</v>
      </c>
      <c r="CF185" s="42">
        <v>30.9872922776149</v>
      </c>
      <c r="CG185" s="42">
        <v>4.3010752688172</v>
      </c>
      <c r="CH185" s="42">
        <v>95.6989247311828</v>
      </c>
      <c r="CI185" s="42">
        <v>0.586510263929619</v>
      </c>
      <c r="CJ185" s="42">
        <v>99.4134897360704</v>
      </c>
      <c r="CK185" s="42">
        <v>69.1104594330401</v>
      </c>
      <c r="CL185" s="42">
        <v>30.8895405669599</v>
      </c>
      <c r="CM185" s="42">
        <v>86.5102639296188</v>
      </c>
      <c r="CN185" s="42">
        <v>13.4897360703812</v>
      </c>
    </row>
    <row r="186" ht="15.0" customHeight="1">
      <c r="A186" s="34"/>
      <c r="B186" s="39">
        <v>697.0</v>
      </c>
      <c r="C186" s="40" t="s">
        <v>34</v>
      </c>
      <c r="D186" s="44" t="s">
        <v>231</v>
      </c>
      <c r="E186" s="44" t="s">
        <v>244</v>
      </c>
      <c r="F186" s="44" t="s">
        <v>247</v>
      </c>
      <c r="G186" s="45" t="s">
        <v>247</v>
      </c>
      <c r="H186" s="41">
        <v>313.0</v>
      </c>
      <c r="I186" s="41">
        <v>80.0</v>
      </c>
      <c r="J186" s="41">
        <v>233.0</v>
      </c>
      <c r="K186" s="41">
        <v>0.0</v>
      </c>
      <c r="L186" s="41">
        <v>313.0</v>
      </c>
      <c r="M186" s="41">
        <v>0.0</v>
      </c>
      <c r="N186" s="41">
        <v>313.0</v>
      </c>
      <c r="O186" s="41">
        <v>584.0</v>
      </c>
      <c r="P186" s="41">
        <v>275.0</v>
      </c>
      <c r="Q186" s="41">
        <v>309.0</v>
      </c>
      <c r="R186" s="41">
        <v>47.0</v>
      </c>
      <c r="S186" s="41">
        <v>537.0</v>
      </c>
      <c r="T186" s="41">
        <v>8.0</v>
      </c>
      <c r="U186" s="41">
        <v>576.0</v>
      </c>
      <c r="V186" s="41">
        <v>3.0</v>
      </c>
      <c r="W186" s="41">
        <v>581.0</v>
      </c>
      <c r="X186" s="41">
        <v>149.0</v>
      </c>
      <c r="Y186" s="41">
        <v>435.0</v>
      </c>
      <c r="Z186" s="41">
        <v>352.0</v>
      </c>
      <c r="AA186" s="41">
        <v>188.0</v>
      </c>
      <c r="AB186" s="41">
        <v>136.0</v>
      </c>
      <c r="AC186" s="41">
        <v>28.0</v>
      </c>
      <c r="AD186" s="41">
        <v>100.0</v>
      </c>
      <c r="AE186" s="41">
        <v>224.0</v>
      </c>
      <c r="AF186" s="41">
        <v>28.0</v>
      </c>
      <c r="AG186" s="41">
        <v>20.0</v>
      </c>
      <c r="AH186" s="41">
        <v>304.0</v>
      </c>
      <c r="AI186" s="41">
        <v>28.0</v>
      </c>
      <c r="AJ186" s="41">
        <v>273.0</v>
      </c>
      <c r="AK186" s="41">
        <v>51.0</v>
      </c>
      <c r="AL186" s="41">
        <v>28.0</v>
      </c>
      <c r="AM186" s="41">
        <v>7.0</v>
      </c>
      <c r="AN186" s="41">
        <v>317.0</v>
      </c>
      <c r="AO186" s="41">
        <v>28.0</v>
      </c>
      <c r="AP186" s="41">
        <v>217.0</v>
      </c>
      <c r="AQ186" s="41">
        <v>107.0</v>
      </c>
      <c r="AR186" s="41">
        <v>28.0</v>
      </c>
      <c r="AS186" s="41">
        <v>5.0</v>
      </c>
      <c r="AT186" s="41">
        <v>319.0</v>
      </c>
      <c r="AU186" s="41">
        <v>28.0</v>
      </c>
      <c r="AV186" s="41">
        <v>1.0</v>
      </c>
      <c r="AW186" s="41">
        <v>323.0</v>
      </c>
      <c r="AX186" s="41">
        <v>28.0</v>
      </c>
      <c r="AY186" s="41">
        <v>221.0</v>
      </c>
      <c r="AZ186" s="41">
        <v>103.0</v>
      </c>
      <c r="BA186" s="41">
        <v>28.0</v>
      </c>
      <c r="BB186" s="41">
        <v>273.0</v>
      </c>
      <c r="BC186" s="41">
        <v>51.0</v>
      </c>
      <c r="BD186" s="41">
        <v>28.0</v>
      </c>
      <c r="BE186" s="42">
        <v>25.5591054313099</v>
      </c>
      <c r="BF186" s="42">
        <v>74.4408945686901</v>
      </c>
      <c r="BG186" s="42">
        <v>0.0</v>
      </c>
      <c r="BH186" s="42">
        <v>100.0</v>
      </c>
      <c r="BI186" s="42">
        <v>0.0</v>
      </c>
      <c r="BJ186" s="42">
        <v>100.0</v>
      </c>
      <c r="BK186" s="42">
        <v>47.0890410958904</v>
      </c>
      <c r="BL186" s="42">
        <v>52.9109589041096</v>
      </c>
      <c r="BM186" s="42">
        <v>8.04794520547945</v>
      </c>
      <c r="BN186" s="42">
        <v>91.9520547945205</v>
      </c>
      <c r="BO186" s="42">
        <v>1.36986301369863</v>
      </c>
      <c r="BP186" s="42">
        <v>98.6301369863014</v>
      </c>
      <c r="BQ186" s="42">
        <v>0.513698630136986</v>
      </c>
      <c r="BR186" s="42">
        <v>99.486301369863</v>
      </c>
      <c r="BS186" s="42">
        <v>25.513698630137</v>
      </c>
      <c r="BT186" s="42">
        <v>74.486301369863</v>
      </c>
      <c r="BU186" s="42">
        <v>58.0246913580247</v>
      </c>
      <c r="BV186" s="42">
        <v>41.9753086419753</v>
      </c>
      <c r="BW186" s="42">
        <v>30.8641975308642</v>
      </c>
      <c r="BX186" s="42">
        <v>69.1358024691358</v>
      </c>
      <c r="BY186" s="42">
        <v>6.17283950617284</v>
      </c>
      <c r="BZ186" s="42">
        <v>93.8271604938272</v>
      </c>
      <c r="CA186" s="42">
        <v>84.2592592592593</v>
      </c>
      <c r="CB186" s="42">
        <v>15.7407407407407</v>
      </c>
      <c r="CC186" s="42">
        <v>2.16049382716049</v>
      </c>
      <c r="CD186" s="42">
        <v>97.8395061728395</v>
      </c>
      <c r="CE186" s="42">
        <v>66.9753086419753</v>
      </c>
      <c r="CF186" s="42">
        <v>33.0246913580247</v>
      </c>
      <c r="CG186" s="42">
        <v>1.54320987654321</v>
      </c>
      <c r="CH186" s="42">
        <v>98.4567901234568</v>
      </c>
      <c r="CI186" s="42">
        <v>0.308641975308642</v>
      </c>
      <c r="CJ186" s="42">
        <v>99.6913580246914</v>
      </c>
      <c r="CK186" s="42">
        <v>68.2098765432099</v>
      </c>
      <c r="CL186" s="42">
        <v>31.7901234567901</v>
      </c>
      <c r="CM186" s="42">
        <v>84.2592592592593</v>
      </c>
      <c r="CN186" s="42">
        <v>15.7407407407407</v>
      </c>
    </row>
    <row r="187" ht="15.0" customHeight="1">
      <c r="A187" s="34"/>
      <c r="B187" s="39">
        <v>700.0</v>
      </c>
      <c r="C187" s="40" t="s">
        <v>34</v>
      </c>
      <c r="D187" s="44" t="s">
        <v>231</v>
      </c>
      <c r="E187" s="44" t="s">
        <v>244</v>
      </c>
      <c r="F187" s="44" t="s">
        <v>248</v>
      </c>
      <c r="G187" s="45" t="s">
        <v>248</v>
      </c>
      <c r="H187" s="41">
        <v>80.0</v>
      </c>
      <c r="I187" s="41">
        <v>30.0</v>
      </c>
      <c r="J187" s="41">
        <v>50.0</v>
      </c>
      <c r="K187" s="41">
        <v>3.0</v>
      </c>
      <c r="L187" s="41">
        <v>77.0</v>
      </c>
      <c r="M187" s="41">
        <v>1.0</v>
      </c>
      <c r="N187" s="41">
        <v>79.0</v>
      </c>
      <c r="O187" s="41">
        <v>169.0</v>
      </c>
      <c r="P187" s="41">
        <v>93.0</v>
      </c>
      <c r="Q187" s="41">
        <v>76.0</v>
      </c>
      <c r="R187" s="41">
        <v>8.0</v>
      </c>
      <c r="S187" s="41">
        <v>161.0</v>
      </c>
      <c r="T187" s="41">
        <v>1.0</v>
      </c>
      <c r="U187" s="41">
        <v>168.0</v>
      </c>
      <c r="V187" s="41">
        <v>0.0</v>
      </c>
      <c r="W187" s="41">
        <v>169.0</v>
      </c>
      <c r="X187" s="41">
        <v>46.0</v>
      </c>
      <c r="Y187" s="41">
        <v>123.0</v>
      </c>
      <c r="Z187" s="41">
        <v>173.0</v>
      </c>
      <c r="AA187" s="41">
        <v>109.0</v>
      </c>
      <c r="AB187" s="41">
        <v>55.0</v>
      </c>
      <c r="AC187" s="41">
        <v>9.0</v>
      </c>
      <c r="AD187" s="41">
        <v>63.0</v>
      </c>
      <c r="AE187" s="41">
        <v>101.0</v>
      </c>
      <c r="AF187" s="41">
        <v>9.0</v>
      </c>
      <c r="AG187" s="41">
        <v>10.0</v>
      </c>
      <c r="AH187" s="41">
        <v>154.0</v>
      </c>
      <c r="AI187" s="41">
        <v>9.0</v>
      </c>
      <c r="AJ187" s="41">
        <v>153.0</v>
      </c>
      <c r="AK187" s="41">
        <v>11.0</v>
      </c>
      <c r="AL187" s="41">
        <v>9.0</v>
      </c>
      <c r="AM187" s="41">
        <v>0.0</v>
      </c>
      <c r="AN187" s="41">
        <v>164.0</v>
      </c>
      <c r="AO187" s="41">
        <v>9.0</v>
      </c>
      <c r="AP187" s="41">
        <v>123.0</v>
      </c>
      <c r="AQ187" s="41">
        <v>41.0</v>
      </c>
      <c r="AR187" s="41">
        <v>9.0</v>
      </c>
      <c r="AS187" s="41">
        <v>4.0</v>
      </c>
      <c r="AT187" s="41">
        <v>160.0</v>
      </c>
      <c r="AU187" s="41">
        <v>9.0</v>
      </c>
      <c r="AV187" s="41">
        <v>4.0</v>
      </c>
      <c r="AW187" s="41">
        <v>160.0</v>
      </c>
      <c r="AX187" s="41">
        <v>9.0</v>
      </c>
      <c r="AY187" s="41">
        <v>123.0</v>
      </c>
      <c r="AZ187" s="41">
        <v>41.0</v>
      </c>
      <c r="BA187" s="41">
        <v>9.0</v>
      </c>
      <c r="BB187" s="41">
        <v>154.0</v>
      </c>
      <c r="BC187" s="41">
        <v>10.0</v>
      </c>
      <c r="BD187" s="41">
        <v>9.0</v>
      </c>
      <c r="BE187" s="42">
        <v>37.5</v>
      </c>
      <c r="BF187" s="42">
        <v>62.5</v>
      </c>
      <c r="BG187" s="42">
        <v>3.75</v>
      </c>
      <c r="BH187" s="42">
        <v>96.25</v>
      </c>
      <c r="BI187" s="42">
        <v>1.25</v>
      </c>
      <c r="BJ187" s="42">
        <v>98.75</v>
      </c>
      <c r="BK187" s="42">
        <v>55.0295857988166</v>
      </c>
      <c r="BL187" s="42">
        <v>44.9704142011834</v>
      </c>
      <c r="BM187" s="42">
        <v>4.73372781065089</v>
      </c>
      <c r="BN187" s="42">
        <v>95.2662721893491</v>
      </c>
      <c r="BO187" s="42">
        <v>0.591715976331361</v>
      </c>
      <c r="BP187" s="42">
        <v>99.4082840236686</v>
      </c>
      <c r="BQ187" s="42">
        <v>0.0</v>
      </c>
      <c r="BR187" s="42">
        <v>100.0</v>
      </c>
      <c r="BS187" s="42">
        <v>27.2189349112426</v>
      </c>
      <c r="BT187" s="42">
        <v>72.7810650887574</v>
      </c>
      <c r="BU187" s="42">
        <v>66.4634146341463</v>
      </c>
      <c r="BV187" s="42">
        <v>33.5365853658537</v>
      </c>
      <c r="BW187" s="42">
        <v>38.4146341463415</v>
      </c>
      <c r="BX187" s="42">
        <v>61.5853658536585</v>
      </c>
      <c r="BY187" s="42">
        <v>6.09756097560976</v>
      </c>
      <c r="BZ187" s="42">
        <v>93.9024390243902</v>
      </c>
      <c r="CA187" s="42">
        <v>93.2926829268293</v>
      </c>
      <c r="CB187" s="42">
        <v>6.70731707317073</v>
      </c>
      <c r="CC187" s="42">
        <v>0.0</v>
      </c>
      <c r="CD187" s="42">
        <v>100.0</v>
      </c>
      <c r="CE187" s="42">
        <v>75.0</v>
      </c>
      <c r="CF187" s="42">
        <v>25.0</v>
      </c>
      <c r="CG187" s="42">
        <v>2.4390243902439</v>
      </c>
      <c r="CH187" s="42">
        <v>97.5609756097561</v>
      </c>
      <c r="CI187" s="42">
        <v>2.4390243902439</v>
      </c>
      <c r="CJ187" s="42">
        <v>97.5609756097561</v>
      </c>
      <c r="CK187" s="42">
        <v>75.0</v>
      </c>
      <c r="CL187" s="42">
        <v>25.0</v>
      </c>
      <c r="CM187" s="42">
        <v>93.9024390243902</v>
      </c>
      <c r="CN187" s="42">
        <v>6.09756097560976</v>
      </c>
    </row>
    <row r="188" ht="15.0" customHeight="1">
      <c r="A188" s="34"/>
      <c r="B188" s="39">
        <v>703.0</v>
      </c>
      <c r="C188" s="40" t="s">
        <v>34</v>
      </c>
      <c r="D188" s="44" t="s">
        <v>231</v>
      </c>
      <c r="E188" s="44" t="s">
        <v>244</v>
      </c>
      <c r="F188" s="44" t="s">
        <v>249</v>
      </c>
      <c r="G188" s="45" t="s">
        <v>249</v>
      </c>
      <c r="H188" s="41">
        <v>381.0</v>
      </c>
      <c r="I188" s="41">
        <v>166.0</v>
      </c>
      <c r="J188" s="41">
        <v>215.0</v>
      </c>
      <c r="K188" s="41">
        <v>2.0</v>
      </c>
      <c r="L188" s="41">
        <v>379.0</v>
      </c>
      <c r="M188" s="41">
        <v>0.0</v>
      </c>
      <c r="N188" s="41">
        <v>381.0</v>
      </c>
      <c r="O188" s="41">
        <v>719.0</v>
      </c>
      <c r="P188" s="41">
        <v>413.0</v>
      </c>
      <c r="Q188" s="41">
        <v>306.0</v>
      </c>
      <c r="R188" s="41">
        <v>122.0</v>
      </c>
      <c r="S188" s="41">
        <v>597.0</v>
      </c>
      <c r="T188" s="41">
        <v>5.0</v>
      </c>
      <c r="U188" s="41">
        <v>714.0</v>
      </c>
      <c r="V188" s="41">
        <v>2.0</v>
      </c>
      <c r="W188" s="41">
        <v>717.0</v>
      </c>
      <c r="X188" s="41">
        <v>374.0</v>
      </c>
      <c r="Y188" s="41">
        <v>345.0</v>
      </c>
      <c r="Z188" s="41">
        <v>873.0</v>
      </c>
      <c r="AA188" s="41">
        <v>574.0</v>
      </c>
      <c r="AB188" s="41">
        <v>255.0</v>
      </c>
      <c r="AC188" s="41">
        <v>44.0</v>
      </c>
      <c r="AD188" s="41">
        <v>307.0</v>
      </c>
      <c r="AE188" s="41">
        <v>522.0</v>
      </c>
      <c r="AF188" s="41">
        <v>44.0</v>
      </c>
      <c r="AG188" s="41">
        <v>27.0</v>
      </c>
      <c r="AH188" s="41">
        <v>802.0</v>
      </c>
      <c r="AI188" s="41">
        <v>44.0</v>
      </c>
      <c r="AJ188" s="41">
        <v>677.0</v>
      </c>
      <c r="AK188" s="41">
        <v>152.0</v>
      </c>
      <c r="AL188" s="41">
        <v>44.0</v>
      </c>
      <c r="AM188" s="41">
        <v>10.0</v>
      </c>
      <c r="AN188" s="41">
        <v>819.0</v>
      </c>
      <c r="AO188" s="41">
        <v>44.0</v>
      </c>
      <c r="AP188" s="41">
        <v>444.0</v>
      </c>
      <c r="AQ188" s="41">
        <v>385.0</v>
      </c>
      <c r="AR188" s="41">
        <v>44.0</v>
      </c>
      <c r="AS188" s="41">
        <v>14.0</v>
      </c>
      <c r="AT188" s="41">
        <v>815.0</v>
      </c>
      <c r="AU188" s="41">
        <v>44.0</v>
      </c>
      <c r="AV188" s="41">
        <v>7.0</v>
      </c>
      <c r="AW188" s="41">
        <v>822.0</v>
      </c>
      <c r="AX188" s="41">
        <v>44.0</v>
      </c>
      <c r="AY188" s="41">
        <v>451.0</v>
      </c>
      <c r="AZ188" s="41">
        <v>378.0</v>
      </c>
      <c r="BA188" s="41">
        <v>44.0</v>
      </c>
      <c r="BB188" s="41">
        <v>679.0</v>
      </c>
      <c r="BC188" s="41">
        <v>150.0</v>
      </c>
      <c r="BD188" s="41">
        <v>44.0</v>
      </c>
      <c r="BE188" s="42">
        <v>43.5695538057743</v>
      </c>
      <c r="BF188" s="42">
        <v>56.4304461942257</v>
      </c>
      <c r="BG188" s="42">
        <v>0.5249343832021</v>
      </c>
      <c r="BH188" s="42">
        <v>99.4750656167979</v>
      </c>
      <c r="BI188" s="42">
        <v>0.0</v>
      </c>
      <c r="BJ188" s="42">
        <v>100.0</v>
      </c>
      <c r="BK188" s="42">
        <v>57.4408901251739</v>
      </c>
      <c r="BL188" s="42">
        <v>42.5591098748261</v>
      </c>
      <c r="BM188" s="42">
        <v>16.9680111265647</v>
      </c>
      <c r="BN188" s="42">
        <v>83.0319888734353</v>
      </c>
      <c r="BO188" s="42">
        <v>0.695410292072323</v>
      </c>
      <c r="BP188" s="42">
        <v>99.3045897079277</v>
      </c>
      <c r="BQ188" s="42">
        <v>0.278164116828929</v>
      </c>
      <c r="BR188" s="42">
        <v>99.7218358831711</v>
      </c>
      <c r="BS188" s="42">
        <v>52.0166898470097</v>
      </c>
      <c r="BT188" s="42">
        <v>47.9833101529903</v>
      </c>
      <c r="BU188" s="42">
        <v>69.2400482509047</v>
      </c>
      <c r="BV188" s="42">
        <v>30.7599517490953</v>
      </c>
      <c r="BW188" s="42">
        <v>37.0325693606755</v>
      </c>
      <c r="BX188" s="42">
        <v>62.9674306393245</v>
      </c>
      <c r="BY188" s="42">
        <v>3.25693606755127</v>
      </c>
      <c r="BZ188" s="42">
        <v>96.7430639324487</v>
      </c>
      <c r="CA188" s="42">
        <v>81.664656212304</v>
      </c>
      <c r="CB188" s="42">
        <v>18.335343787696</v>
      </c>
      <c r="CC188" s="42">
        <v>1.20627261761158</v>
      </c>
      <c r="CD188" s="42">
        <v>98.7937273823884</v>
      </c>
      <c r="CE188" s="42">
        <v>53.5585042219542</v>
      </c>
      <c r="CF188" s="42">
        <v>46.4414957780458</v>
      </c>
      <c r="CG188" s="42">
        <v>1.68878166465621</v>
      </c>
      <c r="CH188" s="42">
        <v>98.3112183353438</v>
      </c>
      <c r="CI188" s="42">
        <v>0.844390832328106</v>
      </c>
      <c r="CJ188" s="42">
        <v>99.1556091676719</v>
      </c>
      <c r="CK188" s="42">
        <v>54.4028950542823</v>
      </c>
      <c r="CL188" s="42">
        <v>45.5971049457177</v>
      </c>
      <c r="CM188" s="42">
        <v>81.9059107358263</v>
      </c>
      <c r="CN188" s="42">
        <v>18.0940892641737</v>
      </c>
    </row>
    <row r="189" ht="15.0" customHeight="1">
      <c r="A189" s="34"/>
      <c r="B189" s="39">
        <v>709.0</v>
      </c>
      <c r="C189" s="40" t="s">
        <v>34</v>
      </c>
      <c r="D189" s="44" t="s">
        <v>231</v>
      </c>
      <c r="E189" s="44" t="s">
        <v>250</v>
      </c>
      <c r="F189" s="44" t="s">
        <v>250</v>
      </c>
      <c r="G189" s="45" t="s">
        <v>250</v>
      </c>
      <c r="H189" s="41">
        <v>2084.0</v>
      </c>
      <c r="I189" s="41">
        <v>1463.0</v>
      </c>
      <c r="J189" s="41">
        <v>621.0</v>
      </c>
      <c r="K189" s="41">
        <v>468.0</v>
      </c>
      <c r="L189" s="41">
        <v>1616.0</v>
      </c>
      <c r="M189" s="41">
        <v>16.0</v>
      </c>
      <c r="N189" s="41">
        <v>2068.0</v>
      </c>
      <c r="O189" s="41">
        <v>2839.0</v>
      </c>
      <c r="P189" s="41">
        <v>2262.0</v>
      </c>
      <c r="Q189" s="41">
        <v>577.0</v>
      </c>
      <c r="R189" s="41">
        <v>1142.0</v>
      </c>
      <c r="S189" s="41">
        <v>1697.0</v>
      </c>
      <c r="T189" s="41">
        <v>279.0</v>
      </c>
      <c r="U189" s="41">
        <v>2560.0</v>
      </c>
      <c r="V189" s="41">
        <v>38.0</v>
      </c>
      <c r="W189" s="41">
        <v>2801.0</v>
      </c>
      <c r="X189" s="41">
        <v>1226.0</v>
      </c>
      <c r="Y189" s="41">
        <v>1613.0</v>
      </c>
      <c r="Z189" s="41">
        <v>3662.0</v>
      </c>
      <c r="AA189" s="41">
        <v>2865.0</v>
      </c>
      <c r="AB189" s="41">
        <v>698.0</v>
      </c>
      <c r="AC189" s="41">
        <v>99.0</v>
      </c>
      <c r="AD189" s="41">
        <v>1871.0</v>
      </c>
      <c r="AE189" s="41">
        <v>1691.0</v>
      </c>
      <c r="AF189" s="41">
        <v>100.0</v>
      </c>
      <c r="AG189" s="41">
        <v>677.0</v>
      </c>
      <c r="AH189" s="41">
        <v>2885.0</v>
      </c>
      <c r="AI189" s="41">
        <v>100.0</v>
      </c>
      <c r="AJ189" s="41">
        <v>3175.0</v>
      </c>
      <c r="AK189" s="41">
        <v>387.0</v>
      </c>
      <c r="AL189" s="41">
        <v>100.0</v>
      </c>
      <c r="AM189" s="41">
        <v>471.0</v>
      </c>
      <c r="AN189" s="41">
        <v>3091.0</v>
      </c>
      <c r="AO189" s="41">
        <v>100.0</v>
      </c>
      <c r="AP189" s="41">
        <v>2221.0</v>
      </c>
      <c r="AQ189" s="41">
        <v>1341.0</v>
      </c>
      <c r="AR189" s="41">
        <v>100.0</v>
      </c>
      <c r="AS189" s="41">
        <v>541.0</v>
      </c>
      <c r="AT189" s="41">
        <v>3021.0</v>
      </c>
      <c r="AU189" s="41">
        <v>100.0</v>
      </c>
      <c r="AV189" s="41">
        <v>41.0</v>
      </c>
      <c r="AW189" s="41">
        <v>3521.0</v>
      </c>
      <c r="AX189" s="41">
        <v>100.0</v>
      </c>
      <c r="AY189" s="41">
        <v>2315.0</v>
      </c>
      <c r="AZ189" s="41">
        <v>1247.0</v>
      </c>
      <c r="BA189" s="41">
        <v>100.0</v>
      </c>
      <c r="BB189" s="41">
        <v>3176.0</v>
      </c>
      <c r="BC189" s="41">
        <v>386.0</v>
      </c>
      <c r="BD189" s="41">
        <v>100.0</v>
      </c>
      <c r="BE189" s="42">
        <v>70.2015355086372</v>
      </c>
      <c r="BF189" s="42">
        <v>29.7984644913628</v>
      </c>
      <c r="BG189" s="42">
        <v>22.4568138195777</v>
      </c>
      <c r="BH189" s="42">
        <v>77.5431861804223</v>
      </c>
      <c r="BI189" s="42">
        <v>0.767754318618042</v>
      </c>
      <c r="BJ189" s="42">
        <v>99.232245681382</v>
      </c>
      <c r="BK189" s="42">
        <v>79.6759422331807</v>
      </c>
      <c r="BL189" s="42">
        <v>20.3240577668193</v>
      </c>
      <c r="BM189" s="42">
        <v>40.2254314899613</v>
      </c>
      <c r="BN189" s="42">
        <v>59.7745685100387</v>
      </c>
      <c r="BO189" s="42">
        <v>9.82740401549841</v>
      </c>
      <c r="BP189" s="42">
        <v>90.1725959845016</v>
      </c>
      <c r="BQ189" s="42">
        <v>1.33849947164495</v>
      </c>
      <c r="BR189" s="42">
        <v>98.661500528355</v>
      </c>
      <c r="BS189" s="42">
        <v>43.1842197957027</v>
      </c>
      <c r="BT189" s="42">
        <v>56.8157802042973</v>
      </c>
      <c r="BU189" s="42">
        <v>80.4097670502386</v>
      </c>
      <c r="BV189" s="42">
        <v>19.5902329497614</v>
      </c>
      <c r="BW189" s="42">
        <v>52.5266704098821</v>
      </c>
      <c r="BX189" s="42">
        <v>47.4733295901179</v>
      </c>
      <c r="BY189" s="42">
        <v>19.0061763054464</v>
      </c>
      <c r="BZ189" s="42">
        <v>80.9938236945536</v>
      </c>
      <c r="CA189" s="42">
        <v>89.135317237507</v>
      </c>
      <c r="CB189" s="42">
        <v>10.864682762493</v>
      </c>
      <c r="CC189" s="42">
        <v>13.2229084783829</v>
      </c>
      <c r="CD189" s="42">
        <v>86.7770915216171</v>
      </c>
      <c r="CE189" s="42">
        <v>62.3526108927569</v>
      </c>
      <c r="CF189" s="42">
        <v>37.6473891072431</v>
      </c>
      <c r="CG189" s="42">
        <v>15.1880965749579</v>
      </c>
      <c r="CH189" s="42">
        <v>84.8119034250421</v>
      </c>
      <c r="CI189" s="42">
        <v>1.15103874227962</v>
      </c>
      <c r="CJ189" s="42">
        <v>98.8489612577204</v>
      </c>
      <c r="CK189" s="42">
        <v>64.9915777653004</v>
      </c>
      <c r="CL189" s="42">
        <v>35.0084222346996</v>
      </c>
      <c r="CM189" s="42">
        <v>89.1633913531724</v>
      </c>
      <c r="CN189" s="42">
        <v>10.8366086468276</v>
      </c>
    </row>
    <row r="190" ht="15.0" customHeight="1">
      <c r="A190" s="34"/>
      <c r="B190" s="39">
        <v>712.0</v>
      </c>
      <c r="C190" s="40" t="s">
        <v>34</v>
      </c>
      <c r="D190" s="44" t="s">
        <v>231</v>
      </c>
      <c r="E190" s="44" t="s">
        <v>250</v>
      </c>
      <c r="F190" s="44" t="s">
        <v>251</v>
      </c>
      <c r="G190" s="45" t="s">
        <v>251</v>
      </c>
      <c r="H190" s="41">
        <v>1713.0</v>
      </c>
      <c r="I190" s="41">
        <v>1317.0</v>
      </c>
      <c r="J190" s="41">
        <v>396.0</v>
      </c>
      <c r="K190" s="41">
        <v>772.0</v>
      </c>
      <c r="L190" s="41">
        <v>941.0</v>
      </c>
      <c r="M190" s="41">
        <v>7.0</v>
      </c>
      <c r="N190" s="41">
        <v>1706.0</v>
      </c>
      <c r="O190" s="41">
        <v>2185.0</v>
      </c>
      <c r="P190" s="41">
        <v>1715.0</v>
      </c>
      <c r="Q190" s="41">
        <v>470.0</v>
      </c>
      <c r="R190" s="41">
        <v>1183.0</v>
      </c>
      <c r="S190" s="41">
        <v>1002.0</v>
      </c>
      <c r="T190" s="41">
        <v>179.0</v>
      </c>
      <c r="U190" s="41">
        <v>2006.0</v>
      </c>
      <c r="V190" s="41">
        <v>77.0</v>
      </c>
      <c r="W190" s="41">
        <v>2108.0</v>
      </c>
      <c r="X190" s="41">
        <v>1272.0</v>
      </c>
      <c r="Y190" s="41">
        <v>913.0</v>
      </c>
      <c r="Z190" s="41">
        <v>1769.0</v>
      </c>
      <c r="AA190" s="41">
        <v>1168.0</v>
      </c>
      <c r="AB190" s="41">
        <v>418.0</v>
      </c>
      <c r="AC190" s="41">
        <v>183.0</v>
      </c>
      <c r="AD190" s="41">
        <v>955.0</v>
      </c>
      <c r="AE190" s="41">
        <v>630.0</v>
      </c>
      <c r="AF190" s="41">
        <v>184.0</v>
      </c>
      <c r="AG190" s="41">
        <v>236.0</v>
      </c>
      <c r="AH190" s="41">
        <v>1349.0</v>
      </c>
      <c r="AI190" s="41">
        <v>184.0</v>
      </c>
      <c r="AJ190" s="41">
        <v>1387.0</v>
      </c>
      <c r="AK190" s="41">
        <v>198.0</v>
      </c>
      <c r="AL190" s="41">
        <v>184.0</v>
      </c>
      <c r="AM190" s="41">
        <v>30.0</v>
      </c>
      <c r="AN190" s="41">
        <v>1555.0</v>
      </c>
      <c r="AO190" s="41">
        <v>184.0</v>
      </c>
      <c r="AP190" s="41">
        <v>972.0</v>
      </c>
      <c r="AQ190" s="41">
        <v>613.0</v>
      </c>
      <c r="AR190" s="41">
        <v>184.0</v>
      </c>
      <c r="AS190" s="41">
        <v>273.0</v>
      </c>
      <c r="AT190" s="41">
        <v>1312.0</v>
      </c>
      <c r="AU190" s="41">
        <v>184.0</v>
      </c>
      <c r="AV190" s="41">
        <v>33.0</v>
      </c>
      <c r="AW190" s="41">
        <v>1552.0</v>
      </c>
      <c r="AX190" s="41">
        <v>184.0</v>
      </c>
      <c r="AY190" s="41">
        <v>981.0</v>
      </c>
      <c r="AZ190" s="41">
        <v>604.0</v>
      </c>
      <c r="BA190" s="41">
        <v>184.0</v>
      </c>
      <c r="BB190" s="41">
        <v>1387.0</v>
      </c>
      <c r="BC190" s="41">
        <v>198.0</v>
      </c>
      <c r="BD190" s="41">
        <v>184.0</v>
      </c>
      <c r="BE190" s="42">
        <v>76.8826619964974</v>
      </c>
      <c r="BF190" s="42">
        <v>23.1173380035026</v>
      </c>
      <c r="BG190" s="42">
        <v>45.067133683596</v>
      </c>
      <c r="BH190" s="42">
        <v>54.932866316404</v>
      </c>
      <c r="BI190" s="42">
        <v>0.408639813193228</v>
      </c>
      <c r="BJ190" s="42">
        <v>99.5913601868068</v>
      </c>
      <c r="BK190" s="42">
        <v>78.4897025171625</v>
      </c>
      <c r="BL190" s="42">
        <v>21.5102974828375</v>
      </c>
      <c r="BM190" s="42">
        <v>54.1418764302059</v>
      </c>
      <c r="BN190" s="42">
        <v>45.8581235697941</v>
      </c>
      <c r="BO190" s="42">
        <v>8.19221967963387</v>
      </c>
      <c r="BP190" s="42">
        <v>91.8077803203661</v>
      </c>
      <c r="BQ190" s="42">
        <v>3.52402745995423</v>
      </c>
      <c r="BR190" s="42">
        <v>96.4759725400458</v>
      </c>
      <c r="BS190" s="42">
        <v>58.2151029748284</v>
      </c>
      <c r="BT190" s="42">
        <v>41.7848970251716</v>
      </c>
      <c r="BU190" s="42">
        <v>73.6443883984868</v>
      </c>
      <c r="BV190" s="42">
        <v>26.3556116015132</v>
      </c>
      <c r="BW190" s="42">
        <v>60.2523659305994</v>
      </c>
      <c r="BX190" s="42">
        <v>39.7476340694006</v>
      </c>
      <c r="BY190" s="42">
        <v>14.8895899053628</v>
      </c>
      <c r="BZ190" s="42">
        <v>85.1104100946372</v>
      </c>
      <c r="CA190" s="42">
        <v>87.5078864353312</v>
      </c>
      <c r="CB190" s="42">
        <v>12.4921135646688</v>
      </c>
      <c r="CC190" s="42">
        <v>1.89274447949527</v>
      </c>
      <c r="CD190" s="42">
        <v>98.1072555205047</v>
      </c>
      <c r="CE190" s="42">
        <v>61.3249211356467</v>
      </c>
      <c r="CF190" s="42">
        <v>38.6750788643533</v>
      </c>
      <c r="CG190" s="42">
        <v>17.2239747634069</v>
      </c>
      <c r="CH190" s="42">
        <v>82.7760252365931</v>
      </c>
      <c r="CI190" s="42">
        <v>2.08201892744479</v>
      </c>
      <c r="CJ190" s="42">
        <v>97.9179810725552</v>
      </c>
      <c r="CK190" s="42">
        <v>61.8927444794953</v>
      </c>
      <c r="CL190" s="42">
        <v>38.1072555205047</v>
      </c>
      <c r="CM190" s="42">
        <v>87.5078864353312</v>
      </c>
      <c r="CN190" s="42">
        <v>12.4921135646688</v>
      </c>
    </row>
    <row r="191" ht="15.0" customHeight="1">
      <c r="A191" s="34"/>
      <c r="B191" s="39">
        <v>715.0</v>
      </c>
      <c r="C191" s="40" t="s">
        <v>34</v>
      </c>
      <c r="D191" s="44" t="s">
        <v>231</v>
      </c>
      <c r="E191" s="44" t="s">
        <v>250</v>
      </c>
      <c r="F191" s="44" t="s">
        <v>252</v>
      </c>
      <c r="G191" s="45" t="s">
        <v>252</v>
      </c>
      <c r="H191" s="41">
        <v>928.0</v>
      </c>
      <c r="I191" s="41">
        <v>731.0</v>
      </c>
      <c r="J191" s="41">
        <v>197.0</v>
      </c>
      <c r="K191" s="41">
        <v>329.0</v>
      </c>
      <c r="L191" s="41">
        <v>599.0</v>
      </c>
      <c r="M191" s="41">
        <v>24.0</v>
      </c>
      <c r="N191" s="41">
        <v>904.0</v>
      </c>
      <c r="O191" s="41">
        <v>1158.0</v>
      </c>
      <c r="P191" s="41">
        <v>946.0</v>
      </c>
      <c r="Q191" s="41">
        <v>212.0</v>
      </c>
      <c r="R191" s="41">
        <v>644.0</v>
      </c>
      <c r="S191" s="41">
        <v>514.0</v>
      </c>
      <c r="T191" s="41">
        <v>217.0</v>
      </c>
      <c r="U191" s="41">
        <v>941.0</v>
      </c>
      <c r="V191" s="41">
        <v>51.0</v>
      </c>
      <c r="W191" s="41">
        <v>1107.0</v>
      </c>
      <c r="X191" s="41">
        <v>704.0</v>
      </c>
      <c r="Y191" s="41">
        <v>454.0</v>
      </c>
      <c r="Z191" s="41">
        <v>1450.0</v>
      </c>
      <c r="AA191" s="41">
        <v>1098.0</v>
      </c>
      <c r="AB191" s="41">
        <v>305.0</v>
      </c>
      <c r="AC191" s="41">
        <v>47.0</v>
      </c>
      <c r="AD191" s="41">
        <v>898.0</v>
      </c>
      <c r="AE191" s="41">
        <v>505.0</v>
      </c>
      <c r="AF191" s="41">
        <v>47.0</v>
      </c>
      <c r="AG191" s="41">
        <v>316.0</v>
      </c>
      <c r="AH191" s="41">
        <v>1087.0</v>
      </c>
      <c r="AI191" s="41">
        <v>47.0</v>
      </c>
      <c r="AJ191" s="41">
        <v>1269.0</v>
      </c>
      <c r="AK191" s="41">
        <v>134.0</v>
      </c>
      <c r="AL191" s="41">
        <v>47.0</v>
      </c>
      <c r="AM191" s="41">
        <v>46.0</v>
      </c>
      <c r="AN191" s="41">
        <v>1357.0</v>
      </c>
      <c r="AO191" s="41">
        <v>47.0</v>
      </c>
      <c r="AP191" s="41">
        <v>922.0</v>
      </c>
      <c r="AQ191" s="41">
        <v>481.0</v>
      </c>
      <c r="AR191" s="41">
        <v>47.0</v>
      </c>
      <c r="AS191" s="41">
        <v>369.0</v>
      </c>
      <c r="AT191" s="41">
        <v>1034.0</v>
      </c>
      <c r="AU191" s="41">
        <v>47.0</v>
      </c>
      <c r="AV191" s="41">
        <v>14.0</v>
      </c>
      <c r="AW191" s="41">
        <v>1389.0</v>
      </c>
      <c r="AX191" s="41">
        <v>47.0</v>
      </c>
      <c r="AY191" s="41">
        <v>932.0</v>
      </c>
      <c r="AZ191" s="41">
        <v>471.0</v>
      </c>
      <c r="BA191" s="41">
        <v>47.0</v>
      </c>
      <c r="BB191" s="41">
        <v>1270.0</v>
      </c>
      <c r="BC191" s="41">
        <v>133.0</v>
      </c>
      <c r="BD191" s="41">
        <v>47.0</v>
      </c>
      <c r="BE191" s="42">
        <v>78.7715517241379</v>
      </c>
      <c r="BF191" s="42">
        <v>21.2284482758621</v>
      </c>
      <c r="BG191" s="42">
        <v>35.4525862068966</v>
      </c>
      <c r="BH191" s="42">
        <v>64.5474137931034</v>
      </c>
      <c r="BI191" s="42">
        <v>2.58620689655172</v>
      </c>
      <c r="BJ191" s="42">
        <v>97.4137931034483</v>
      </c>
      <c r="BK191" s="42">
        <v>81.692573402418</v>
      </c>
      <c r="BL191" s="42">
        <v>18.307426597582</v>
      </c>
      <c r="BM191" s="42">
        <v>55.6131260794473</v>
      </c>
      <c r="BN191" s="42">
        <v>44.3868739205527</v>
      </c>
      <c r="BO191" s="42">
        <v>18.7392055267703</v>
      </c>
      <c r="BP191" s="42">
        <v>81.2607944732297</v>
      </c>
      <c r="BQ191" s="42">
        <v>4.40414507772021</v>
      </c>
      <c r="BR191" s="42">
        <v>95.5958549222798</v>
      </c>
      <c r="BS191" s="42">
        <v>60.7944732297064</v>
      </c>
      <c r="BT191" s="42">
        <v>39.2055267702936</v>
      </c>
      <c r="BU191" s="42">
        <v>78.2608695652174</v>
      </c>
      <c r="BV191" s="42">
        <v>21.7391304347826</v>
      </c>
      <c r="BW191" s="42">
        <v>64.0057020669993</v>
      </c>
      <c r="BX191" s="42">
        <v>35.9942979330007</v>
      </c>
      <c r="BY191" s="42">
        <v>22.5231646471846</v>
      </c>
      <c r="BZ191" s="42">
        <v>77.4768353528154</v>
      </c>
      <c r="CA191" s="42">
        <v>90.4490377761939</v>
      </c>
      <c r="CB191" s="42">
        <v>9.55096222380613</v>
      </c>
      <c r="CC191" s="42">
        <v>3.27868852459016</v>
      </c>
      <c r="CD191" s="42">
        <v>96.7213114754098</v>
      </c>
      <c r="CE191" s="42">
        <v>65.7163221667855</v>
      </c>
      <c r="CF191" s="42">
        <v>34.2836778332145</v>
      </c>
      <c r="CG191" s="42">
        <v>26.3007840342124</v>
      </c>
      <c r="CH191" s="42">
        <v>73.6992159657876</v>
      </c>
      <c r="CI191" s="42">
        <v>0.997861724875267</v>
      </c>
      <c r="CJ191" s="42">
        <v>99.0021382751247</v>
      </c>
      <c r="CK191" s="42">
        <v>66.4290805416964</v>
      </c>
      <c r="CL191" s="42">
        <v>33.5709194583036</v>
      </c>
      <c r="CM191" s="42">
        <v>90.520313613685</v>
      </c>
      <c r="CN191" s="42">
        <v>9.47968638631504</v>
      </c>
    </row>
    <row r="192" ht="15.0" customHeight="1">
      <c r="A192" s="34"/>
      <c r="B192" s="39">
        <v>721.0</v>
      </c>
      <c r="C192" s="40" t="s">
        <v>34</v>
      </c>
      <c r="D192" s="44" t="s">
        <v>231</v>
      </c>
      <c r="E192" s="44" t="s">
        <v>253</v>
      </c>
      <c r="F192" s="44" t="s">
        <v>254</v>
      </c>
      <c r="G192" s="45" t="s">
        <v>254</v>
      </c>
      <c r="H192" s="41">
        <v>5197.0</v>
      </c>
      <c r="I192" s="41">
        <v>4370.0</v>
      </c>
      <c r="J192" s="41">
        <v>827.0</v>
      </c>
      <c r="K192" s="41">
        <v>3580.0</v>
      </c>
      <c r="L192" s="41">
        <v>1617.0</v>
      </c>
      <c r="M192" s="41">
        <v>396.0</v>
      </c>
      <c r="N192" s="41">
        <v>4801.0</v>
      </c>
      <c r="O192" s="41">
        <v>7189.0</v>
      </c>
      <c r="P192" s="41">
        <v>6303.0</v>
      </c>
      <c r="Q192" s="41">
        <v>886.0</v>
      </c>
      <c r="R192" s="41">
        <v>5778.0</v>
      </c>
      <c r="S192" s="41">
        <v>1411.0</v>
      </c>
      <c r="T192" s="41">
        <v>1776.0</v>
      </c>
      <c r="U192" s="41">
        <v>5413.0</v>
      </c>
      <c r="V192" s="41">
        <v>425.0</v>
      </c>
      <c r="W192" s="41">
        <v>6764.0</v>
      </c>
      <c r="X192" s="41">
        <v>5484.0</v>
      </c>
      <c r="Y192" s="41">
        <v>1705.0</v>
      </c>
      <c r="Z192" s="41">
        <v>6423.0</v>
      </c>
      <c r="AA192" s="41">
        <v>5316.0</v>
      </c>
      <c r="AB192" s="41">
        <v>946.0</v>
      </c>
      <c r="AC192" s="41">
        <v>161.0</v>
      </c>
      <c r="AD192" s="41">
        <v>5234.0</v>
      </c>
      <c r="AE192" s="41">
        <v>1028.0</v>
      </c>
      <c r="AF192" s="41">
        <v>161.0</v>
      </c>
      <c r="AG192" s="41">
        <v>2461.0</v>
      </c>
      <c r="AH192" s="41">
        <v>3801.0</v>
      </c>
      <c r="AI192" s="41">
        <v>161.0</v>
      </c>
      <c r="AJ192" s="41">
        <v>5811.0</v>
      </c>
      <c r="AK192" s="41">
        <v>450.0</v>
      </c>
      <c r="AL192" s="41">
        <v>162.0</v>
      </c>
      <c r="AM192" s="41">
        <v>2025.0</v>
      </c>
      <c r="AN192" s="41">
        <v>4236.0</v>
      </c>
      <c r="AO192" s="41">
        <v>162.0</v>
      </c>
      <c r="AP192" s="41">
        <v>4513.0</v>
      </c>
      <c r="AQ192" s="41">
        <v>1748.0</v>
      </c>
      <c r="AR192" s="41">
        <v>162.0</v>
      </c>
      <c r="AS192" s="41">
        <v>2620.0</v>
      </c>
      <c r="AT192" s="41">
        <v>3641.0</v>
      </c>
      <c r="AU192" s="41">
        <v>162.0</v>
      </c>
      <c r="AV192" s="41">
        <v>160.0</v>
      </c>
      <c r="AW192" s="41">
        <v>6101.0</v>
      </c>
      <c r="AX192" s="41">
        <v>162.0</v>
      </c>
      <c r="AY192" s="41">
        <v>5001.0</v>
      </c>
      <c r="AZ192" s="41">
        <v>1260.0</v>
      </c>
      <c r="BA192" s="41">
        <v>162.0</v>
      </c>
      <c r="BB192" s="41">
        <v>5825.0</v>
      </c>
      <c r="BC192" s="41">
        <v>437.0</v>
      </c>
      <c r="BD192" s="41">
        <v>161.0</v>
      </c>
      <c r="BE192" s="42">
        <v>84.0869732538003</v>
      </c>
      <c r="BF192" s="42">
        <v>15.9130267461997</v>
      </c>
      <c r="BG192" s="42">
        <v>68.8858957090629</v>
      </c>
      <c r="BH192" s="42">
        <v>31.1141042909371</v>
      </c>
      <c r="BI192" s="42">
        <v>7.61978064267847</v>
      </c>
      <c r="BJ192" s="42">
        <v>92.3802193573215</v>
      </c>
      <c r="BK192" s="42">
        <v>87.6756155237168</v>
      </c>
      <c r="BL192" s="42">
        <v>12.3243844762832</v>
      </c>
      <c r="BM192" s="42">
        <v>80.3727917651968</v>
      </c>
      <c r="BN192" s="42">
        <v>19.6272082348032</v>
      </c>
      <c r="BO192" s="42">
        <v>24.7044095145361</v>
      </c>
      <c r="BP192" s="42">
        <v>75.2955904854639</v>
      </c>
      <c r="BQ192" s="42">
        <v>5.91180970927806</v>
      </c>
      <c r="BR192" s="42">
        <v>94.0881902907219</v>
      </c>
      <c r="BS192" s="42">
        <v>76.2832104604257</v>
      </c>
      <c r="BT192" s="42">
        <v>23.7167895395743</v>
      </c>
      <c r="BU192" s="42">
        <v>84.8930054295752</v>
      </c>
      <c r="BV192" s="42">
        <v>15.1069945704248</v>
      </c>
      <c r="BW192" s="42">
        <v>83.5835196422868</v>
      </c>
      <c r="BX192" s="42">
        <v>16.4164803577132</v>
      </c>
      <c r="BY192" s="42">
        <v>39.3005429575216</v>
      </c>
      <c r="BZ192" s="42">
        <v>60.6994570424784</v>
      </c>
      <c r="CA192" s="42">
        <v>92.8126497364638</v>
      </c>
      <c r="CB192" s="42">
        <v>7.18735026353618</v>
      </c>
      <c r="CC192" s="42">
        <v>32.3430761859128</v>
      </c>
      <c r="CD192" s="42">
        <v>67.6569238140872</v>
      </c>
      <c r="CE192" s="42">
        <v>72.0811371985306</v>
      </c>
      <c r="CF192" s="42">
        <v>27.9188628014694</v>
      </c>
      <c r="CG192" s="42">
        <v>41.8463504232551</v>
      </c>
      <c r="CH192" s="42">
        <v>58.1536495767449</v>
      </c>
      <c r="CI192" s="42">
        <v>2.55550231592397</v>
      </c>
      <c r="CJ192" s="42">
        <v>97.444497684076</v>
      </c>
      <c r="CK192" s="42">
        <v>79.8754192620987</v>
      </c>
      <c r="CL192" s="42">
        <v>20.1245807379013</v>
      </c>
      <c r="CM192" s="42">
        <v>93.021398914085</v>
      </c>
      <c r="CN192" s="42">
        <v>6.97860108591504</v>
      </c>
    </row>
    <row r="193" ht="15.0" customHeight="1">
      <c r="A193" s="34"/>
      <c r="B193" s="39">
        <v>724.0</v>
      </c>
      <c r="C193" s="40" t="s">
        <v>34</v>
      </c>
      <c r="D193" s="44" t="s">
        <v>231</v>
      </c>
      <c r="E193" s="44" t="s">
        <v>253</v>
      </c>
      <c r="F193" s="44" t="s">
        <v>255</v>
      </c>
      <c r="G193" s="45" t="s">
        <v>255</v>
      </c>
      <c r="H193" s="41">
        <v>1165.0</v>
      </c>
      <c r="I193" s="41">
        <v>1024.0</v>
      </c>
      <c r="J193" s="41">
        <v>141.0</v>
      </c>
      <c r="K193" s="41">
        <v>655.0</v>
      </c>
      <c r="L193" s="41">
        <v>510.0</v>
      </c>
      <c r="M193" s="41">
        <v>53.0</v>
      </c>
      <c r="N193" s="41">
        <v>1112.0</v>
      </c>
      <c r="O193" s="41">
        <v>1558.0</v>
      </c>
      <c r="P193" s="41">
        <v>1343.0</v>
      </c>
      <c r="Q193" s="41">
        <v>215.0</v>
      </c>
      <c r="R193" s="41">
        <v>972.0</v>
      </c>
      <c r="S193" s="41">
        <v>586.0</v>
      </c>
      <c r="T193" s="41">
        <v>225.0</v>
      </c>
      <c r="U193" s="41">
        <v>1333.0</v>
      </c>
      <c r="V193" s="41">
        <v>30.0</v>
      </c>
      <c r="W193" s="41">
        <v>1528.0</v>
      </c>
      <c r="X193" s="41">
        <v>1057.0</v>
      </c>
      <c r="Y193" s="41">
        <v>501.0</v>
      </c>
      <c r="Z193" s="41">
        <v>2176.0</v>
      </c>
      <c r="AA193" s="41">
        <v>1734.0</v>
      </c>
      <c r="AB193" s="41">
        <v>385.0</v>
      </c>
      <c r="AC193" s="41">
        <v>57.0</v>
      </c>
      <c r="AD193" s="41">
        <v>1561.0</v>
      </c>
      <c r="AE193" s="41">
        <v>558.0</v>
      </c>
      <c r="AF193" s="41">
        <v>57.0</v>
      </c>
      <c r="AG193" s="41">
        <v>609.0</v>
      </c>
      <c r="AH193" s="41">
        <v>1510.0</v>
      </c>
      <c r="AI193" s="41">
        <v>57.0</v>
      </c>
      <c r="AJ193" s="41">
        <v>1975.0</v>
      </c>
      <c r="AK193" s="41">
        <v>145.0</v>
      </c>
      <c r="AL193" s="41">
        <v>56.0</v>
      </c>
      <c r="AM193" s="41">
        <v>333.0</v>
      </c>
      <c r="AN193" s="41">
        <v>1786.0</v>
      </c>
      <c r="AO193" s="41">
        <v>57.0</v>
      </c>
      <c r="AP193" s="41">
        <v>1594.0</v>
      </c>
      <c r="AQ193" s="41">
        <v>525.0</v>
      </c>
      <c r="AR193" s="41">
        <v>57.0</v>
      </c>
      <c r="AS193" s="41">
        <v>416.0</v>
      </c>
      <c r="AT193" s="41">
        <v>1703.0</v>
      </c>
      <c r="AU193" s="41">
        <v>57.0</v>
      </c>
      <c r="AV193" s="41">
        <v>26.0</v>
      </c>
      <c r="AW193" s="41">
        <v>2093.0</v>
      </c>
      <c r="AX193" s="41">
        <v>57.0</v>
      </c>
      <c r="AY193" s="41">
        <v>1655.0</v>
      </c>
      <c r="AZ193" s="41">
        <v>464.0</v>
      </c>
      <c r="BA193" s="41">
        <v>57.0</v>
      </c>
      <c r="BB193" s="41">
        <v>1975.0</v>
      </c>
      <c r="BC193" s="41">
        <v>145.0</v>
      </c>
      <c r="BD193" s="41">
        <v>56.0</v>
      </c>
      <c r="BE193" s="42">
        <v>87.8969957081545</v>
      </c>
      <c r="BF193" s="42">
        <v>12.1030042918455</v>
      </c>
      <c r="BG193" s="42">
        <v>56.2231759656652</v>
      </c>
      <c r="BH193" s="42">
        <v>43.7768240343348</v>
      </c>
      <c r="BI193" s="42">
        <v>4.54935622317597</v>
      </c>
      <c r="BJ193" s="42">
        <v>95.450643776824</v>
      </c>
      <c r="BK193" s="42">
        <v>86.2002567394095</v>
      </c>
      <c r="BL193" s="42">
        <v>13.7997432605905</v>
      </c>
      <c r="BM193" s="42">
        <v>62.387676508344</v>
      </c>
      <c r="BN193" s="42">
        <v>37.612323491656</v>
      </c>
      <c r="BO193" s="42">
        <v>14.4415917843389</v>
      </c>
      <c r="BP193" s="42">
        <v>85.5584082156611</v>
      </c>
      <c r="BQ193" s="42">
        <v>1.92554557124519</v>
      </c>
      <c r="BR193" s="42">
        <v>98.0744544287548</v>
      </c>
      <c r="BS193" s="42">
        <v>67.8433889602054</v>
      </c>
      <c r="BT193" s="42">
        <v>32.1566110397946</v>
      </c>
      <c r="BU193" s="42">
        <v>81.8310523831996</v>
      </c>
      <c r="BV193" s="42">
        <v>18.1689476168004</v>
      </c>
      <c r="BW193" s="42">
        <v>73.6668239735724</v>
      </c>
      <c r="BX193" s="42">
        <v>26.3331760264276</v>
      </c>
      <c r="BY193" s="42">
        <v>28.739971684757</v>
      </c>
      <c r="BZ193" s="42">
        <v>71.260028315243</v>
      </c>
      <c r="CA193" s="42">
        <v>93.1603773584906</v>
      </c>
      <c r="CB193" s="42">
        <v>6.83962264150943</v>
      </c>
      <c r="CC193" s="42">
        <v>15.714959886739</v>
      </c>
      <c r="CD193" s="42">
        <v>84.285040113261</v>
      </c>
      <c r="CE193" s="42">
        <v>75.2241623407268</v>
      </c>
      <c r="CF193" s="42">
        <v>24.7758376592732</v>
      </c>
      <c r="CG193" s="42">
        <v>19.6319018404908</v>
      </c>
      <c r="CH193" s="42">
        <v>80.3680981595092</v>
      </c>
      <c r="CI193" s="42">
        <v>1.22699386503067</v>
      </c>
      <c r="CJ193" s="42">
        <v>98.7730061349693</v>
      </c>
      <c r="CK193" s="42">
        <v>78.1028787163756</v>
      </c>
      <c r="CL193" s="42">
        <v>21.8971212836244</v>
      </c>
      <c r="CM193" s="42">
        <v>93.1603773584906</v>
      </c>
      <c r="CN193" s="42">
        <v>6.83962264150943</v>
      </c>
    </row>
    <row r="194" ht="15.0" customHeight="1">
      <c r="A194" s="34"/>
      <c r="B194" s="39">
        <v>730.0</v>
      </c>
      <c r="C194" s="40" t="s">
        <v>34</v>
      </c>
      <c r="D194" s="44" t="s">
        <v>231</v>
      </c>
      <c r="E194" s="44" t="s">
        <v>256</v>
      </c>
      <c r="F194" s="44" t="s">
        <v>257</v>
      </c>
      <c r="G194" s="45" t="s">
        <v>257</v>
      </c>
      <c r="H194" s="41">
        <v>2769.0</v>
      </c>
      <c r="I194" s="41">
        <v>1852.0</v>
      </c>
      <c r="J194" s="41">
        <v>917.0</v>
      </c>
      <c r="K194" s="41">
        <v>71.0</v>
      </c>
      <c r="L194" s="41">
        <v>2698.0</v>
      </c>
      <c r="M194" s="41">
        <v>3.0</v>
      </c>
      <c r="N194" s="41">
        <v>2766.0</v>
      </c>
      <c r="O194" s="41">
        <v>3927.0</v>
      </c>
      <c r="P194" s="41">
        <v>2500.0</v>
      </c>
      <c r="Q194" s="41">
        <v>1427.0</v>
      </c>
      <c r="R194" s="41">
        <v>1004.0</v>
      </c>
      <c r="S194" s="41">
        <v>2923.0</v>
      </c>
      <c r="T194" s="41">
        <v>162.0</v>
      </c>
      <c r="U194" s="41">
        <v>3765.0</v>
      </c>
      <c r="V194" s="41">
        <v>15.0</v>
      </c>
      <c r="W194" s="41">
        <v>3912.0</v>
      </c>
      <c r="X194" s="41">
        <v>1472.0</v>
      </c>
      <c r="Y194" s="41">
        <v>2455.0</v>
      </c>
      <c r="Z194" s="41">
        <v>5969.0</v>
      </c>
      <c r="AA194" s="41">
        <v>3353.0</v>
      </c>
      <c r="AB194" s="41">
        <v>2409.0</v>
      </c>
      <c r="AC194" s="41">
        <v>207.0</v>
      </c>
      <c r="AD194" s="41">
        <v>2640.0</v>
      </c>
      <c r="AE194" s="41">
        <v>3122.0</v>
      </c>
      <c r="AF194" s="41">
        <v>207.0</v>
      </c>
      <c r="AG194" s="41">
        <v>700.0</v>
      </c>
      <c r="AH194" s="41">
        <v>5061.0</v>
      </c>
      <c r="AI194" s="41">
        <v>208.0</v>
      </c>
      <c r="AJ194" s="41">
        <v>5165.0</v>
      </c>
      <c r="AK194" s="41">
        <v>594.0</v>
      </c>
      <c r="AL194" s="41">
        <v>210.0</v>
      </c>
      <c r="AM194" s="41">
        <v>73.0</v>
      </c>
      <c r="AN194" s="41">
        <v>5688.0</v>
      </c>
      <c r="AO194" s="41">
        <v>208.0</v>
      </c>
      <c r="AP194" s="41">
        <v>3576.0</v>
      </c>
      <c r="AQ194" s="41">
        <v>2185.0</v>
      </c>
      <c r="AR194" s="41">
        <v>208.0</v>
      </c>
      <c r="AS194" s="41">
        <v>517.0</v>
      </c>
      <c r="AT194" s="41">
        <v>5244.0</v>
      </c>
      <c r="AU194" s="41">
        <v>208.0</v>
      </c>
      <c r="AV194" s="41">
        <v>64.0</v>
      </c>
      <c r="AW194" s="41">
        <v>5698.0</v>
      </c>
      <c r="AX194" s="41">
        <v>207.0</v>
      </c>
      <c r="AY194" s="41">
        <v>3606.0</v>
      </c>
      <c r="AZ194" s="41">
        <v>2155.0</v>
      </c>
      <c r="BA194" s="41">
        <v>208.0</v>
      </c>
      <c r="BB194" s="41">
        <v>5168.0</v>
      </c>
      <c r="BC194" s="41">
        <v>594.0</v>
      </c>
      <c r="BD194" s="41">
        <v>207.0</v>
      </c>
      <c r="BE194" s="42">
        <v>66.8833513903936</v>
      </c>
      <c r="BF194" s="42">
        <v>33.1166486096064</v>
      </c>
      <c r="BG194" s="42">
        <v>2.56410256410256</v>
      </c>
      <c r="BH194" s="42">
        <v>97.4358974358974</v>
      </c>
      <c r="BI194" s="42">
        <v>0.108342361863489</v>
      </c>
      <c r="BJ194" s="42">
        <v>99.8916576381365</v>
      </c>
      <c r="BK194" s="42">
        <v>63.6618283677107</v>
      </c>
      <c r="BL194" s="42">
        <v>36.3381716322893</v>
      </c>
      <c r="BM194" s="42">
        <v>25.5665902724726</v>
      </c>
      <c r="BN194" s="42">
        <v>74.4334097275274</v>
      </c>
      <c r="BO194" s="42">
        <v>4.12528647822765</v>
      </c>
      <c r="BP194" s="42">
        <v>95.8747135217723</v>
      </c>
      <c r="BQ194" s="42">
        <v>0.381970970206264</v>
      </c>
      <c r="BR194" s="42">
        <v>99.6180290297937</v>
      </c>
      <c r="BS194" s="42">
        <v>37.4840845429081</v>
      </c>
      <c r="BT194" s="42">
        <v>62.5159154570919</v>
      </c>
      <c r="BU194" s="42">
        <v>58.1916001388407</v>
      </c>
      <c r="BV194" s="42">
        <v>41.8083998611593</v>
      </c>
      <c r="BW194" s="42">
        <v>45.8174245053801</v>
      </c>
      <c r="BX194" s="42">
        <v>54.1825754946199</v>
      </c>
      <c r="BY194" s="42">
        <v>12.1506682867558</v>
      </c>
      <c r="BZ194" s="42">
        <v>87.8493317132442</v>
      </c>
      <c r="CA194" s="42">
        <v>89.6857093245355</v>
      </c>
      <c r="CB194" s="42">
        <v>10.3142906754645</v>
      </c>
      <c r="CC194" s="42">
        <v>1.2671411213331</v>
      </c>
      <c r="CD194" s="42">
        <v>98.7328588786669</v>
      </c>
      <c r="CE194" s="42">
        <v>62.0725568477695</v>
      </c>
      <c r="CF194" s="42">
        <v>37.9274431522305</v>
      </c>
      <c r="CG194" s="42">
        <v>8.97413643464676</v>
      </c>
      <c r="CH194" s="42">
        <v>91.0258635653532</v>
      </c>
      <c r="CI194" s="42">
        <v>1.11072544255467</v>
      </c>
      <c r="CJ194" s="42">
        <v>98.8892745574453</v>
      </c>
      <c r="CK194" s="42">
        <v>62.5932997743447</v>
      </c>
      <c r="CL194" s="42">
        <v>37.4067002256553</v>
      </c>
      <c r="CM194" s="42">
        <v>89.6910794862895</v>
      </c>
      <c r="CN194" s="42">
        <v>10.3089205137105</v>
      </c>
    </row>
    <row r="195" ht="15.0" customHeight="1">
      <c r="A195" s="34"/>
      <c r="B195" s="39">
        <v>733.0</v>
      </c>
      <c r="C195" s="40" t="s">
        <v>34</v>
      </c>
      <c r="D195" s="44" t="s">
        <v>231</v>
      </c>
      <c r="E195" s="44" t="s">
        <v>256</v>
      </c>
      <c r="F195" s="44" t="s">
        <v>258</v>
      </c>
      <c r="G195" s="45" t="s">
        <v>258</v>
      </c>
      <c r="H195" s="41">
        <v>757.0</v>
      </c>
      <c r="I195" s="41">
        <v>547.0</v>
      </c>
      <c r="J195" s="41">
        <v>210.0</v>
      </c>
      <c r="K195" s="41">
        <v>68.0</v>
      </c>
      <c r="L195" s="41">
        <v>689.0</v>
      </c>
      <c r="M195" s="41">
        <v>0.0</v>
      </c>
      <c r="N195" s="41">
        <v>757.0</v>
      </c>
      <c r="O195" s="41">
        <v>1040.0</v>
      </c>
      <c r="P195" s="41">
        <v>690.0</v>
      </c>
      <c r="Q195" s="41">
        <v>350.0</v>
      </c>
      <c r="R195" s="41">
        <v>269.0</v>
      </c>
      <c r="S195" s="41">
        <v>771.0</v>
      </c>
      <c r="T195" s="41">
        <v>31.0</v>
      </c>
      <c r="U195" s="41">
        <v>1009.0</v>
      </c>
      <c r="V195" s="41">
        <v>0.0</v>
      </c>
      <c r="W195" s="41">
        <v>1040.0</v>
      </c>
      <c r="X195" s="41">
        <v>453.0</v>
      </c>
      <c r="Y195" s="41">
        <v>587.0</v>
      </c>
      <c r="Z195" s="41">
        <v>1275.0</v>
      </c>
      <c r="AA195" s="41">
        <v>697.0</v>
      </c>
      <c r="AB195" s="41">
        <v>544.0</v>
      </c>
      <c r="AC195" s="41">
        <v>34.0</v>
      </c>
      <c r="AD195" s="41">
        <v>502.0</v>
      </c>
      <c r="AE195" s="41">
        <v>739.0</v>
      </c>
      <c r="AF195" s="41">
        <v>34.0</v>
      </c>
      <c r="AG195" s="41">
        <v>152.0</v>
      </c>
      <c r="AH195" s="41">
        <v>1089.0</v>
      </c>
      <c r="AI195" s="41">
        <v>34.0</v>
      </c>
      <c r="AJ195" s="41">
        <v>1119.0</v>
      </c>
      <c r="AK195" s="41">
        <v>121.0</v>
      </c>
      <c r="AL195" s="41">
        <v>35.0</v>
      </c>
      <c r="AM195" s="41">
        <v>13.0</v>
      </c>
      <c r="AN195" s="41">
        <v>1227.0</v>
      </c>
      <c r="AO195" s="41">
        <v>35.0</v>
      </c>
      <c r="AP195" s="41">
        <v>825.0</v>
      </c>
      <c r="AQ195" s="41">
        <v>415.0</v>
      </c>
      <c r="AR195" s="41">
        <v>35.0</v>
      </c>
      <c r="AS195" s="41">
        <v>90.0</v>
      </c>
      <c r="AT195" s="41">
        <v>1150.0</v>
      </c>
      <c r="AU195" s="41">
        <v>35.0</v>
      </c>
      <c r="AV195" s="41">
        <v>23.0</v>
      </c>
      <c r="AW195" s="41">
        <v>1217.0</v>
      </c>
      <c r="AX195" s="41">
        <v>35.0</v>
      </c>
      <c r="AY195" s="41">
        <v>833.0</v>
      </c>
      <c r="AZ195" s="41">
        <v>407.0</v>
      </c>
      <c r="BA195" s="41">
        <v>35.0</v>
      </c>
      <c r="BB195" s="41">
        <v>1121.0</v>
      </c>
      <c r="BC195" s="41">
        <v>119.0</v>
      </c>
      <c r="BD195" s="41">
        <v>35.0</v>
      </c>
      <c r="BE195" s="42">
        <v>72.2589167767503</v>
      </c>
      <c r="BF195" s="42">
        <v>27.7410832232497</v>
      </c>
      <c r="BG195" s="42">
        <v>8.98282694848085</v>
      </c>
      <c r="BH195" s="42">
        <v>91.0171730515192</v>
      </c>
      <c r="BI195" s="42">
        <v>0.0</v>
      </c>
      <c r="BJ195" s="42">
        <v>100.0</v>
      </c>
      <c r="BK195" s="42">
        <v>66.3461538461538</v>
      </c>
      <c r="BL195" s="42">
        <v>33.6538461538462</v>
      </c>
      <c r="BM195" s="42">
        <v>25.8653846153846</v>
      </c>
      <c r="BN195" s="42">
        <v>74.1346153846154</v>
      </c>
      <c r="BO195" s="42">
        <v>2.98076923076923</v>
      </c>
      <c r="BP195" s="42">
        <v>97.0192307692308</v>
      </c>
      <c r="BQ195" s="42">
        <v>0.0</v>
      </c>
      <c r="BR195" s="42">
        <v>100.0</v>
      </c>
      <c r="BS195" s="42">
        <v>43.5576923076923</v>
      </c>
      <c r="BT195" s="42">
        <v>56.4423076923077</v>
      </c>
      <c r="BU195" s="42">
        <v>56.1643835616438</v>
      </c>
      <c r="BV195" s="42">
        <v>43.8356164383562</v>
      </c>
      <c r="BW195" s="42">
        <v>40.4512489927478</v>
      </c>
      <c r="BX195" s="42">
        <v>59.5487510072522</v>
      </c>
      <c r="BY195" s="42">
        <v>12.2481869460113</v>
      </c>
      <c r="BZ195" s="42">
        <v>87.7518130539887</v>
      </c>
      <c r="CA195" s="42">
        <v>90.241935483871</v>
      </c>
      <c r="CB195" s="42">
        <v>9.75806451612903</v>
      </c>
      <c r="CC195" s="42">
        <v>1.04838709677419</v>
      </c>
      <c r="CD195" s="42">
        <v>98.9516129032258</v>
      </c>
      <c r="CE195" s="42">
        <v>66.5322580645161</v>
      </c>
      <c r="CF195" s="42">
        <v>33.4677419354839</v>
      </c>
      <c r="CG195" s="42">
        <v>7.25806451612903</v>
      </c>
      <c r="CH195" s="42">
        <v>92.741935483871</v>
      </c>
      <c r="CI195" s="42">
        <v>1.85483870967742</v>
      </c>
      <c r="CJ195" s="42">
        <v>98.1451612903226</v>
      </c>
      <c r="CK195" s="42">
        <v>67.1774193548387</v>
      </c>
      <c r="CL195" s="42">
        <v>32.8225806451613</v>
      </c>
      <c r="CM195" s="42">
        <v>90.4032258064516</v>
      </c>
      <c r="CN195" s="42">
        <v>9.59677419354839</v>
      </c>
    </row>
    <row r="196" ht="15.0" customHeight="1">
      <c r="A196" s="34"/>
      <c r="B196" s="39">
        <v>739.0</v>
      </c>
      <c r="C196" s="40" t="s">
        <v>34</v>
      </c>
      <c r="D196" s="44" t="s">
        <v>231</v>
      </c>
      <c r="E196" s="44" t="s">
        <v>259</v>
      </c>
      <c r="F196" s="44" t="s">
        <v>259</v>
      </c>
      <c r="G196" s="45" t="s">
        <v>259</v>
      </c>
      <c r="H196" s="41">
        <v>1323.0</v>
      </c>
      <c r="I196" s="41">
        <v>477.0</v>
      </c>
      <c r="J196" s="41">
        <v>846.0</v>
      </c>
      <c r="K196" s="41">
        <v>39.0</v>
      </c>
      <c r="L196" s="41">
        <v>1284.0</v>
      </c>
      <c r="M196" s="41">
        <v>15.0</v>
      </c>
      <c r="N196" s="41">
        <v>1308.0</v>
      </c>
      <c r="O196" s="41">
        <v>2247.0</v>
      </c>
      <c r="P196" s="41">
        <v>969.0</v>
      </c>
      <c r="Q196" s="41">
        <v>1278.0</v>
      </c>
      <c r="R196" s="41">
        <v>374.0</v>
      </c>
      <c r="S196" s="41">
        <v>1873.0</v>
      </c>
      <c r="T196" s="41">
        <v>53.0</v>
      </c>
      <c r="U196" s="41">
        <v>2194.0</v>
      </c>
      <c r="V196" s="41">
        <v>13.0</v>
      </c>
      <c r="W196" s="41">
        <v>2234.0</v>
      </c>
      <c r="X196" s="41">
        <v>1001.0</v>
      </c>
      <c r="Y196" s="41">
        <v>1246.0</v>
      </c>
      <c r="Z196" s="41">
        <v>3855.0</v>
      </c>
      <c r="AA196" s="41">
        <v>2056.0</v>
      </c>
      <c r="AB196" s="41">
        <v>1654.0</v>
      </c>
      <c r="AC196" s="41">
        <v>145.0</v>
      </c>
      <c r="AD196" s="41">
        <v>1372.0</v>
      </c>
      <c r="AE196" s="41">
        <v>2336.0</v>
      </c>
      <c r="AF196" s="41">
        <v>147.0</v>
      </c>
      <c r="AG196" s="41">
        <v>289.0</v>
      </c>
      <c r="AH196" s="41">
        <v>3417.0</v>
      </c>
      <c r="AI196" s="41">
        <v>149.0</v>
      </c>
      <c r="AJ196" s="41">
        <v>3198.0</v>
      </c>
      <c r="AK196" s="41">
        <v>508.0</v>
      </c>
      <c r="AL196" s="41">
        <v>149.0</v>
      </c>
      <c r="AM196" s="41">
        <v>56.0</v>
      </c>
      <c r="AN196" s="41">
        <v>3649.0</v>
      </c>
      <c r="AO196" s="41">
        <v>150.0</v>
      </c>
      <c r="AP196" s="41">
        <v>2552.0</v>
      </c>
      <c r="AQ196" s="41">
        <v>1153.0</v>
      </c>
      <c r="AR196" s="41">
        <v>150.0</v>
      </c>
      <c r="AS196" s="41">
        <v>162.0</v>
      </c>
      <c r="AT196" s="41">
        <v>3543.0</v>
      </c>
      <c r="AU196" s="41">
        <v>150.0</v>
      </c>
      <c r="AV196" s="41">
        <v>55.0</v>
      </c>
      <c r="AW196" s="41">
        <v>3650.0</v>
      </c>
      <c r="AX196" s="41">
        <v>150.0</v>
      </c>
      <c r="AY196" s="41">
        <v>2573.0</v>
      </c>
      <c r="AZ196" s="41">
        <v>1132.0</v>
      </c>
      <c r="BA196" s="41">
        <v>150.0</v>
      </c>
      <c r="BB196" s="41">
        <v>3209.0</v>
      </c>
      <c r="BC196" s="41">
        <v>497.0</v>
      </c>
      <c r="BD196" s="41">
        <v>149.0</v>
      </c>
      <c r="BE196" s="42">
        <v>36.0544217687075</v>
      </c>
      <c r="BF196" s="42">
        <v>63.9455782312925</v>
      </c>
      <c r="BG196" s="42">
        <v>2.94784580498866</v>
      </c>
      <c r="BH196" s="42">
        <v>97.0521541950113</v>
      </c>
      <c r="BI196" s="42">
        <v>1.13378684807256</v>
      </c>
      <c r="BJ196" s="42">
        <v>98.8662131519274</v>
      </c>
      <c r="BK196" s="42">
        <v>43.1241655540721</v>
      </c>
      <c r="BL196" s="42">
        <v>56.8758344459279</v>
      </c>
      <c r="BM196" s="42">
        <v>16.6444147752559</v>
      </c>
      <c r="BN196" s="42">
        <v>83.3555852247441</v>
      </c>
      <c r="BO196" s="42">
        <v>2.35870048954161</v>
      </c>
      <c r="BP196" s="42">
        <v>97.6412995104584</v>
      </c>
      <c r="BQ196" s="42">
        <v>0.578549176680018</v>
      </c>
      <c r="BR196" s="42">
        <v>99.42145082332</v>
      </c>
      <c r="BS196" s="42">
        <v>44.5482866043614</v>
      </c>
      <c r="BT196" s="42">
        <v>55.4517133956386</v>
      </c>
      <c r="BU196" s="42">
        <v>55.4177897574124</v>
      </c>
      <c r="BV196" s="42">
        <v>44.5822102425876</v>
      </c>
      <c r="BW196" s="42">
        <v>37.0010787486516</v>
      </c>
      <c r="BX196" s="42">
        <v>62.9989212513484</v>
      </c>
      <c r="BY196" s="42">
        <v>7.79816513761468</v>
      </c>
      <c r="BZ196" s="42">
        <v>92.2018348623853</v>
      </c>
      <c r="CA196" s="42">
        <v>86.2924986508365</v>
      </c>
      <c r="CB196" s="42">
        <v>13.7075013491635</v>
      </c>
      <c r="CC196" s="42">
        <v>1.5114709851552</v>
      </c>
      <c r="CD196" s="42">
        <v>98.4885290148448</v>
      </c>
      <c r="CE196" s="42">
        <v>68.8798920377868</v>
      </c>
      <c r="CF196" s="42">
        <v>31.1201079622132</v>
      </c>
      <c r="CG196" s="42">
        <v>4.37246963562753</v>
      </c>
      <c r="CH196" s="42">
        <v>95.6275303643725</v>
      </c>
      <c r="CI196" s="42">
        <v>1.48448043184885</v>
      </c>
      <c r="CJ196" s="42">
        <v>98.5155195681511</v>
      </c>
      <c r="CK196" s="42">
        <v>69.44669365722</v>
      </c>
      <c r="CL196" s="42">
        <v>30.55330634278</v>
      </c>
      <c r="CM196" s="42">
        <v>86.5893146249325</v>
      </c>
      <c r="CN196" s="42">
        <v>13.4106853750675</v>
      </c>
    </row>
    <row r="197" ht="15.0" customHeight="1">
      <c r="A197" s="34"/>
      <c r="B197" s="39">
        <v>742.0</v>
      </c>
      <c r="C197" s="40" t="s">
        <v>34</v>
      </c>
      <c r="D197" s="44" t="s">
        <v>231</v>
      </c>
      <c r="E197" s="44" t="s">
        <v>259</v>
      </c>
      <c r="F197" s="44" t="s">
        <v>260</v>
      </c>
      <c r="G197" s="45" t="s">
        <v>260</v>
      </c>
      <c r="H197" s="41">
        <v>147.0</v>
      </c>
      <c r="I197" s="41">
        <v>85.0</v>
      </c>
      <c r="J197" s="41">
        <v>62.0</v>
      </c>
      <c r="K197" s="41">
        <v>6.0</v>
      </c>
      <c r="L197" s="41">
        <v>141.0</v>
      </c>
      <c r="M197" s="41">
        <v>0.0</v>
      </c>
      <c r="N197" s="41">
        <v>147.0</v>
      </c>
      <c r="O197" s="41">
        <v>253.0</v>
      </c>
      <c r="P197" s="41">
        <v>126.0</v>
      </c>
      <c r="Q197" s="41">
        <v>127.0</v>
      </c>
      <c r="R197" s="41">
        <v>145.0</v>
      </c>
      <c r="S197" s="41">
        <v>108.0</v>
      </c>
      <c r="T197" s="41">
        <v>26.0</v>
      </c>
      <c r="U197" s="41">
        <v>227.0</v>
      </c>
      <c r="V197" s="41">
        <v>2.0</v>
      </c>
      <c r="W197" s="41">
        <v>251.0</v>
      </c>
      <c r="X197" s="41">
        <v>165.0</v>
      </c>
      <c r="Y197" s="41">
        <v>88.0</v>
      </c>
      <c r="Z197" s="41">
        <v>357.0</v>
      </c>
      <c r="AA197" s="41">
        <v>173.0</v>
      </c>
      <c r="AB197" s="41">
        <v>171.0</v>
      </c>
      <c r="AC197" s="41">
        <v>13.0</v>
      </c>
      <c r="AD197" s="41">
        <v>231.0</v>
      </c>
      <c r="AE197" s="41">
        <v>113.0</v>
      </c>
      <c r="AF197" s="41">
        <v>13.0</v>
      </c>
      <c r="AG197" s="41">
        <v>59.0</v>
      </c>
      <c r="AH197" s="41">
        <v>285.0</v>
      </c>
      <c r="AI197" s="41">
        <v>13.0</v>
      </c>
      <c r="AJ197" s="41">
        <v>314.0</v>
      </c>
      <c r="AK197" s="41">
        <v>30.0</v>
      </c>
      <c r="AL197" s="41">
        <v>13.0</v>
      </c>
      <c r="AM197" s="41">
        <v>4.0</v>
      </c>
      <c r="AN197" s="41">
        <v>340.0</v>
      </c>
      <c r="AO197" s="41">
        <v>13.0</v>
      </c>
      <c r="AP197" s="41">
        <v>278.0</v>
      </c>
      <c r="AQ197" s="41">
        <v>66.0</v>
      </c>
      <c r="AR197" s="41">
        <v>13.0</v>
      </c>
      <c r="AS197" s="41">
        <v>11.0</v>
      </c>
      <c r="AT197" s="41">
        <v>333.0</v>
      </c>
      <c r="AU197" s="41">
        <v>13.0</v>
      </c>
      <c r="AV197" s="41">
        <v>3.0</v>
      </c>
      <c r="AW197" s="41">
        <v>341.0</v>
      </c>
      <c r="AX197" s="41">
        <v>13.0</v>
      </c>
      <c r="AY197" s="41">
        <v>279.0</v>
      </c>
      <c r="AZ197" s="41">
        <v>65.0</v>
      </c>
      <c r="BA197" s="41">
        <v>13.0</v>
      </c>
      <c r="BB197" s="41">
        <v>314.0</v>
      </c>
      <c r="BC197" s="41">
        <v>30.0</v>
      </c>
      <c r="BD197" s="41">
        <v>13.0</v>
      </c>
      <c r="BE197" s="42">
        <v>57.8231292517007</v>
      </c>
      <c r="BF197" s="42">
        <v>42.1768707482993</v>
      </c>
      <c r="BG197" s="42">
        <v>4.08163265306122</v>
      </c>
      <c r="BH197" s="42">
        <v>95.9183673469388</v>
      </c>
      <c r="BI197" s="42">
        <v>0.0</v>
      </c>
      <c r="BJ197" s="42">
        <v>100.0</v>
      </c>
      <c r="BK197" s="42">
        <v>49.802371541502</v>
      </c>
      <c r="BL197" s="42">
        <v>50.197628458498</v>
      </c>
      <c r="BM197" s="42">
        <v>57.3122529644269</v>
      </c>
      <c r="BN197" s="42">
        <v>42.6877470355731</v>
      </c>
      <c r="BO197" s="42">
        <v>10.2766798418972</v>
      </c>
      <c r="BP197" s="42">
        <v>89.7233201581028</v>
      </c>
      <c r="BQ197" s="42">
        <v>0.790513833992095</v>
      </c>
      <c r="BR197" s="42">
        <v>99.2094861660079</v>
      </c>
      <c r="BS197" s="42">
        <v>65.2173913043478</v>
      </c>
      <c r="BT197" s="42">
        <v>34.7826086956522</v>
      </c>
      <c r="BU197" s="42">
        <v>50.2906976744186</v>
      </c>
      <c r="BV197" s="42">
        <v>49.7093023255814</v>
      </c>
      <c r="BW197" s="42">
        <v>67.1511627906977</v>
      </c>
      <c r="BX197" s="42">
        <v>32.8488372093023</v>
      </c>
      <c r="BY197" s="42">
        <v>17.1511627906977</v>
      </c>
      <c r="BZ197" s="42">
        <v>82.8488372093023</v>
      </c>
      <c r="CA197" s="42">
        <v>91.2790697674419</v>
      </c>
      <c r="CB197" s="42">
        <v>8.72093023255814</v>
      </c>
      <c r="CC197" s="42">
        <v>1.16279069767442</v>
      </c>
      <c r="CD197" s="42">
        <v>98.8372093023256</v>
      </c>
      <c r="CE197" s="42">
        <v>80.8139534883721</v>
      </c>
      <c r="CF197" s="42">
        <v>19.1860465116279</v>
      </c>
      <c r="CG197" s="42">
        <v>3.19767441860465</v>
      </c>
      <c r="CH197" s="42">
        <v>96.8023255813954</v>
      </c>
      <c r="CI197" s="42">
        <v>0.872093023255814</v>
      </c>
      <c r="CJ197" s="42">
        <v>99.1279069767442</v>
      </c>
      <c r="CK197" s="42">
        <v>81.1046511627907</v>
      </c>
      <c r="CL197" s="42">
        <v>18.8953488372093</v>
      </c>
      <c r="CM197" s="42">
        <v>91.2790697674419</v>
      </c>
      <c r="CN197" s="42">
        <v>8.72093023255814</v>
      </c>
    </row>
    <row r="198" ht="15.0" customHeight="1">
      <c r="A198" s="34"/>
      <c r="B198" s="39">
        <v>745.0</v>
      </c>
      <c r="C198" s="40" t="s">
        <v>34</v>
      </c>
      <c r="D198" s="44" t="s">
        <v>231</v>
      </c>
      <c r="E198" s="44" t="s">
        <v>259</v>
      </c>
      <c r="F198" s="44" t="s">
        <v>261</v>
      </c>
      <c r="G198" s="45" t="s">
        <v>261</v>
      </c>
      <c r="H198" s="41">
        <v>507.0</v>
      </c>
      <c r="I198" s="41">
        <v>161.0</v>
      </c>
      <c r="J198" s="41">
        <v>346.0</v>
      </c>
      <c r="K198" s="41">
        <v>4.0</v>
      </c>
      <c r="L198" s="41">
        <v>503.0</v>
      </c>
      <c r="M198" s="41">
        <v>1.0</v>
      </c>
      <c r="N198" s="41">
        <v>506.0</v>
      </c>
      <c r="O198" s="41">
        <v>590.0</v>
      </c>
      <c r="P198" s="41">
        <v>283.0</v>
      </c>
      <c r="Q198" s="41">
        <v>307.0</v>
      </c>
      <c r="R198" s="41">
        <v>99.0</v>
      </c>
      <c r="S198" s="41">
        <v>491.0</v>
      </c>
      <c r="T198" s="41">
        <v>24.0</v>
      </c>
      <c r="U198" s="41">
        <v>566.0</v>
      </c>
      <c r="V198" s="41">
        <v>2.0</v>
      </c>
      <c r="W198" s="41">
        <v>588.0</v>
      </c>
      <c r="X198" s="41">
        <v>243.0</v>
      </c>
      <c r="Y198" s="41">
        <v>347.0</v>
      </c>
      <c r="Z198" s="41">
        <v>1105.0</v>
      </c>
      <c r="AA198" s="41">
        <v>496.0</v>
      </c>
      <c r="AB198" s="41">
        <v>558.0</v>
      </c>
      <c r="AC198" s="41">
        <v>51.0</v>
      </c>
      <c r="AD198" s="41">
        <v>266.0</v>
      </c>
      <c r="AE198" s="41">
        <v>788.0</v>
      </c>
      <c r="AF198" s="41">
        <v>51.0</v>
      </c>
      <c r="AG198" s="41">
        <v>67.0</v>
      </c>
      <c r="AH198" s="41">
        <v>987.0</v>
      </c>
      <c r="AI198" s="41">
        <v>51.0</v>
      </c>
      <c r="AJ198" s="41">
        <v>824.0</v>
      </c>
      <c r="AK198" s="41">
        <v>230.0</v>
      </c>
      <c r="AL198" s="41">
        <v>51.0</v>
      </c>
      <c r="AM198" s="41">
        <v>4.0</v>
      </c>
      <c r="AN198" s="41">
        <v>1050.0</v>
      </c>
      <c r="AO198" s="41">
        <v>51.0</v>
      </c>
      <c r="AP198" s="41">
        <v>372.0</v>
      </c>
      <c r="AQ198" s="41">
        <v>682.0</v>
      </c>
      <c r="AR198" s="41">
        <v>51.0</v>
      </c>
      <c r="AS198" s="41">
        <v>25.0</v>
      </c>
      <c r="AT198" s="41">
        <v>1029.0</v>
      </c>
      <c r="AU198" s="41">
        <v>51.0</v>
      </c>
      <c r="AV198" s="41">
        <v>16.0</v>
      </c>
      <c r="AW198" s="41">
        <v>1038.0</v>
      </c>
      <c r="AX198" s="41">
        <v>51.0</v>
      </c>
      <c r="AY198" s="41">
        <v>372.0</v>
      </c>
      <c r="AZ198" s="41">
        <v>682.0</v>
      </c>
      <c r="BA198" s="41">
        <v>51.0</v>
      </c>
      <c r="BB198" s="41">
        <v>825.0</v>
      </c>
      <c r="BC198" s="41">
        <v>229.0</v>
      </c>
      <c r="BD198" s="41">
        <v>51.0</v>
      </c>
      <c r="BE198" s="42">
        <v>31.7554240631164</v>
      </c>
      <c r="BF198" s="42">
        <v>68.2445759368836</v>
      </c>
      <c r="BG198" s="42">
        <v>0.788954635108481</v>
      </c>
      <c r="BH198" s="42">
        <v>99.2110453648915</v>
      </c>
      <c r="BI198" s="42">
        <v>0.19723865877712</v>
      </c>
      <c r="BJ198" s="42">
        <v>99.8027613412229</v>
      </c>
      <c r="BK198" s="42">
        <v>47.9661016949153</v>
      </c>
      <c r="BL198" s="42">
        <v>52.0338983050847</v>
      </c>
      <c r="BM198" s="42">
        <v>16.7796610169492</v>
      </c>
      <c r="BN198" s="42">
        <v>83.2203389830509</v>
      </c>
      <c r="BO198" s="42">
        <v>4.06779661016949</v>
      </c>
      <c r="BP198" s="42">
        <v>95.9322033898305</v>
      </c>
      <c r="BQ198" s="42">
        <v>0.338983050847458</v>
      </c>
      <c r="BR198" s="42">
        <v>99.6610169491526</v>
      </c>
      <c r="BS198" s="42">
        <v>41.1864406779661</v>
      </c>
      <c r="BT198" s="42">
        <v>58.8135593220339</v>
      </c>
      <c r="BU198" s="42">
        <v>47.0588235294118</v>
      </c>
      <c r="BV198" s="42">
        <v>52.9411764705882</v>
      </c>
      <c r="BW198" s="42">
        <v>25.2371916508539</v>
      </c>
      <c r="BX198" s="42">
        <v>74.7628083491461</v>
      </c>
      <c r="BY198" s="42">
        <v>6.35673624288425</v>
      </c>
      <c r="BZ198" s="42">
        <v>93.6432637571157</v>
      </c>
      <c r="CA198" s="42">
        <v>78.1783681214421</v>
      </c>
      <c r="CB198" s="42">
        <v>21.8216318785579</v>
      </c>
      <c r="CC198" s="42">
        <v>0.379506641366224</v>
      </c>
      <c r="CD198" s="42">
        <v>99.6204933586338</v>
      </c>
      <c r="CE198" s="42">
        <v>35.2941176470588</v>
      </c>
      <c r="CF198" s="42">
        <v>64.7058823529412</v>
      </c>
      <c r="CG198" s="42">
        <v>2.3719165085389</v>
      </c>
      <c r="CH198" s="42">
        <v>97.6280834914611</v>
      </c>
      <c r="CI198" s="42">
        <v>1.5180265654649</v>
      </c>
      <c r="CJ198" s="42">
        <v>98.4819734345351</v>
      </c>
      <c r="CK198" s="42">
        <v>35.2941176470588</v>
      </c>
      <c r="CL198" s="42">
        <v>64.7058823529412</v>
      </c>
      <c r="CM198" s="42">
        <v>78.2732447817837</v>
      </c>
      <c r="CN198" s="42">
        <v>21.7267552182163</v>
      </c>
    </row>
    <row r="199" ht="15.0" customHeight="1">
      <c r="A199" s="34"/>
      <c r="B199" s="39">
        <v>751.0</v>
      </c>
      <c r="C199" s="40" t="s">
        <v>34</v>
      </c>
      <c r="D199" s="44" t="s">
        <v>231</v>
      </c>
      <c r="E199" s="44" t="s">
        <v>262</v>
      </c>
      <c r="F199" s="44" t="s">
        <v>263</v>
      </c>
      <c r="G199" s="45" t="s">
        <v>263</v>
      </c>
      <c r="H199" s="41">
        <v>2834.0</v>
      </c>
      <c r="I199" s="41">
        <v>2035.0</v>
      </c>
      <c r="J199" s="41">
        <v>799.0</v>
      </c>
      <c r="K199" s="41">
        <v>237.0</v>
      </c>
      <c r="L199" s="41">
        <v>2597.0</v>
      </c>
      <c r="M199" s="41">
        <v>22.0</v>
      </c>
      <c r="N199" s="41">
        <v>2812.0</v>
      </c>
      <c r="O199" s="41">
        <v>4331.0</v>
      </c>
      <c r="P199" s="41">
        <v>3442.0</v>
      </c>
      <c r="Q199" s="41">
        <v>889.0</v>
      </c>
      <c r="R199" s="41">
        <v>382.0</v>
      </c>
      <c r="S199" s="41">
        <v>3949.0</v>
      </c>
      <c r="T199" s="41">
        <v>62.0</v>
      </c>
      <c r="U199" s="41">
        <v>4269.0</v>
      </c>
      <c r="V199" s="41">
        <v>12.0</v>
      </c>
      <c r="W199" s="41">
        <v>4319.0</v>
      </c>
      <c r="X199" s="41">
        <v>997.0</v>
      </c>
      <c r="Y199" s="41">
        <v>3334.0</v>
      </c>
      <c r="Z199" s="41">
        <v>4732.0</v>
      </c>
      <c r="AA199" s="41">
        <v>3826.0</v>
      </c>
      <c r="AB199" s="41">
        <v>717.0</v>
      </c>
      <c r="AC199" s="41">
        <v>189.0</v>
      </c>
      <c r="AD199" s="41">
        <v>825.0</v>
      </c>
      <c r="AE199" s="41">
        <v>3717.0</v>
      </c>
      <c r="AF199" s="41">
        <v>190.0</v>
      </c>
      <c r="AG199" s="41">
        <v>215.0</v>
      </c>
      <c r="AH199" s="41">
        <v>4327.0</v>
      </c>
      <c r="AI199" s="41">
        <v>190.0</v>
      </c>
      <c r="AJ199" s="41">
        <v>3745.0</v>
      </c>
      <c r="AK199" s="41">
        <v>796.0</v>
      </c>
      <c r="AL199" s="41">
        <v>191.0</v>
      </c>
      <c r="AM199" s="41">
        <v>25.0</v>
      </c>
      <c r="AN199" s="41">
        <v>4517.0</v>
      </c>
      <c r="AO199" s="41">
        <v>190.0</v>
      </c>
      <c r="AP199" s="41">
        <v>2509.0</v>
      </c>
      <c r="AQ199" s="41">
        <v>2033.0</v>
      </c>
      <c r="AR199" s="41">
        <v>190.0</v>
      </c>
      <c r="AS199" s="41">
        <v>88.0</v>
      </c>
      <c r="AT199" s="41">
        <v>4454.0</v>
      </c>
      <c r="AU199" s="41">
        <v>190.0</v>
      </c>
      <c r="AV199" s="41">
        <v>31.0</v>
      </c>
      <c r="AW199" s="41">
        <v>4511.0</v>
      </c>
      <c r="AX199" s="41">
        <v>190.0</v>
      </c>
      <c r="AY199" s="41">
        <v>2520.0</v>
      </c>
      <c r="AZ199" s="41">
        <v>2022.0</v>
      </c>
      <c r="BA199" s="41">
        <v>190.0</v>
      </c>
      <c r="BB199" s="41">
        <v>3752.0</v>
      </c>
      <c r="BC199" s="41">
        <v>790.0</v>
      </c>
      <c r="BD199" s="41">
        <v>190.0</v>
      </c>
      <c r="BE199" s="42">
        <v>71.8066337332392</v>
      </c>
      <c r="BF199" s="42">
        <v>28.1933662667608</v>
      </c>
      <c r="BG199" s="42">
        <v>8.36273817925194</v>
      </c>
      <c r="BH199" s="42">
        <v>91.6372618207481</v>
      </c>
      <c r="BI199" s="42">
        <v>0.776287932251235</v>
      </c>
      <c r="BJ199" s="42">
        <v>99.2237120677488</v>
      </c>
      <c r="BK199" s="42">
        <v>79.473562687601</v>
      </c>
      <c r="BL199" s="42">
        <v>20.526437312399</v>
      </c>
      <c r="BM199" s="42">
        <v>8.82013391826368</v>
      </c>
      <c r="BN199" s="42">
        <v>91.1798660817363</v>
      </c>
      <c r="BO199" s="42">
        <v>1.43154006003232</v>
      </c>
      <c r="BP199" s="42">
        <v>98.5684599399677</v>
      </c>
      <c r="BQ199" s="42">
        <v>0.277072269683676</v>
      </c>
      <c r="BR199" s="42">
        <v>99.7229277303163</v>
      </c>
      <c r="BS199" s="42">
        <v>23.0200877395521</v>
      </c>
      <c r="BT199" s="42">
        <v>76.9799122604479</v>
      </c>
      <c r="BU199" s="42">
        <v>84.2174774378164</v>
      </c>
      <c r="BV199" s="42">
        <v>15.7825225621836</v>
      </c>
      <c r="BW199" s="42">
        <v>18.1638044914135</v>
      </c>
      <c r="BX199" s="42">
        <v>81.8361955085865</v>
      </c>
      <c r="BY199" s="42">
        <v>4.73359753412594</v>
      </c>
      <c r="BZ199" s="42">
        <v>95.2664024658741</v>
      </c>
      <c r="CA199" s="42">
        <v>82.4708214049769</v>
      </c>
      <c r="CB199" s="42">
        <v>17.5291785950231</v>
      </c>
      <c r="CC199" s="42">
        <v>0.55041831792162</v>
      </c>
      <c r="CD199" s="42">
        <v>99.4495816820784</v>
      </c>
      <c r="CE199" s="42">
        <v>55.2399823866138</v>
      </c>
      <c r="CF199" s="42">
        <v>44.7600176133862</v>
      </c>
      <c r="CG199" s="42">
        <v>1.9374724790841</v>
      </c>
      <c r="CH199" s="42">
        <v>98.0625275209159</v>
      </c>
      <c r="CI199" s="42">
        <v>0.682518714222809</v>
      </c>
      <c r="CJ199" s="42">
        <v>99.3174812857772</v>
      </c>
      <c r="CK199" s="42">
        <v>55.4821664464993</v>
      </c>
      <c r="CL199" s="42">
        <v>44.5178335535007</v>
      </c>
      <c r="CM199" s="42">
        <v>82.6067811536768</v>
      </c>
      <c r="CN199" s="42">
        <v>17.3932188463232</v>
      </c>
    </row>
    <row r="200" ht="15.0" customHeight="1">
      <c r="A200" s="34"/>
      <c r="B200" s="39">
        <v>757.0</v>
      </c>
      <c r="C200" s="40" t="s">
        <v>34</v>
      </c>
      <c r="D200" s="44" t="s">
        <v>231</v>
      </c>
      <c r="E200" s="44" t="s">
        <v>264</v>
      </c>
      <c r="F200" s="44" t="s">
        <v>265</v>
      </c>
      <c r="G200" s="45" t="s">
        <v>265</v>
      </c>
      <c r="H200" s="41">
        <v>1451.0</v>
      </c>
      <c r="I200" s="41">
        <v>1159.0</v>
      </c>
      <c r="J200" s="41">
        <v>292.0</v>
      </c>
      <c r="K200" s="41">
        <v>664.0</v>
      </c>
      <c r="L200" s="41">
        <v>787.0</v>
      </c>
      <c r="M200" s="41">
        <v>38.0</v>
      </c>
      <c r="N200" s="41">
        <v>1413.0</v>
      </c>
      <c r="O200" s="41">
        <v>1898.0</v>
      </c>
      <c r="P200" s="41">
        <v>1391.0</v>
      </c>
      <c r="Q200" s="41">
        <v>507.0</v>
      </c>
      <c r="R200" s="41">
        <v>1000.0</v>
      </c>
      <c r="S200" s="41">
        <v>898.0</v>
      </c>
      <c r="T200" s="41">
        <v>182.0</v>
      </c>
      <c r="U200" s="41">
        <v>1716.0</v>
      </c>
      <c r="V200" s="41">
        <v>29.0</v>
      </c>
      <c r="W200" s="41">
        <v>1869.0</v>
      </c>
      <c r="X200" s="41">
        <v>1043.0</v>
      </c>
      <c r="Y200" s="41">
        <v>855.0</v>
      </c>
      <c r="Z200" s="41">
        <v>1936.0</v>
      </c>
      <c r="AA200" s="41">
        <v>1411.0</v>
      </c>
      <c r="AB200" s="41">
        <v>462.0</v>
      </c>
      <c r="AC200" s="41">
        <v>63.0</v>
      </c>
      <c r="AD200" s="41">
        <v>1254.0</v>
      </c>
      <c r="AE200" s="41">
        <v>618.0</v>
      </c>
      <c r="AF200" s="41">
        <v>64.0</v>
      </c>
      <c r="AG200" s="41">
        <v>281.0</v>
      </c>
      <c r="AH200" s="41">
        <v>1589.0</v>
      </c>
      <c r="AI200" s="41">
        <v>66.0</v>
      </c>
      <c r="AJ200" s="41">
        <v>1621.0</v>
      </c>
      <c r="AK200" s="41">
        <v>248.0</v>
      </c>
      <c r="AL200" s="41">
        <v>67.0</v>
      </c>
      <c r="AM200" s="41">
        <v>126.0</v>
      </c>
      <c r="AN200" s="41">
        <v>1743.0</v>
      </c>
      <c r="AO200" s="41">
        <v>67.0</v>
      </c>
      <c r="AP200" s="41">
        <v>1129.0</v>
      </c>
      <c r="AQ200" s="41">
        <v>740.0</v>
      </c>
      <c r="AR200" s="41">
        <v>67.0</v>
      </c>
      <c r="AS200" s="41">
        <v>124.0</v>
      </c>
      <c r="AT200" s="41">
        <v>1745.0</v>
      </c>
      <c r="AU200" s="41">
        <v>67.0</v>
      </c>
      <c r="AV200" s="41">
        <v>27.0</v>
      </c>
      <c r="AW200" s="41">
        <v>1842.0</v>
      </c>
      <c r="AX200" s="41">
        <v>67.0</v>
      </c>
      <c r="AY200" s="41">
        <v>1167.0</v>
      </c>
      <c r="AZ200" s="41">
        <v>702.0</v>
      </c>
      <c r="BA200" s="41">
        <v>67.0</v>
      </c>
      <c r="BB200" s="41">
        <v>1624.0</v>
      </c>
      <c r="BC200" s="41">
        <v>245.0</v>
      </c>
      <c r="BD200" s="41">
        <v>67.0</v>
      </c>
      <c r="BE200" s="42">
        <v>79.8759476223294</v>
      </c>
      <c r="BF200" s="42">
        <v>20.1240523776706</v>
      </c>
      <c r="BG200" s="42">
        <v>45.7615437629221</v>
      </c>
      <c r="BH200" s="42">
        <v>54.2384562370779</v>
      </c>
      <c r="BI200" s="42">
        <v>2.61888352860096</v>
      </c>
      <c r="BJ200" s="42">
        <v>97.381116471399</v>
      </c>
      <c r="BK200" s="42">
        <v>73.2876712328767</v>
      </c>
      <c r="BL200" s="42">
        <v>26.7123287671233</v>
      </c>
      <c r="BM200" s="42">
        <v>52.6870389884089</v>
      </c>
      <c r="BN200" s="42">
        <v>47.3129610115911</v>
      </c>
      <c r="BO200" s="42">
        <v>9.58904109589041</v>
      </c>
      <c r="BP200" s="42">
        <v>90.4109589041096</v>
      </c>
      <c r="BQ200" s="42">
        <v>1.52792413066386</v>
      </c>
      <c r="BR200" s="42">
        <v>98.4720758693361</v>
      </c>
      <c r="BS200" s="42">
        <v>54.9525816649104</v>
      </c>
      <c r="BT200" s="42">
        <v>45.0474183350896</v>
      </c>
      <c r="BU200" s="42">
        <v>75.3336892685531</v>
      </c>
      <c r="BV200" s="42">
        <v>24.6663107314469</v>
      </c>
      <c r="BW200" s="42">
        <v>66.9871794871795</v>
      </c>
      <c r="BX200" s="42">
        <v>33.0128205128205</v>
      </c>
      <c r="BY200" s="42">
        <v>15.0267379679144</v>
      </c>
      <c r="BZ200" s="42">
        <v>84.9732620320856</v>
      </c>
      <c r="CA200" s="42">
        <v>86.7308721241306</v>
      </c>
      <c r="CB200" s="42">
        <v>13.2691278758694</v>
      </c>
      <c r="CC200" s="42">
        <v>6.74157303370786</v>
      </c>
      <c r="CD200" s="42">
        <v>93.2584269662921</v>
      </c>
      <c r="CE200" s="42">
        <v>60.4066345639379</v>
      </c>
      <c r="CF200" s="42">
        <v>39.5933654360621</v>
      </c>
      <c r="CG200" s="42">
        <v>6.63456393793472</v>
      </c>
      <c r="CH200" s="42">
        <v>93.3654360620653</v>
      </c>
      <c r="CI200" s="42">
        <v>1.4446227929374</v>
      </c>
      <c r="CJ200" s="42">
        <v>98.5553772070626</v>
      </c>
      <c r="CK200" s="42">
        <v>62.4398073836276</v>
      </c>
      <c r="CL200" s="42">
        <v>37.5601926163724</v>
      </c>
      <c r="CM200" s="42">
        <v>86.8913857677903</v>
      </c>
      <c r="CN200" s="42">
        <v>13.1086142322097</v>
      </c>
    </row>
    <row r="201" ht="15.0" customHeight="1">
      <c r="A201" s="34"/>
      <c r="B201" s="39">
        <v>763.0</v>
      </c>
      <c r="C201" s="40" t="s">
        <v>34</v>
      </c>
      <c r="D201" s="44" t="s">
        <v>231</v>
      </c>
      <c r="E201" s="44" t="s">
        <v>266</v>
      </c>
      <c r="F201" s="44" t="s">
        <v>267</v>
      </c>
      <c r="G201" s="45" t="s">
        <v>267</v>
      </c>
      <c r="H201" s="41">
        <v>1626.0</v>
      </c>
      <c r="I201" s="41">
        <v>751.0</v>
      </c>
      <c r="J201" s="41">
        <v>875.0</v>
      </c>
      <c r="K201" s="41">
        <v>64.0</v>
      </c>
      <c r="L201" s="41">
        <v>1562.0</v>
      </c>
      <c r="M201" s="41">
        <v>2.0</v>
      </c>
      <c r="N201" s="41">
        <v>1624.0</v>
      </c>
      <c r="O201" s="41">
        <v>1992.0</v>
      </c>
      <c r="P201" s="41">
        <v>1114.0</v>
      </c>
      <c r="Q201" s="41">
        <v>878.0</v>
      </c>
      <c r="R201" s="41">
        <v>223.0</v>
      </c>
      <c r="S201" s="41">
        <v>1769.0</v>
      </c>
      <c r="T201" s="41">
        <v>40.0</v>
      </c>
      <c r="U201" s="41">
        <v>1952.0</v>
      </c>
      <c r="V201" s="41">
        <v>4.0</v>
      </c>
      <c r="W201" s="41">
        <v>1988.0</v>
      </c>
      <c r="X201" s="41">
        <v>495.0</v>
      </c>
      <c r="Y201" s="41">
        <v>1497.0</v>
      </c>
      <c r="Z201" s="41">
        <v>2285.0</v>
      </c>
      <c r="AA201" s="41">
        <v>1318.0</v>
      </c>
      <c r="AB201" s="41">
        <v>851.0</v>
      </c>
      <c r="AC201" s="41">
        <v>116.0</v>
      </c>
      <c r="AD201" s="41">
        <v>508.0</v>
      </c>
      <c r="AE201" s="41">
        <v>1661.0</v>
      </c>
      <c r="AF201" s="41">
        <v>116.0</v>
      </c>
      <c r="AG201" s="41">
        <v>235.0</v>
      </c>
      <c r="AH201" s="41">
        <v>1934.0</v>
      </c>
      <c r="AI201" s="41">
        <v>116.0</v>
      </c>
      <c r="AJ201" s="41">
        <v>1827.0</v>
      </c>
      <c r="AK201" s="41">
        <v>342.0</v>
      </c>
      <c r="AL201" s="41">
        <v>116.0</v>
      </c>
      <c r="AM201" s="41">
        <v>11.0</v>
      </c>
      <c r="AN201" s="41">
        <v>2158.0</v>
      </c>
      <c r="AO201" s="41">
        <v>116.0</v>
      </c>
      <c r="AP201" s="41">
        <v>1111.0</v>
      </c>
      <c r="AQ201" s="41">
        <v>1057.0</v>
      </c>
      <c r="AR201" s="41">
        <v>117.0</v>
      </c>
      <c r="AS201" s="41">
        <v>83.0</v>
      </c>
      <c r="AT201" s="41">
        <v>2085.0</v>
      </c>
      <c r="AU201" s="41">
        <v>117.0</v>
      </c>
      <c r="AV201" s="41">
        <v>20.0</v>
      </c>
      <c r="AW201" s="41">
        <v>2148.0</v>
      </c>
      <c r="AX201" s="41">
        <v>117.0</v>
      </c>
      <c r="AY201" s="41">
        <v>1116.0</v>
      </c>
      <c r="AZ201" s="41">
        <v>1053.0</v>
      </c>
      <c r="BA201" s="41">
        <v>116.0</v>
      </c>
      <c r="BB201" s="41">
        <v>1829.0</v>
      </c>
      <c r="BC201" s="41">
        <v>340.0</v>
      </c>
      <c r="BD201" s="41">
        <v>116.0</v>
      </c>
      <c r="BE201" s="42">
        <v>46.1869618696187</v>
      </c>
      <c r="BF201" s="42">
        <v>53.8130381303813</v>
      </c>
      <c r="BG201" s="42">
        <v>3.9360393603936</v>
      </c>
      <c r="BH201" s="42">
        <v>96.0639606396064</v>
      </c>
      <c r="BI201" s="42">
        <v>0.1230012300123</v>
      </c>
      <c r="BJ201" s="42">
        <v>99.8769987699877</v>
      </c>
      <c r="BK201" s="42">
        <v>55.9236947791165</v>
      </c>
      <c r="BL201" s="42">
        <v>44.0763052208835</v>
      </c>
      <c r="BM201" s="42">
        <v>11.1947791164659</v>
      </c>
      <c r="BN201" s="42">
        <v>88.8052208835341</v>
      </c>
      <c r="BO201" s="42">
        <v>2.00803212851406</v>
      </c>
      <c r="BP201" s="42">
        <v>97.9919678714859</v>
      </c>
      <c r="BQ201" s="42">
        <v>0.200803212851406</v>
      </c>
      <c r="BR201" s="42">
        <v>99.7991967871486</v>
      </c>
      <c r="BS201" s="42">
        <v>24.8493975903614</v>
      </c>
      <c r="BT201" s="42">
        <v>75.1506024096386</v>
      </c>
      <c r="BU201" s="42">
        <v>60.7653296449977</v>
      </c>
      <c r="BV201" s="42">
        <v>39.2346703550023</v>
      </c>
      <c r="BW201" s="42">
        <v>23.4209313047487</v>
      </c>
      <c r="BX201" s="42">
        <v>76.5790686952513</v>
      </c>
      <c r="BY201" s="42">
        <v>10.8344859382204</v>
      </c>
      <c r="BZ201" s="42">
        <v>89.1655140617796</v>
      </c>
      <c r="CA201" s="42">
        <v>84.2323651452282</v>
      </c>
      <c r="CB201" s="42">
        <v>15.7676348547718</v>
      </c>
      <c r="CC201" s="42">
        <v>0.507146150299677</v>
      </c>
      <c r="CD201" s="42">
        <v>99.4928538497003</v>
      </c>
      <c r="CE201" s="42">
        <v>51.2453874538745</v>
      </c>
      <c r="CF201" s="42">
        <v>48.7546125461255</v>
      </c>
      <c r="CG201" s="42">
        <v>3.82841328413284</v>
      </c>
      <c r="CH201" s="42">
        <v>96.1715867158672</v>
      </c>
      <c r="CI201" s="42">
        <v>0.922509225092251</v>
      </c>
      <c r="CJ201" s="42">
        <v>99.0774907749077</v>
      </c>
      <c r="CK201" s="42">
        <v>51.4522821576763</v>
      </c>
      <c r="CL201" s="42">
        <v>48.5477178423236</v>
      </c>
      <c r="CM201" s="42">
        <v>84.3245735361918</v>
      </c>
      <c r="CN201" s="42">
        <v>15.6754264638082</v>
      </c>
    </row>
    <row r="202" ht="15.0" customHeight="1">
      <c r="A202" s="34"/>
      <c r="B202" s="39">
        <v>766.0</v>
      </c>
      <c r="C202" s="40" t="s">
        <v>34</v>
      </c>
      <c r="D202" s="44" t="s">
        <v>231</v>
      </c>
      <c r="E202" s="44" t="s">
        <v>266</v>
      </c>
      <c r="F202" s="44" t="s">
        <v>268</v>
      </c>
      <c r="G202" s="45" t="s">
        <v>268</v>
      </c>
      <c r="H202" s="41">
        <v>655.0</v>
      </c>
      <c r="I202" s="41">
        <v>312.0</v>
      </c>
      <c r="J202" s="41">
        <v>343.0</v>
      </c>
      <c r="K202" s="41">
        <v>9.0</v>
      </c>
      <c r="L202" s="41">
        <v>646.0</v>
      </c>
      <c r="M202" s="41">
        <v>0.0</v>
      </c>
      <c r="N202" s="41">
        <v>655.0</v>
      </c>
      <c r="O202" s="41">
        <v>728.0</v>
      </c>
      <c r="P202" s="41">
        <v>346.0</v>
      </c>
      <c r="Q202" s="41">
        <v>382.0</v>
      </c>
      <c r="R202" s="41">
        <v>74.0</v>
      </c>
      <c r="S202" s="41">
        <v>654.0</v>
      </c>
      <c r="T202" s="41">
        <v>21.0</v>
      </c>
      <c r="U202" s="41">
        <v>707.0</v>
      </c>
      <c r="V202" s="41">
        <v>2.0</v>
      </c>
      <c r="W202" s="41">
        <v>726.0</v>
      </c>
      <c r="X202" s="41">
        <v>178.0</v>
      </c>
      <c r="Y202" s="41">
        <v>550.0</v>
      </c>
      <c r="Z202" s="41">
        <v>1099.0</v>
      </c>
      <c r="AA202" s="41">
        <v>674.0</v>
      </c>
      <c r="AB202" s="41">
        <v>375.0</v>
      </c>
      <c r="AC202" s="41">
        <v>50.0</v>
      </c>
      <c r="AD202" s="41">
        <v>241.0</v>
      </c>
      <c r="AE202" s="41">
        <v>807.0</v>
      </c>
      <c r="AF202" s="41">
        <v>51.0</v>
      </c>
      <c r="AG202" s="41">
        <v>54.0</v>
      </c>
      <c r="AH202" s="41">
        <v>993.0</v>
      </c>
      <c r="AI202" s="41">
        <v>52.0</v>
      </c>
      <c r="AJ202" s="41">
        <v>903.0</v>
      </c>
      <c r="AK202" s="41">
        <v>145.0</v>
      </c>
      <c r="AL202" s="41">
        <v>51.0</v>
      </c>
      <c r="AM202" s="41">
        <v>9.0</v>
      </c>
      <c r="AN202" s="41">
        <v>1039.0</v>
      </c>
      <c r="AO202" s="41">
        <v>51.0</v>
      </c>
      <c r="AP202" s="41">
        <v>569.0</v>
      </c>
      <c r="AQ202" s="41">
        <v>478.0</v>
      </c>
      <c r="AR202" s="41">
        <v>52.0</v>
      </c>
      <c r="AS202" s="41">
        <v>35.0</v>
      </c>
      <c r="AT202" s="41">
        <v>1013.0</v>
      </c>
      <c r="AU202" s="41">
        <v>51.0</v>
      </c>
      <c r="AV202" s="41">
        <v>7.0</v>
      </c>
      <c r="AW202" s="41">
        <v>1041.0</v>
      </c>
      <c r="AX202" s="41">
        <v>51.0</v>
      </c>
      <c r="AY202" s="41">
        <v>574.0</v>
      </c>
      <c r="AZ202" s="41">
        <v>474.0</v>
      </c>
      <c r="BA202" s="41">
        <v>51.0</v>
      </c>
      <c r="BB202" s="41">
        <v>904.0</v>
      </c>
      <c r="BC202" s="41">
        <v>144.0</v>
      </c>
      <c r="BD202" s="41">
        <v>51.0</v>
      </c>
      <c r="BE202" s="42">
        <v>47.6335877862595</v>
      </c>
      <c r="BF202" s="42">
        <v>52.3664122137405</v>
      </c>
      <c r="BG202" s="42">
        <v>1.37404580152672</v>
      </c>
      <c r="BH202" s="42">
        <v>98.6259541984733</v>
      </c>
      <c r="BI202" s="42">
        <v>0.0</v>
      </c>
      <c r="BJ202" s="42">
        <v>100.0</v>
      </c>
      <c r="BK202" s="42">
        <v>47.5274725274725</v>
      </c>
      <c r="BL202" s="42">
        <v>52.4725274725275</v>
      </c>
      <c r="BM202" s="42">
        <v>10.1648351648352</v>
      </c>
      <c r="BN202" s="42">
        <v>89.8351648351648</v>
      </c>
      <c r="BO202" s="42">
        <v>2.88461538461538</v>
      </c>
      <c r="BP202" s="42">
        <v>97.1153846153846</v>
      </c>
      <c r="BQ202" s="42">
        <v>0.274725274725275</v>
      </c>
      <c r="BR202" s="42">
        <v>99.7252747252747</v>
      </c>
      <c r="BS202" s="42">
        <v>24.4505494505494</v>
      </c>
      <c r="BT202" s="42">
        <v>75.5494505494505</v>
      </c>
      <c r="BU202" s="42">
        <v>64.2516682554814</v>
      </c>
      <c r="BV202" s="42">
        <v>35.7483317445186</v>
      </c>
      <c r="BW202" s="42">
        <v>22.9961832061069</v>
      </c>
      <c r="BX202" s="42">
        <v>77.0038167938931</v>
      </c>
      <c r="BY202" s="42">
        <v>5.15759312320917</v>
      </c>
      <c r="BZ202" s="42">
        <v>94.8424068767908</v>
      </c>
      <c r="CA202" s="42">
        <v>86.1641221374046</v>
      </c>
      <c r="CB202" s="42">
        <v>13.8358778625954</v>
      </c>
      <c r="CC202" s="42">
        <v>0.858778625954199</v>
      </c>
      <c r="CD202" s="42">
        <v>99.1412213740458</v>
      </c>
      <c r="CE202" s="42">
        <v>54.3457497612225</v>
      </c>
      <c r="CF202" s="42">
        <v>45.6542502387775</v>
      </c>
      <c r="CG202" s="42">
        <v>3.33969465648855</v>
      </c>
      <c r="CH202" s="42">
        <v>96.6603053435115</v>
      </c>
      <c r="CI202" s="42">
        <v>0.66793893129771</v>
      </c>
      <c r="CJ202" s="42">
        <v>99.3320610687023</v>
      </c>
      <c r="CK202" s="42">
        <v>54.7709923664122</v>
      </c>
      <c r="CL202" s="42">
        <v>45.2290076335878</v>
      </c>
      <c r="CM202" s="42">
        <v>86.2595419847328</v>
      </c>
      <c r="CN202" s="42">
        <v>13.7404580152672</v>
      </c>
    </row>
    <row r="203" ht="15.0" customHeight="1">
      <c r="A203" s="34"/>
      <c r="B203" s="39">
        <v>772.0</v>
      </c>
      <c r="C203" s="40" t="s">
        <v>34</v>
      </c>
      <c r="D203" s="44" t="s">
        <v>231</v>
      </c>
      <c r="E203" s="44" t="s">
        <v>269</v>
      </c>
      <c r="F203" s="44" t="s">
        <v>213</v>
      </c>
      <c r="G203" s="45" t="s">
        <v>213</v>
      </c>
      <c r="H203" s="41">
        <v>1421.0</v>
      </c>
      <c r="I203" s="41">
        <v>927.0</v>
      </c>
      <c r="J203" s="41">
        <v>494.0</v>
      </c>
      <c r="K203" s="41">
        <v>20.0</v>
      </c>
      <c r="L203" s="41">
        <v>1401.0</v>
      </c>
      <c r="M203" s="41">
        <v>7.0</v>
      </c>
      <c r="N203" s="41">
        <v>1414.0</v>
      </c>
      <c r="O203" s="41">
        <v>1886.0</v>
      </c>
      <c r="P203" s="41">
        <v>1364.0</v>
      </c>
      <c r="Q203" s="41">
        <v>522.0</v>
      </c>
      <c r="R203" s="41">
        <v>176.0</v>
      </c>
      <c r="S203" s="41">
        <v>1710.0</v>
      </c>
      <c r="T203" s="41">
        <v>44.0</v>
      </c>
      <c r="U203" s="41">
        <v>1842.0</v>
      </c>
      <c r="V203" s="41">
        <v>4.0</v>
      </c>
      <c r="W203" s="41">
        <v>1882.0</v>
      </c>
      <c r="X203" s="41">
        <v>440.0</v>
      </c>
      <c r="Y203" s="41">
        <v>1446.0</v>
      </c>
      <c r="Z203" s="41">
        <v>2648.0</v>
      </c>
      <c r="AA203" s="41">
        <v>1563.0</v>
      </c>
      <c r="AB203" s="41">
        <v>937.0</v>
      </c>
      <c r="AC203" s="41">
        <v>148.0</v>
      </c>
      <c r="AD203" s="41">
        <v>481.0</v>
      </c>
      <c r="AE203" s="41">
        <v>2019.0</v>
      </c>
      <c r="AF203" s="41">
        <v>148.0</v>
      </c>
      <c r="AG203" s="41">
        <v>245.0</v>
      </c>
      <c r="AH203" s="41">
        <v>2255.0</v>
      </c>
      <c r="AI203" s="41">
        <v>148.0</v>
      </c>
      <c r="AJ203" s="41">
        <v>2084.0</v>
      </c>
      <c r="AK203" s="41">
        <v>414.0</v>
      </c>
      <c r="AL203" s="41">
        <v>150.0</v>
      </c>
      <c r="AM203" s="41">
        <v>25.0</v>
      </c>
      <c r="AN203" s="41">
        <v>2475.0</v>
      </c>
      <c r="AO203" s="41">
        <v>148.0</v>
      </c>
      <c r="AP203" s="41">
        <v>1248.0</v>
      </c>
      <c r="AQ203" s="41">
        <v>1251.0</v>
      </c>
      <c r="AR203" s="41">
        <v>149.0</v>
      </c>
      <c r="AS203" s="41">
        <v>95.0</v>
      </c>
      <c r="AT203" s="41">
        <v>2404.0</v>
      </c>
      <c r="AU203" s="41">
        <v>149.0</v>
      </c>
      <c r="AV203" s="41">
        <v>27.0</v>
      </c>
      <c r="AW203" s="41">
        <v>2472.0</v>
      </c>
      <c r="AX203" s="41">
        <v>149.0</v>
      </c>
      <c r="AY203" s="41">
        <v>1261.0</v>
      </c>
      <c r="AZ203" s="41">
        <v>1239.0</v>
      </c>
      <c r="BA203" s="41">
        <v>148.0</v>
      </c>
      <c r="BB203" s="41">
        <v>2088.0</v>
      </c>
      <c r="BC203" s="41">
        <v>412.0</v>
      </c>
      <c r="BD203" s="41">
        <v>148.0</v>
      </c>
      <c r="BE203" s="42">
        <v>65.2357494722027</v>
      </c>
      <c r="BF203" s="42">
        <v>34.7642505277973</v>
      </c>
      <c r="BG203" s="42">
        <v>1.40745953553835</v>
      </c>
      <c r="BH203" s="42">
        <v>98.5925404644616</v>
      </c>
      <c r="BI203" s="42">
        <v>0.492610837438424</v>
      </c>
      <c r="BJ203" s="42">
        <v>99.5073891625616</v>
      </c>
      <c r="BK203" s="42">
        <v>72.322375397667</v>
      </c>
      <c r="BL203" s="42">
        <v>27.677624602333</v>
      </c>
      <c r="BM203" s="42">
        <v>9.33191940615058</v>
      </c>
      <c r="BN203" s="42">
        <v>90.6680805938494</v>
      </c>
      <c r="BO203" s="42">
        <v>2.33297985153765</v>
      </c>
      <c r="BP203" s="42">
        <v>97.6670201484624</v>
      </c>
      <c r="BQ203" s="42">
        <v>0.212089077412513</v>
      </c>
      <c r="BR203" s="42">
        <v>99.7879109225875</v>
      </c>
      <c r="BS203" s="42">
        <v>23.3297985153765</v>
      </c>
      <c r="BT203" s="42">
        <v>76.6702014846235</v>
      </c>
      <c r="BU203" s="42">
        <v>62.52</v>
      </c>
      <c r="BV203" s="42">
        <v>37.48</v>
      </c>
      <c r="BW203" s="42">
        <v>19.24</v>
      </c>
      <c r="BX203" s="42">
        <v>80.76</v>
      </c>
      <c r="BY203" s="42">
        <v>9.8</v>
      </c>
      <c r="BZ203" s="42">
        <v>90.2</v>
      </c>
      <c r="CA203" s="42">
        <v>83.4267413931145</v>
      </c>
      <c r="CB203" s="42">
        <v>16.5732586068855</v>
      </c>
      <c r="CC203" s="42">
        <v>1.0</v>
      </c>
      <c r="CD203" s="42">
        <v>99.0</v>
      </c>
      <c r="CE203" s="42">
        <v>49.9399759903962</v>
      </c>
      <c r="CF203" s="42">
        <v>50.0600240096038</v>
      </c>
      <c r="CG203" s="42">
        <v>3.8015206082433</v>
      </c>
      <c r="CH203" s="42">
        <v>96.1984793917567</v>
      </c>
      <c r="CI203" s="42">
        <v>1.08043217286915</v>
      </c>
      <c r="CJ203" s="42">
        <v>98.9195678271308</v>
      </c>
      <c r="CK203" s="42">
        <v>50.44</v>
      </c>
      <c r="CL203" s="42">
        <v>49.56</v>
      </c>
      <c r="CM203" s="42">
        <v>83.52</v>
      </c>
      <c r="CN203" s="42">
        <v>16.48</v>
      </c>
    </row>
    <row r="204" ht="15.0" customHeight="1">
      <c r="A204" s="34"/>
      <c r="B204" s="39">
        <v>778.0</v>
      </c>
      <c r="C204" s="40" t="s">
        <v>34</v>
      </c>
      <c r="D204" s="44" t="s">
        <v>231</v>
      </c>
      <c r="E204" s="44" t="s">
        <v>270</v>
      </c>
      <c r="F204" s="44" t="s">
        <v>271</v>
      </c>
      <c r="G204" s="45" t="s">
        <v>271</v>
      </c>
      <c r="H204" s="41">
        <v>2907.0</v>
      </c>
      <c r="I204" s="41">
        <v>1727.0</v>
      </c>
      <c r="J204" s="41">
        <v>1180.0</v>
      </c>
      <c r="K204" s="41">
        <v>580.0</v>
      </c>
      <c r="L204" s="41">
        <v>2327.0</v>
      </c>
      <c r="M204" s="41">
        <v>35.0</v>
      </c>
      <c r="N204" s="41">
        <v>2872.0</v>
      </c>
      <c r="O204" s="41">
        <v>4302.0</v>
      </c>
      <c r="P204" s="41">
        <v>2890.0</v>
      </c>
      <c r="Q204" s="41">
        <v>1412.0</v>
      </c>
      <c r="R204" s="41">
        <v>1456.0</v>
      </c>
      <c r="S204" s="41">
        <v>2846.0</v>
      </c>
      <c r="T204" s="41">
        <v>234.0</v>
      </c>
      <c r="U204" s="41">
        <v>4068.0</v>
      </c>
      <c r="V204" s="41">
        <v>30.0</v>
      </c>
      <c r="W204" s="41">
        <v>4272.0</v>
      </c>
      <c r="X204" s="41">
        <v>1700.0</v>
      </c>
      <c r="Y204" s="41">
        <v>2602.0</v>
      </c>
      <c r="Z204" s="41">
        <v>4639.0</v>
      </c>
      <c r="AA204" s="41">
        <v>3122.0</v>
      </c>
      <c r="AB204" s="41">
        <v>1314.0</v>
      </c>
      <c r="AC204" s="41">
        <v>203.0</v>
      </c>
      <c r="AD204" s="41">
        <v>1967.0</v>
      </c>
      <c r="AE204" s="41">
        <v>2469.0</v>
      </c>
      <c r="AF204" s="41">
        <v>203.0</v>
      </c>
      <c r="AG204" s="41">
        <v>521.0</v>
      </c>
      <c r="AH204" s="41">
        <v>3913.0</v>
      </c>
      <c r="AI204" s="41">
        <v>205.0</v>
      </c>
      <c r="AJ204" s="41">
        <v>3757.0</v>
      </c>
      <c r="AK204" s="41">
        <v>675.0</v>
      </c>
      <c r="AL204" s="41">
        <v>207.0</v>
      </c>
      <c r="AM204" s="41">
        <v>331.0</v>
      </c>
      <c r="AN204" s="41">
        <v>4102.0</v>
      </c>
      <c r="AO204" s="41">
        <v>206.0</v>
      </c>
      <c r="AP204" s="41">
        <v>2469.0</v>
      </c>
      <c r="AQ204" s="41">
        <v>1964.0</v>
      </c>
      <c r="AR204" s="41">
        <v>206.0</v>
      </c>
      <c r="AS204" s="41">
        <v>216.0</v>
      </c>
      <c r="AT204" s="41">
        <v>4218.0</v>
      </c>
      <c r="AU204" s="41">
        <v>205.0</v>
      </c>
      <c r="AV204" s="41">
        <v>34.0</v>
      </c>
      <c r="AW204" s="41">
        <v>4399.0</v>
      </c>
      <c r="AX204" s="41">
        <v>206.0</v>
      </c>
      <c r="AY204" s="41">
        <v>2565.0</v>
      </c>
      <c r="AZ204" s="41">
        <v>1868.0</v>
      </c>
      <c r="BA204" s="41">
        <v>206.0</v>
      </c>
      <c r="BB204" s="41">
        <v>3764.0</v>
      </c>
      <c r="BC204" s="41">
        <v>670.0</v>
      </c>
      <c r="BD204" s="41">
        <v>205.0</v>
      </c>
      <c r="BE204" s="42">
        <v>59.4083247334021</v>
      </c>
      <c r="BF204" s="42">
        <v>40.5916752665979</v>
      </c>
      <c r="BG204" s="42">
        <v>19.9518403852769</v>
      </c>
      <c r="BH204" s="42">
        <v>80.0481596147231</v>
      </c>
      <c r="BI204" s="42">
        <v>1.20399036807706</v>
      </c>
      <c r="BJ204" s="42">
        <v>98.7960096319229</v>
      </c>
      <c r="BK204" s="42">
        <v>67.1780567178057</v>
      </c>
      <c r="BL204" s="42">
        <v>32.8219432821943</v>
      </c>
      <c r="BM204" s="42">
        <v>33.8447233844723</v>
      </c>
      <c r="BN204" s="42">
        <v>66.1552766155277</v>
      </c>
      <c r="BO204" s="42">
        <v>5.43933054393306</v>
      </c>
      <c r="BP204" s="42">
        <v>94.5606694560669</v>
      </c>
      <c r="BQ204" s="42">
        <v>0.697350069735007</v>
      </c>
      <c r="BR204" s="42">
        <v>99.302649930265</v>
      </c>
      <c r="BS204" s="42">
        <v>39.5165039516504</v>
      </c>
      <c r="BT204" s="42">
        <v>60.4834960483496</v>
      </c>
      <c r="BU204" s="42">
        <v>70.3787195671776</v>
      </c>
      <c r="BV204" s="42">
        <v>29.6212804328224</v>
      </c>
      <c r="BW204" s="42">
        <v>44.3417493237151</v>
      </c>
      <c r="BX204" s="42">
        <v>55.6582506762849</v>
      </c>
      <c r="BY204" s="42">
        <v>11.7501127649977</v>
      </c>
      <c r="BZ204" s="42">
        <v>88.2498872350023</v>
      </c>
      <c r="CA204" s="42">
        <v>84.7698555956679</v>
      </c>
      <c r="CB204" s="42">
        <v>15.2301444043321</v>
      </c>
      <c r="CC204" s="42">
        <v>7.46672682156553</v>
      </c>
      <c r="CD204" s="42">
        <v>92.5332731784345</v>
      </c>
      <c r="CE204" s="42">
        <v>55.6959169862396</v>
      </c>
      <c r="CF204" s="42">
        <v>44.3040830137604</v>
      </c>
      <c r="CG204" s="42">
        <v>4.87144790257104</v>
      </c>
      <c r="CH204" s="42">
        <v>95.128552097429</v>
      </c>
      <c r="CI204" s="42">
        <v>0.766974960523348</v>
      </c>
      <c r="CJ204" s="42">
        <v>99.2330250394767</v>
      </c>
      <c r="CK204" s="42">
        <v>57.8614933453643</v>
      </c>
      <c r="CL204" s="42">
        <v>42.1385066546357</v>
      </c>
      <c r="CM204" s="42">
        <v>84.8894903022102</v>
      </c>
      <c r="CN204" s="42">
        <v>15.1105096977898</v>
      </c>
    </row>
    <row r="205" ht="15.0" customHeight="1">
      <c r="A205" s="34"/>
      <c r="B205" s="39">
        <v>784.0</v>
      </c>
      <c r="C205" s="40" t="s">
        <v>34</v>
      </c>
      <c r="D205" s="44" t="s">
        <v>231</v>
      </c>
      <c r="E205" s="44" t="s">
        <v>272</v>
      </c>
      <c r="F205" s="44" t="s">
        <v>273</v>
      </c>
      <c r="G205" s="45" t="s">
        <v>273</v>
      </c>
      <c r="H205" s="41">
        <v>124.0</v>
      </c>
      <c r="I205" s="41">
        <v>67.0</v>
      </c>
      <c r="J205" s="41">
        <v>57.0</v>
      </c>
      <c r="K205" s="41">
        <v>3.0</v>
      </c>
      <c r="L205" s="41">
        <v>121.0</v>
      </c>
      <c r="M205" s="41">
        <v>2.0</v>
      </c>
      <c r="N205" s="41">
        <v>122.0</v>
      </c>
      <c r="O205" s="41">
        <v>181.0</v>
      </c>
      <c r="P205" s="41">
        <v>92.0</v>
      </c>
      <c r="Q205" s="41">
        <v>89.0</v>
      </c>
      <c r="R205" s="41">
        <v>30.0</v>
      </c>
      <c r="S205" s="41">
        <v>151.0</v>
      </c>
      <c r="T205" s="41">
        <v>10.0</v>
      </c>
      <c r="U205" s="41">
        <v>171.0</v>
      </c>
      <c r="V205" s="41">
        <v>1.0</v>
      </c>
      <c r="W205" s="41">
        <v>180.0</v>
      </c>
      <c r="X205" s="41">
        <v>67.0</v>
      </c>
      <c r="Y205" s="41">
        <v>114.0</v>
      </c>
      <c r="Z205" s="41">
        <v>283.0</v>
      </c>
      <c r="AA205" s="41">
        <v>157.0</v>
      </c>
      <c r="AB205" s="41">
        <v>122.0</v>
      </c>
      <c r="AC205" s="41">
        <v>4.0</v>
      </c>
      <c r="AD205" s="41">
        <v>109.0</v>
      </c>
      <c r="AE205" s="41">
        <v>170.0</v>
      </c>
      <c r="AF205" s="41">
        <v>4.0</v>
      </c>
      <c r="AG205" s="41">
        <v>14.0</v>
      </c>
      <c r="AH205" s="41">
        <v>265.0</v>
      </c>
      <c r="AI205" s="41">
        <v>4.0</v>
      </c>
      <c r="AJ205" s="41">
        <v>235.0</v>
      </c>
      <c r="AK205" s="41">
        <v>44.0</v>
      </c>
      <c r="AL205" s="41">
        <v>4.0</v>
      </c>
      <c r="AM205" s="41">
        <v>4.0</v>
      </c>
      <c r="AN205" s="41">
        <v>275.0</v>
      </c>
      <c r="AO205" s="41">
        <v>4.0</v>
      </c>
      <c r="AP205" s="41">
        <v>162.0</v>
      </c>
      <c r="AQ205" s="41">
        <v>117.0</v>
      </c>
      <c r="AR205" s="41">
        <v>4.0</v>
      </c>
      <c r="AS205" s="41">
        <v>15.0</v>
      </c>
      <c r="AT205" s="41">
        <v>264.0</v>
      </c>
      <c r="AU205" s="41">
        <v>4.0</v>
      </c>
      <c r="AV205" s="41">
        <v>3.0</v>
      </c>
      <c r="AW205" s="41">
        <v>276.0</v>
      </c>
      <c r="AX205" s="41">
        <v>4.0</v>
      </c>
      <c r="AY205" s="41">
        <v>163.0</v>
      </c>
      <c r="AZ205" s="41">
        <v>116.0</v>
      </c>
      <c r="BA205" s="41">
        <v>4.0</v>
      </c>
      <c r="BB205" s="41">
        <v>235.0</v>
      </c>
      <c r="BC205" s="41">
        <v>44.0</v>
      </c>
      <c r="BD205" s="41">
        <v>4.0</v>
      </c>
      <c r="BE205" s="42">
        <v>54.0322580645161</v>
      </c>
      <c r="BF205" s="42">
        <v>45.9677419354839</v>
      </c>
      <c r="BG205" s="42">
        <v>2.41935483870968</v>
      </c>
      <c r="BH205" s="42">
        <v>97.5806451612903</v>
      </c>
      <c r="BI205" s="42">
        <v>1.61290322580645</v>
      </c>
      <c r="BJ205" s="42">
        <v>98.3870967741936</v>
      </c>
      <c r="BK205" s="42">
        <v>50.828729281768</v>
      </c>
      <c r="BL205" s="42">
        <v>49.171270718232</v>
      </c>
      <c r="BM205" s="42">
        <v>16.5745856353591</v>
      </c>
      <c r="BN205" s="42">
        <v>83.4254143646409</v>
      </c>
      <c r="BO205" s="42">
        <v>5.52486187845304</v>
      </c>
      <c r="BP205" s="42">
        <v>94.475138121547</v>
      </c>
      <c r="BQ205" s="42">
        <v>0.552486187845304</v>
      </c>
      <c r="BR205" s="42">
        <v>99.4475138121547</v>
      </c>
      <c r="BS205" s="42">
        <v>37.0165745856354</v>
      </c>
      <c r="BT205" s="42">
        <v>62.9834254143646</v>
      </c>
      <c r="BU205" s="42">
        <v>56.2724014336918</v>
      </c>
      <c r="BV205" s="42">
        <v>43.7275985663082</v>
      </c>
      <c r="BW205" s="42">
        <v>39.0681003584229</v>
      </c>
      <c r="BX205" s="42">
        <v>60.9318996415771</v>
      </c>
      <c r="BY205" s="42">
        <v>5.01792114695341</v>
      </c>
      <c r="BZ205" s="42">
        <v>94.9820788530466</v>
      </c>
      <c r="CA205" s="42">
        <v>84.2293906810036</v>
      </c>
      <c r="CB205" s="42">
        <v>15.7706093189964</v>
      </c>
      <c r="CC205" s="42">
        <v>1.4336917562724</v>
      </c>
      <c r="CD205" s="42">
        <v>98.5663082437276</v>
      </c>
      <c r="CE205" s="42">
        <v>58.0645161290323</v>
      </c>
      <c r="CF205" s="42">
        <v>41.9354838709677</v>
      </c>
      <c r="CG205" s="42">
        <v>5.37634408602151</v>
      </c>
      <c r="CH205" s="42">
        <v>94.6236559139785</v>
      </c>
      <c r="CI205" s="42">
        <v>1.0752688172043</v>
      </c>
      <c r="CJ205" s="42">
        <v>98.9247311827957</v>
      </c>
      <c r="CK205" s="42">
        <v>58.4229390681004</v>
      </c>
      <c r="CL205" s="42">
        <v>41.5770609318996</v>
      </c>
      <c r="CM205" s="42">
        <v>84.2293906810036</v>
      </c>
      <c r="CN205" s="42">
        <v>15.7706093189964</v>
      </c>
    </row>
    <row r="206" ht="15.0" customHeight="1">
      <c r="A206" s="34"/>
      <c r="B206" s="39">
        <v>787.0</v>
      </c>
      <c r="C206" s="40" t="s">
        <v>34</v>
      </c>
      <c r="D206" s="44" t="s">
        <v>231</v>
      </c>
      <c r="E206" s="44" t="s">
        <v>272</v>
      </c>
      <c r="F206" s="44" t="s">
        <v>274</v>
      </c>
      <c r="G206" s="45" t="s">
        <v>274</v>
      </c>
      <c r="H206" s="41">
        <v>97.0</v>
      </c>
      <c r="I206" s="41">
        <v>52.0</v>
      </c>
      <c r="J206" s="41">
        <v>45.0</v>
      </c>
      <c r="K206" s="41">
        <v>5.0</v>
      </c>
      <c r="L206" s="41">
        <v>92.0</v>
      </c>
      <c r="M206" s="41">
        <v>0.0</v>
      </c>
      <c r="N206" s="41">
        <v>97.0</v>
      </c>
      <c r="O206" s="41">
        <v>193.0</v>
      </c>
      <c r="P206" s="41">
        <v>55.0</v>
      </c>
      <c r="Q206" s="41">
        <v>138.0</v>
      </c>
      <c r="R206" s="41">
        <v>30.0</v>
      </c>
      <c r="S206" s="41">
        <v>163.0</v>
      </c>
      <c r="T206" s="41">
        <v>5.0</v>
      </c>
      <c r="U206" s="41">
        <v>188.0</v>
      </c>
      <c r="V206" s="41">
        <v>0.0</v>
      </c>
      <c r="W206" s="41">
        <v>193.0</v>
      </c>
      <c r="X206" s="41">
        <v>69.0</v>
      </c>
      <c r="Y206" s="41">
        <v>124.0</v>
      </c>
      <c r="Z206" s="41">
        <v>329.0</v>
      </c>
      <c r="AA206" s="41">
        <v>162.0</v>
      </c>
      <c r="AB206" s="41">
        <v>156.0</v>
      </c>
      <c r="AC206" s="41">
        <v>11.0</v>
      </c>
      <c r="AD206" s="41">
        <v>138.0</v>
      </c>
      <c r="AE206" s="41">
        <v>180.0</v>
      </c>
      <c r="AF206" s="41">
        <v>11.0</v>
      </c>
      <c r="AG206" s="41">
        <v>16.0</v>
      </c>
      <c r="AH206" s="41">
        <v>302.0</v>
      </c>
      <c r="AI206" s="41">
        <v>11.0</v>
      </c>
      <c r="AJ206" s="41">
        <v>275.0</v>
      </c>
      <c r="AK206" s="41">
        <v>43.0</v>
      </c>
      <c r="AL206" s="41">
        <v>11.0</v>
      </c>
      <c r="AM206" s="41">
        <v>6.0</v>
      </c>
      <c r="AN206" s="41">
        <v>312.0</v>
      </c>
      <c r="AO206" s="41">
        <v>11.0</v>
      </c>
      <c r="AP206" s="41">
        <v>216.0</v>
      </c>
      <c r="AQ206" s="41">
        <v>102.0</v>
      </c>
      <c r="AR206" s="41">
        <v>11.0</v>
      </c>
      <c r="AS206" s="41">
        <v>18.0</v>
      </c>
      <c r="AT206" s="41">
        <v>300.0</v>
      </c>
      <c r="AU206" s="41">
        <v>11.0</v>
      </c>
      <c r="AV206" s="41">
        <v>5.0</v>
      </c>
      <c r="AW206" s="41">
        <v>313.0</v>
      </c>
      <c r="AX206" s="41">
        <v>11.0</v>
      </c>
      <c r="AY206" s="41">
        <v>218.0</v>
      </c>
      <c r="AZ206" s="41">
        <v>100.0</v>
      </c>
      <c r="BA206" s="41">
        <v>11.0</v>
      </c>
      <c r="BB206" s="41">
        <v>276.0</v>
      </c>
      <c r="BC206" s="41">
        <v>42.0</v>
      </c>
      <c r="BD206" s="41">
        <v>11.0</v>
      </c>
      <c r="BE206" s="42">
        <v>53.6082474226804</v>
      </c>
      <c r="BF206" s="42">
        <v>46.3917525773196</v>
      </c>
      <c r="BG206" s="42">
        <v>5.15463917525773</v>
      </c>
      <c r="BH206" s="42">
        <v>94.8453608247423</v>
      </c>
      <c r="BI206" s="42">
        <v>0.0</v>
      </c>
      <c r="BJ206" s="42">
        <v>100.0</v>
      </c>
      <c r="BK206" s="42">
        <v>28.4974093264249</v>
      </c>
      <c r="BL206" s="42">
        <v>71.5025906735751</v>
      </c>
      <c r="BM206" s="42">
        <v>15.5440414507772</v>
      </c>
      <c r="BN206" s="42">
        <v>84.4559585492228</v>
      </c>
      <c r="BO206" s="42">
        <v>2.59067357512953</v>
      </c>
      <c r="BP206" s="42">
        <v>97.4093264248705</v>
      </c>
      <c r="BQ206" s="42">
        <v>0.0</v>
      </c>
      <c r="BR206" s="42">
        <v>100.0</v>
      </c>
      <c r="BS206" s="42">
        <v>35.7512953367876</v>
      </c>
      <c r="BT206" s="42">
        <v>64.2487046632124</v>
      </c>
      <c r="BU206" s="42">
        <v>50.9433962264151</v>
      </c>
      <c r="BV206" s="42">
        <v>49.0566037735849</v>
      </c>
      <c r="BW206" s="42">
        <v>43.3962264150943</v>
      </c>
      <c r="BX206" s="42">
        <v>56.6037735849057</v>
      </c>
      <c r="BY206" s="42">
        <v>5.0314465408805</v>
      </c>
      <c r="BZ206" s="42">
        <v>94.9685534591195</v>
      </c>
      <c r="CA206" s="42">
        <v>86.4779874213836</v>
      </c>
      <c r="CB206" s="42">
        <v>13.5220125786164</v>
      </c>
      <c r="CC206" s="42">
        <v>1.88679245283019</v>
      </c>
      <c r="CD206" s="42">
        <v>98.1132075471698</v>
      </c>
      <c r="CE206" s="42">
        <v>67.9245283018868</v>
      </c>
      <c r="CF206" s="42">
        <v>32.0754716981132</v>
      </c>
      <c r="CG206" s="42">
        <v>5.66037735849057</v>
      </c>
      <c r="CH206" s="42">
        <v>94.3396226415094</v>
      </c>
      <c r="CI206" s="42">
        <v>1.57232704402516</v>
      </c>
      <c r="CJ206" s="42">
        <v>98.4276729559748</v>
      </c>
      <c r="CK206" s="42">
        <v>68.5534591194968</v>
      </c>
      <c r="CL206" s="42">
        <v>31.4465408805031</v>
      </c>
      <c r="CM206" s="42">
        <v>86.7924528301887</v>
      </c>
      <c r="CN206" s="42">
        <v>13.2075471698113</v>
      </c>
    </row>
    <row r="207" ht="15.0" customHeight="1">
      <c r="A207" s="34"/>
      <c r="B207" s="39">
        <v>790.0</v>
      </c>
      <c r="C207" s="40" t="s">
        <v>34</v>
      </c>
      <c r="D207" s="44" t="s">
        <v>231</v>
      </c>
      <c r="E207" s="44" t="s">
        <v>272</v>
      </c>
      <c r="F207" s="44" t="s">
        <v>238</v>
      </c>
      <c r="G207" s="45" t="s">
        <v>238</v>
      </c>
      <c r="H207" s="41">
        <v>102.0</v>
      </c>
      <c r="I207" s="41">
        <v>52.0</v>
      </c>
      <c r="J207" s="41">
        <v>50.0</v>
      </c>
      <c r="K207" s="41">
        <v>1.0</v>
      </c>
      <c r="L207" s="41">
        <v>101.0</v>
      </c>
      <c r="M207" s="41">
        <v>0.0</v>
      </c>
      <c r="N207" s="41">
        <v>102.0</v>
      </c>
      <c r="O207" s="41">
        <v>245.0</v>
      </c>
      <c r="P207" s="41">
        <v>126.0</v>
      </c>
      <c r="Q207" s="41">
        <v>119.0</v>
      </c>
      <c r="R207" s="41">
        <v>7.0</v>
      </c>
      <c r="S207" s="41">
        <v>238.0</v>
      </c>
      <c r="T207" s="41">
        <v>7.0</v>
      </c>
      <c r="U207" s="41">
        <v>238.0</v>
      </c>
      <c r="V207" s="41">
        <v>4.0</v>
      </c>
      <c r="W207" s="41">
        <v>241.0</v>
      </c>
      <c r="X207" s="41">
        <v>63.0</v>
      </c>
      <c r="Y207" s="41">
        <v>182.0</v>
      </c>
      <c r="Z207" s="41">
        <v>257.0</v>
      </c>
      <c r="AA207" s="41">
        <v>136.0</v>
      </c>
      <c r="AB207" s="41">
        <v>116.0</v>
      </c>
      <c r="AC207" s="41">
        <v>5.0</v>
      </c>
      <c r="AD207" s="41">
        <v>60.0</v>
      </c>
      <c r="AE207" s="41">
        <v>192.0</v>
      </c>
      <c r="AF207" s="41">
        <v>5.0</v>
      </c>
      <c r="AG207" s="41">
        <v>11.0</v>
      </c>
      <c r="AH207" s="41">
        <v>241.0</v>
      </c>
      <c r="AI207" s="41">
        <v>5.0</v>
      </c>
      <c r="AJ207" s="41">
        <v>218.0</v>
      </c>
      <c r="AK207" s="41">
        <v>34.0</v>
      </c>
      <c r="AL207" s="41">
        <v>5.0</v>
      </c>
      <c r="AM207" s="41">
        <v>1.0</v>
      </c>
      <c r="AN207" s="41">
        <v>251.0</v>
      </c>
      <c r="AO207" s="41">
        <v>5.0</v>
      </c>
      <c r="AP207" s="41">
        <v>175.0</v>
      </c>
      <c r="AQ207" s="41">
        <v>77.0</v>
      </c>
      <c r="AR207" s="41">
        <v>5.0</v>
      </c>
      <c r="AS207" s="41">
        <v>7.0</v>
      </c>
      <c r="AT207" s="41">
        <v>245.0</v>
      </c>
      <c r="AU207" s="41">
        <v>5.0</v>
      </c>
      <c r="AV207" s="41">
        <v>1.0</v>
      </c>
      <c r="AW207" s="41">
        <v>251.0</v>
      </c>
      <c r="AX207" s="41">
        <v>5.0</v>
      </c>
      <c r="AY207" s="41">
        <v>176.0</v>
      </c>
      <c r="AZ207" s="41">
        <v>76.0</v>
      </c>
      <c r="BA207" s="41">
        <v>5.0</v>
      </c>
      <c r="BB207" s="41">
        <v>218.0</v>
      </c>
      <c r="BC207" s="41">
        <v>34.0</v>
      </c>
      <c r="BD207" s="41">
        <v>5.0</v>
      </c>
      <c r="BE207" s="42">
        <v>50.9803921568627</v>
      </c>
      <c r="BF207" s="42">
        <v>49.0196078431373</v>
      </c>
      <c r="BG207" s="42">
        <v>0.980392156862745</v>
      </c>
      <c r="BH207" s="42">
        <v>99.0196078431373</v>
      </c>
      <c r="BI207" s="42">
        <v>0.0</v>
      </c>
      <c r="BJ207" s="42">
        <v>100.0</v>
      </c>
      <c r="BK207" s="42">
        <v>51.4285714285714</v>
      </c>
      <c r="BL207" s="42">
        <v>48.5714285714286</v>
      </c>
      <c r="BM207" s="42">
        <v>2.85714285714286</v>
      </c>
      <c r="BN207" s="42">
        <v>97.1428571428571</v>
      </c>
      <c r="BO207" s="42">
        <v>2.85714285714286</v>
      </c>
      <c r="BP207" s="42">
        <v>97.1428571428571</v>
      </c>
      <c r="BQ207" s="42">
        <v>1.63265306122449</v>
      </c>
      <c r="BR207" s="42">
        <v>98.3673469387755</v>
      </c>
      <c r="BS207" s="42">
        <v>25.7142857142857</v>
      </c>
      <c r="BT207" s="42">
        <v>74.2857142857143</v>
      </c>
      <c r="BU207" s="42">
        <v>53.968253968254</v>
      </c>
      <c r="BV207" s="42">
        <v>46.031746031746</v>
      </c>
      <c r="BW207" s="42">
        <v>23.8095238095238</v>
      </c>
      <c r="BX207" s="42">
        <v>76.1904761904762</v>
      </c>
      <c r="BY207" s="42">
        <v>4.36507936507936</v>
      </c>
      <c r="BZ207" s="42">
        <v>95.6349206349206</v>
      </c>
      <c r="CA207" s="42">
        <v>86.5079365079365</v>
      </c>
      <c r="CB207" s="42">
        <v>13.4920634920635</v>
      </c>
      <c r="CC207" s="42">
        <v>0.396825396825397</v>
      </c>
      <c r="CD207" s="42">
        <v>99.6031746031746</v>
      </c>
      <c r="CE207" s="42">
        <v>69.4444444444444</v>
      </c>
      <c r="CF207" s="42">
        <v>30.5555555555556</v>
      </c>
      <c r="CG207" s="42">
        <v>2.77777777777778</v>
      </c>
      <c r="CH207" s="42">
        <v>97.2222222222222</v>
      </c>
      <c r="CI207" s="42">
        <v>0.396825396825397</v>
      </c>
      <c r="CJ207" s="42">
        <v>99.6031746031746</v>
      </c>
      <c r="CK207" s="42">
        <v>69.8412698412698</v>
      </c>
      <c r="CL207" s="42">
        <v>30.1587301587302</v>
      </c>
      <c r="CM207" s="42">
        <v>86.5079365079365</v>
      </c>
      <c r="CN207" s="42">
        <v>13.4920634920635</v>
      </c>
    </row>
    <row r="208" ht="15.0" customHeight="1">
      <c r="A208" s="34"/>
      <c r="B208" s="39">
        <v>796.0</v>
      </c>
      <c r="C208" s="40" t="s">
        <v>34</v>
      </c>
      <c r="D208" s="44" t="s">
        <v>231</v>
      </c>
      <c r="E208" s="44" t="s">
        <v>275</v>
      </c>
      <c r="F208" s="44" t="s">
        <v>276</v>
      </c>
      <c r="G208" s="45" t="s">
        <v>276</v>
      </c>
      <c r="H208" s="41">
        <v>2139.0</v>
      </c>
      <c r="I208" s="41">
        <v>1312.0</v>
      </c>
      <c r="J208" s="41">
        <v>827.0</v>
      </c>
      <c r="K208" s="41">
        <v>87.0</v>
      </c>
      <c r="L208" s="41">
        <v>2052.0</v>
      </c>
      <c r="M208" s="41">
        <v>10.0</v>
      </c>
      <c r="N208" s="41">
        <v>2129.0</v>
      </c>
      <c r="O208" s="41">
        <v>2254.0</v>
      </c>
      <c r="P208" s="41">
        <v>1673.0</v>
      </c>
      <c r="Q208" s="41">
        <v>581.0</v>
      </c>
      <c r="R208" s="41">
        <v>237.0</v>
      </c>
      <c r="S208" s="41">
        <v>2017.0</v>
      </c>
      <c r="T208" s="41">
        <v>36.0</v>
      </c>
      <c r="U208" s="41">
        <v>2218.0</v>
      </c>
      <c r="V208" s="41">
        <v>6.0</v>
      </c>
      <c r="W208" s="41">
        <v>2248.0</v>
      </c>
      <c r="X208" s="41">
        <v>428.0</v>
      </c>
      <c r="Y208" s="41">
        <v>1826.0</v>
      </c>
      <c r="Z208" s="41">
        <v>2722.0</v>
      </c>
      <c r="AA208" s="41">
        <v>1849.0</v>
      </c>
      <c r="AB208" s="41">
        <v>734.0</v>
      </c>
      <c r="AC208" s="41">
        <v>139.0</v>
      </c>
      <c r="AD208" s="41">
        <v>521.0</v>
      </c>
      <c r="AE208" s="41">
        <v>2060.0</v>
      </c>
      <c r="AF208" s="41">
        <v>141.0</v>
      </c>
      <c r="AG208" s="41">
        <v>140.0</v>
      </c>
      <c r="AH208" s="41">
        <v>2439.0</v>
      </c>
      <c r="AI208" s="41">
        <v>143.0</v>
      </c>
      <c r="AJ208" s="41">
        <v>2104.0</v>
      </c>
      <c r="AK208" s="41">
        <v>475.0</v>
      </c>
      <c r="AL208" s="41">
        <v>143.0</v>
      </c>
      <c r="AM208" s="41">
        <v>15.0</v>
      </c>
      <c r="AN208" s="41">
        <v>2565.0</v>
      </c>
      <c r="AO208" s="41">
        <v>142.0</v>
      </c>
      <c r="AP208" s="41">
        <v>1231.0</v>
      </c>
      <c r="AQ208" s="41">
        <v>1348.0</v>
      </c>
      <c r="AR208" s="41">
        <v>143.0</v>
      </c>
      <c r="AS208" s="41">
        <v>74.0</v>
      </c>
      <c r="AT208" s="41">
        <v>2506.0</v>
      </c>
      <c r="AU208" s="41">
        <v>142.0</v>
      </c>
      <c r="AV208" s="41">
        <v>14.0</v>
      </c>
      <c r="AW208" s="41">
        <v>2566.0</v>
      </c>
      <c r="AX208" s="41">
        <v>142.0</v>
      </c>
      <c r="AY208" s="41">
        <v>1238.0</v>
      </c>
      <c r="AZ208" s="41">
        <v>1342.0</v>
      </c>
      <c r="BA208" s="41">
        <v>142.0</v>
      </c>
      <c r="BB208" s="41">
        <v>2108.0</v>
      </c>
      <c r="BC208" s="41">
        <v>472.0</v>
      </c>
      <c r="BD208" s="41">
        <v>142.0</v>
      </c>
      <c r="BE208" s="42">
        <v>61.3370733987845</v>
      </c>
      <c r="BF208" s="42">
        <v>38.6629266012155</v>
      </c>
      <c r="BG208" s="42">
        <v>4.06732117812062</v>
      </c>
      <c r="BH208" s="42">
        <v>95.9326788218794</v>
      </c>
      <c r="BI208" s="42">
        <v>0.467508181393174</v>
      </c>
      <c r="BJ208" s="42">
        <v>99.5324918186068</v>
      </c>
      <c r="BK208" s="42">
        <v>74.2236024844721</v>
      </c>
      <c r="BL208" s="42">
        <v>25.776397515528</v>
      </c>
      <c r="BM208" s="42">
        <v>10.5146406388642</v>
      </c>
      <c r="BN208" s="42">
        <v>89.4853593611358</v>
      </c>
      <c r="BO208" s="42">
        <v>1.59716060337178</v>
      </c>
      <c r="BP208" s="42">
        <v>98.4028393966282</v>
      </c>
      <c r="BQ208" s="42">
        <v>0.266193433895297</v>
      </c>
      <c r="BR208" s="42">
        <v>99.7338065661047</v>
      </c>
      <c r="BS208" s="42">
        <v>18.9884649511979</v>
      </c>
      <c r="BT208" s="42">
        <v>81.0115350488021</v>
      </c>
      <c r="BU208" s="42">
        <v>71.5834301200155</v>
      </c>
      <c r="BV208" s="42">
        <v>28.4165698799845</v>
      </c>
      <c r="BW208" s="42">
        <v>20.1859744285161</v>
      </c>
      <c r="BX208" s="42">
        <v>79.8140255714839</v>
      </c>
      <c r="BY208" s="42">
        <v>5.42846064366033</v>
      </c>
      <c r="BZ208" s="42">
        <v>94.5715393563397</v>
      </c>
      <c r="CA208" s="42">
        <v>81.5820085304382</v>
      </c>
      <c r="CB208" s="42">
        <v>18.4179914695618</v>
      </c>
      <c r="CC208" s="42">
        <v>0.581395348837209</v>
      </c>
      <c r="CD208" s="42">
        <v>99.4186046511628</v>
      </c>
      <c r="CE208" s="42">
        <v>47.7316789453277</v>
      </c>
      <c r="CF208" s="42">
        <v>52.2683210546723</v>
      </c>
      <c r="CG208" s="42">
        <v>2.86821705426357</v>
      </c>
      <c r="CH208" s="42">
        <v>97.1317829457364</v>
      </c>
      <c r="CI208" s="42">
        <v>0.542635658914729</v>
      </c>
      <c r="CJ208" s="42">
        <v>99.4573643410853</v>
      </c>
      <c r="CK208" s="42">
        <v>47.984496124031</v>
      </c>
      <c r="CL208" s="42">
        <v>52.015503875969</v>
      </c>
      <c r="CM208" s="42">
        <v>81.7054263565892</v>
      </c>
      <c r="CN208" s="42">
        <v>18.2945736434109</v>
      </c>
    </row>
    <row r="209" ht="15.0" customHeight="1">
      <c r="A209" s="34"/>
      <c r="B209" s="39">
        <v>805.0</v>
      </c>
      <c r="C209" s="40" t="s">
        <v>34</v>
      </c>
      <c r="D209" s="44" t="s">
        <v>277</v>
      </c>
      <c r="E209" s="44" t="s">
        <v>278</v>
      </c>
      <c r="F209" s="44" t="s">
        <v>277</v>
      </c>
      <c r="G209" s="45" t="s">
        <v>277</v>
      </c>
      <c r="H209" s="41">
        <v>35182.0</v>
      </c>
      <c r="I209" s="41">
        <v>31569.0</v>
      </c>
      <c r="J209" s="41">
        <v>3613.0</v>
      </c>
      <c r="K209" s="41">
        <v>28364.0</v>
      </c>
      <c r="L209" s="41">
        <v>6818.0</v>
      </c>
      <c r="M209" s="41">
        <v>9800.0</v>
      </c>
      <c r="N209" s="41">
        <v>25382.0</v>
      </c>
      <c r="O209" s="41">
        <v>51606.0</v>
      </c>
      <c r="P209" s="41">
        <v>45264.0</v>
      </c>
      <c r="Q209" s="41">
        <v>6342.0</v>
      </c>
      <c r="R209" s="41">
        <v>43403.0</v>
      </c>
      <c r="S209" s="41">
        <v>8203.0</v>
      </c>
      <c r="T209" s="41">
        <v>18373.0</v>
      </c>
      <c r="U209" s="41">
        <v>33233.0</v>
      </c>
      <c r="V209" s="41">
        <v>5427.0</v>
      </c>
      <c r="W209" s="41">
        <v>46179.0</v>
      </c>
      <c r="X209" s="41">
        <v>41754.0</v>
      </c>
      <c r="Y209" s="41">
        <v>9852.0</v>
      </c>
      <c r="Z209" s="41">
        <v>67379.0</v>
      </c>
      <c r="AA209" s="41">
        <v>50528.0</v>
      </c>
      <c r="AB209" s="41">
        <v>15246.0</v>
      </c>
      <c r="AC209" s="41">
        <v>1605.0</v>
      </c>
      <c r="AD209" s="41">
        <v>55412.0</v>
      </c>
      <c r="AE209" s="41">
        <v>10363.0</v>
      </c>
      <c r="AF209" s="41">
        <v>1604.0</v>
      </c>
      <c r="AG209" s="41">
        <v>32995.0</v>
      </c>
      <c r="AH209" s="41">
        <v>32776.0</v>
      </c>
      <c r="AI209" s="41">
        <v>1608.0</v>
      </c>
      <c r="AJ209" s="41">
        <v>62857.0</v>
      </c>
      <c r="AK209" s="41">
        <v>2917.0</v>
      </c>
      <c r="AL209" s="41">
        <v>1605.0</v>
      </c>
      <c r="AM209" s="41">
        <v>37979.0</v>
      </c>
      <c r="AN209" s="41">
        <v>27791.0</v>
      </c>
      <c r="AO209" s="41">
        <v>1609.0</v>
      </c>
      <c r="AP209" s="41">
        <v>50454.0</v>
      </c>
      <c r="AQ209" s="41">
        <v>15315.0</v>
      </c>
      <c r="AR209" s="41">
        <v>1610.0</v>
      </c>
      <c r="AS209" s="41">
        <v>17851.0</v>
      </c>
      <c r="AT209" s="41">
        <v>47919.0</v>
      </c>
      <c r="AU209" s="41">
        <v>1609.0</v>
      </c>
      <c r="AV209" s="41">
        <v>8133.0</v>
      </c>
      <c r="AW209" s="41">
        <v>57640.0</v>
      </c>
      <c r="AX209" s="41">
        <v>1606.0</v>
      </c>
      <c r="AY209" s="41">
        <v>58252.0</v>
      </c>
      <c r="AZ209" s="41">
        <v>7521.0</v>
      </c>
      <c r="BA209" s="41">
        <v>1606.0</v>
      </c>
      <c r="BB209" s="41">
        <v>63067.0</v>
      </c>
      <c r="BC209" s="41">
        <v>2711.0</v>
      </c>
      <c r="BD209" s="41">
        <v>1601.0</v>
      </c>
      <c r="BE209" s="42">
        <v>89.7305440281962</v>
      </c>
      <c r="BF209" s="42">
        <v>10.2694559718038</v>
      </c>
      <c r="BG209" s="42">
        <v>80.6207719856745</v>
      </c>
      <c r="BH209" s="42">
        <v>19.3792280143255</v>
      </c>
      <c r="BI209" s="42">
        <v>27.8551532033426</v>
      </c>
      <c r="BJ209" s="42">
        <v>72.1448467966574</v>
      </c>
      <c r="BK209" s="42">
        <v>87.7107313103128</v>
      </c>
      <c r="BL209" s="42">
        <v>12.2892686896872</v>
      </c>
      <c r="BM209" s="42">
        <v>84.1045614850986</v>
      </c>
      <c r="BN209" s="42">
        <v>15.8954385149014</v>
      </c>
      <c r="BO209" s="42">
        <v>35.6024493275976</v>
      </c>
      <c r="BP209" s="42">
        <v>64.3975506724024</v>
      </c>
      <c r="BQ209" s="42">
        <v>10.5162190442972</v>
      </c>
      <c r="BR209" s="42">
        <v>89.4837809557028</v>
      </c>
      <c r="BS209" s="42">
        <v>80.9091966050459</v>
      </c>
      <c r="BT209" s="42">
        <v>19.0908033949541</v>
      </c>
      <c r="BU209" s="42">
        <v>76.8206282117554</v>
      </c>
      <c r="BV209" s="42">
        <v>23.1793717882446</v>
      </c>
      <c r="BW209" s="42">
        <v>84.2447738502471</v>
      </c>
      <c r="BX209" s="42">
        <v>15.7552261497529</v>
      </c>
      <c r="BY209" s="42">
        <v>50.1664867494793</v>
      </c>
      <c r="BZ209" s="42">
        <v>49.8335132505207</v>
      </c>
      <c r="CA209" s="42">
        <v>95.5651169154985</v>
      </c>
      <c r="CB209" s="42">
        <v>4.43488308450147</v>
      </c>
      <c r="CC209" s="42">
        <v>57.745172571081</v>
      </c>
      <c r="CD209" s="42">
        <v>42.254827428919</v>
      </c>
      <c r="CE209" s="42">
        <v>76.7139533822926</v>
      </c>
      <c r="CF209" s="42">
        <v>23.2860466177074</v>
      </c>
      <c r="CG209" s="42">
        <v>27.1415538999544</v>
      </c>
      <c r="CH209" s="42">
        <v>72.8584461000456</v>
      </c>
      <c r="CI209" s="42">
        <v>12.3652562601675</v>
      </c>
      <c r="CJ209" s="42">
        <v>87.6347437398325</v>
      </c>
      <c r="CK209" s="42">
        <v>88.5652167302693</v>
      </c>
      <c r="CL209" s="42">
        <v>11.4347832697307</v>
      </c>
      <c r="CM209" s="42">
        <v>95.878561221077</v>
      </c>
      <c r="CN209" s="42">
        <v>4.12143877892304</v>
      </c>
    </row>
    <row r="210" ht="15.0" customHeight="1">
      <c r="A210" s="34"/>
      <c r="B210" s="39">
        <v>808.0</v>
      </c>
      <c r="C210" s="40" t="s">
        <v>34</v>
      </c>
      <c r="D210" s="44" t="s">
        <v>277</v>
      </c>
      <c r="E210" s="44" t="s">
        <v>278</v>
      </c>
      <c r="F210" s="44" t="s">
        <v>279</v>
      </c>
      <c r="G210" s="45" t="s">
        <v>279</v>
      </c>
      <c r="H210" s="41">
        <v>5245.0</v>
      </c>
      <c r="I210" s="41">
        <v>2458.0</v>
      </c>
      <c r="J210" s="41">
        <v>2787.0</v>
      </c>
      <c r="K210" s="41">
        <v>112.0</v>
      </c>
      <c r="L210" s="41">
        <v>5133.0</v>
      </c>
      <c r="M210" s="41">
        <v>6.0</v>
      </c>
      <c r="N210" s="41">
        <v>5239.0</v>
      </c>
      <c r="O210" s="41">
        <v>7545.0</v>
      </c>
      <c r="P210" s="41">
        <v>6017.0</v>
      </c>
      <c r="Q210" s="41">
        <v>1528.0</v>
      </c>
      <c r="R210" s="41">
        <v>728.0</v>
      </c>
      <c r="S210" s="41">
        <v>6817.0</v>
      </c>
      <c r="T210" s="41">
        <v>73.0</v>
      </c>
      <c r="U210" s="41">
        <v>7472.0</v>
      </c>
      <c r="V210" s="41">
        <v>18.0</v>
      </c>
      <c r="W210" s="41">
        <v>7527.0</v>
      </c>
      <c r="X210" s="41">
        <v>949.0</v>
      </c>
      <c r="Y210" s="41">
        <v>6596.0</v>
      </c>
      <c r="Z210" s="41">
        <v>9796.0</v>
      </c>
      <c r="AA210" s="41">
        <v>5736.0</v>
      </c>
      <c r="AB210" s="41">
        <v>3503.0</v>
      </c>
      <c r="AC210" s="41">
        <v>557.0</v>
      </c>
      <c r="AD210" s="41">
        <v>1534.0</v>
      </c>
      <c r="AE210" s="41">
        <v>7706.0</v>
      </c>
      <c r="AF210" s="41">
        <v>556.0</v>
      </c>
      <c r="AG210" s="41">
        <v>262.0</v>
      </c>
      <c r="AH210" s="41">
        <v>8977.0</v>
      </c>
      <c r="AI210" s="41">
        <v>557.0</v>
      </c>
      <c r="AJ210" s="41">
        <v>7359.0</v>
      </c>
      <c r="AK210" s="41">
        <v>1871.0</v>
      </c>
      <c r="AL210" s="41">
        <v>566.0</v>
      </c>
      <c r="AM210" s="41">
        <v>175.0</v>
      </c>
      <c r="AN210" s="41">
        <v>9063.0</v>
      </c>
      <c r="AO210" s="41">
        <v>558.0</v>
      </c>
      <c r="AP210" s="41">
        <v>4512.0</v>
      </c>
      <c r="AQ210" s="41">
        <v>4726.0</v>
      </c>
      <c r="AR210" s="41">
        <v>558.0</v>
      </c>
      <c r="AS210" s="41">
        <v>84.0</v>
      </c>
      <c r="AT210" s="41">
        <v>9156.0</v>
      </c>
      <c r="AU210" s="41">
        <v>556.0</v>
      </c>
      <c r="AV210" s="41">
        <v>180.0</v>
      </c>
      <c r="AW210" s="41">
        <v>9058.0</v>
      </c>
      <c r="AX210" s="41">
        <v>558.0</v>
      </c>
      <c r="AY210" s="41">
        <v>4558.0</v>
      </c>
      <c r="AZ210" s="41">
        <v>4684.0</v>
      </c>
      <c r="BA210" s="41">
        <v>554.0</v>
      </c>
      <c r="BB210" s="41">
        <v>7386.0</v>
      </c>
      <c r="BC210" s="41">
        <v>1856.0</v>
      </c>
      <c r="BD210" s="41">
        <v>554.0</v>
      </c>
      <c r="BE210" s="42">
        <v>46.8636796949476</v>
      </c>
      <c r="BF210" s="42">
        <v>53.1363203050524</v>
      </c>
      <c r="BG210" s="42">
        <v>2.13536701620591</v>
      </c>
      <c r="BH210" s="42">
        <v>97.8646329837941</v>
      </c>
      <c r="BI210" s="42">
        <v>0.114394661582459</v>
      </c>
      <c r="BJ210" s="42">
        <v>99.8856053384175</v>
      </c>
      <c r="BK210" s="42">
        <v>79.7481776010603</v>
      </c>
      <c r="BL210" s="42">
        <v>20.2518223989397</v>
      </c>
      <c r="BM210" s="42">
        <v>9.64877402253148</v>
      </c>
      <c r="BN210" s="42">
        <v>90.3512259774685</v>
      </c>
      <c r="BO210" s="42">
        <v>0.96752816434725</v>
      </c>
      <c r="BP210" s="42">
        <v>99.0324718356527</v>
      </c>
      <c r="BQ210" s="42">
        <v>0.238568588469185</v>
      </c>
      <c r="BR210" s="42">
        <v>99.7614314115308</v>
      </c>
      <c r="BS210" s="42">
        <v>12.5778661365142</v>
      </c>
      <c r="BT210" s="42">
        <v>87.4221338634858</v>
      </c>
      <c r="BU210" s="42">
        <v>62.0846411949345</v>
      </c>
      <c r="BV210" s="42">
        <v>37.9153588050655</v>
      </c>
      <c r="BW210" s="42">
        <v>16.6017316017316</v>
      </c>
      <c r="BX210" s="42">
        <v>83.3982683982684</v>
      </c>
      <c r="BY210" s="42">
        <v>2.83580474077281</v>
      </c>
      <c r="BZ210" s="42">
        <v>97.1641952592272</v>
      </c>
      <c r="CA210" s="42">
        <v>79.7291440953413</v>
      </c>
      <c r="CB210" s="42">
        <v>20.2708559046587</v>
      </c>
      <c r="CC210" s="42">
        <v>1.89434942628275</v>
      </c>
      <c r="CD210" s="42">
        <v>98.1056505737173</v>
      </c>
      <c r="CE210" s="42">
        <v>48.8417406365014</v>
      </c>
      <c r="CF210" s="42">
        <v>51.1582593634986</v>
      </c>
      <c r="CG210" s="42">
        <v>0.909090909090909</v>
      </c>
      <c r="CH210" s="42">
        <v>99.0909090909091</v>
      </c>
      <c r="CI210" s="42">
        <v>1.94847369560511</v>
      </c>
      <c r="CJ210" s="42">
        <v>98.0515263043949</v>
      </c>
      <c r="CK210" s="42">
        <v>49.3183293659381</v>
      </c>
      <c r="CL210" s="42">
        <v>50.6816706340619</v>
      </c>
      <c r="CM210" s="42">
        <v>79.9177667171608</v>
      </c>
      <c r="CN210" s="42">
        <v>20.0822332828392</v>
      </c>
    </row>
    <row r="211" ht="15.0" customHeight="1">
      <c r="A211" s="34"/>
      <c r="B211" s="39">
        <v>811.0</v>
      </c>
      <c r="C211" s="40" t="s">
        <v>34</v>
      </c>
      <c r="D211" s="44" t="s">
        <v>277</v>
      </c>
      <c r="E211" s="44" t="s">
        <v>278</v>
      </c>
      <c r="F211" s="44" t="s">
        <v>280</v>
      </c>
      <c r="G211" s="45" t="s">
        <v>280</v>
      </c>
      <c r="H211" s="41">
        <v>2257.0</v>
      </c>
      <c r="I211" s="41">
        <v>1772.0</v>
      </c>
      <c r="J211" s="41">
        <v>485.0</v>
      </c>
      <c r="K211" s="41">
        <v>471.0</v>
      </c>
      <c r="L211" s="41">
        <v>1786.0</v>
      </c>
      <c r="M211" s="41">
        <v>9.0</v>
      </c>
      <c r="N211" s="41">
        <v>2248.0</v>
      </c>
      <c r="O211" s="41">
        <v>2916.0</v>
      </c>
      <c r="P211" s="41">
        <v>2401.0</v>
      </c>
      <c r="Q211" s="41">
        <v>515.0</v>
      </c>
      <c r="R211" s="41">
        <v>1075.0</v>
      </c>
      <c r="S211" s="41">
        <v>1841.0</v>
      </c>
      <c r="T211" s="41">
        <v>130.0</v>
      </c>
      <c r="U211" s="41">
        <v>2786.0</v>
      </c>
      <c r="V211" s="41">
        <v>6.0</v>
      </c>
      <c r="W211" s="41">
        <v>2910.0</v>
      </c>
      <c r="X211" s="41">
        <v>1305.0</v>
      </c>
      <c r="Y211" s="41">
        <v>1611.0</v>
      </c>
      <c r="Z211" s="41">
        <v>4191.0</v>
      </c>
      <c r="AA211" s="41">
        <v>3157.0</v>
      </c>
      <c r="AB211" s="41">
        <v>845.0</v>
      </c>
      <c r="AC211" s="41">
        <v>189.0</v>
      </c>
      <c r="AD211" s="41">
        <v>1748.0</v>
      </c>
      <c r="AE211" s="41">
        <v>2253.0</v>
      </c>
      <c r="AF211" s="41">
        <v>190.0</v>
      </c>
      <c r="AG211" s="41">
        <v>371.0</v>
      </c>
      <c r="AH211" s="41">
        <v>3629.0</v>
      </c>
      <c r="AI211" s="41">
        <v>191.0</v>
      </c>
      <c r="AJ211" s="41">
        <v>3540.0</v>
      </c>
      <c r="AK211" s="41">
        <v>460.0</v>
      </c>
      <c r="AL211" s="41">
        <v>191.0</v>
      </c>
      <c r="AM211" s="41">
        <v>178.0</v>
      </c>
      <c r="AN211" s="41">
        <v>3822.0</v>
      </c>
      <c r="AO211" s="41">
        <v>191.0</v>
      </c>
      <c r="AP211" s="41">
        <v>2521.0</v>
      </c>
      <c r="AQ211" s="41">
        <v>1477.0</v>
      </c>
      <c r="AR211" s="41">
        <v>193.0</v>
      </c>
      <c r="AS211" s="41">
        <v>270.0</v>
      </c>
      <c r="AT211" s="41">
        <v>3730.0</v>
      </c>
      <c r="AU211" s="41">
        <v>191.0</v>
      </c>
      <c r="AV211" s="41">
        <v>41.0</v>
      </c>
      <c r="AW211" s="41">
        <v>3959.0</v>
      </c>
      <c r="AX211" s="41">
        <v>191.0</v>
      </c>
      <c r="AY211" s="41">
        <v>2555.0</v>
      </c>
      <c r="AZ211" s="41">
        <v>1445.0</v>
      </c>
      <c r="BA211" s="41">
        <v>191.0</v>
      </c>
      <c r="BB211" s="41">
        <v>3544.0</v>
      </c>
      <c r="BC211" s="41">
        <v>456.0</v>
      </c>
      <c r="BD211" s="41">
        <v>191.0</v>
      </c>
      <c r="BE211" s="42">
        <v>78.5112981834293</v>
      </c>
      <c r="BF211" s="42">
        <v>21.4887018165707</v>
      </c>
      <c r="BG211" s="42">
        <v>20.8684093929996</v>
      </c>
      <c r="BH211" s="42">
        <v>79.1315906070004</v>
      </c>
      <c r="BI211" s="42">
        <v>0.398759415152858</v>
      </c>
      <c r="BJ211" s="42">
        <v>99.6012405848471</v>
      </c>
      <c r="BK211" s="42">
        <v>82.3388203017833</v>
      </c>
      <c r="BL211" s="42">
        <v>17.6611796982167</v>
      </c>
      <c r="BM211" s="42">
        <v>36.8655692729767</v>
      </c>
      <c r="BN211" s="42">
        <v>63.1344307270233</v>
      </c>
      <c r="BO211" s="42">
        <v>4.45816186556927</v>
      </c>
      <c r="BP211" s="42">
        <v>95.5418381344307</v>
      </c>
      <c r="BQ211" s="42">
        <v>0.205761316872428</v>
      </c>
      <c r="BR211" s="42">
        <v>99.7942386831276</v>
      </c>
      <c r="BS211" s="42">
        <v>44.7530864197531</v>
      </c>
      <c r="BT211" s="42">
        <v>55.2469135802469</v>
      </c>
      <c r="BU211" s="42">
        <v>78.8855572213893</v>
      </c>
      <c r="BV211" s="42">
        <v>21.1144427786107</v>
      </c>
      <c r="BW211" s="42">
        <v>43.6890777305674</v>
      </c>
      <c r="BX211" s="42">
        <v>56.3109222694326</v>
      </c>
      <c r="BY211" s="42">
        <v>9.275</v>
      </c>
      <c r="BZ211" s="42">
        <v>90.725</v>
      </c>
      <c r="CA211" s="42">
        <v>88.5</v>
      </c>
      <c r="CB211" s="42">
        <v>11.5</v>
      </c>
      <c r="CC211" s="42">
        <v>4.45</v>
      </c>
      <c r="CD211" s="42">
        <v>95.55</v>
      </c>
      <c r="CE211" s="42">
        <v>63.0565282641321</v>
      </c>
      <c r="CF211" s="42">
        <v>36.9434717358679</v>
      </c>
      <c r="CG211" s="42">
        <v>6.75</v>
      </c>
      <c r="CH211" s="42">
        <v>93.25</v>
      </c>
      <c r="CI211" s="42">
        <v>1.025</v>
      </c>
      <c r="CJ211" s="42">
        <v>98.975</v>
      </c>
      <c r="CK211" s="42">
        <v>63.875</v>
      </c>
      <c r="CL211" s="42">
        <v>36.125</v>
      </c>
      <c r="CM211" s="42">
        <v>88.6</v>
      </c>
      <c r="CN211" s="42">
        <v>11.4</v>
      </c>
    </row>
    <row r="212" ht="15.0" customHeight="1">
      <c r="A212" s="34"/>
      <c r="B212" s="39">
        <v>814.0</v>
      </c>
      <c r="C212" s="40" t="s">
        <v>34</v>
      </c>
      <c r="D212" s="44" t="s">
        <v>277</v>
      </c>
      <c r="E212" s="44" t="s">
        <v>278</v>
      </c>
      <c r="F212" s="44" t="s">
        <v>281</v>
      </c>
      <c r="G212" s="45" t="s">
        <v>281</v>
      </c>
      <c r="H212" s="41">
        <v>795.0</v>
      </c>
      <c r="I212" s="41">
        <v>388.0</v>
      </c>
      <c r="J212" s="41">
        <v>407.0</v>
      </c>
      <c r="K212" s="41">
        <v>6.0</v>
      </c>
      <c r="L212" s="41">
        <v>789.0</v>
      </c>
      <c r="M212" s="41">
        <v>2.0</v>
      </c>
      <c r="N212" s="41">
        <v>793.0</v>
      </c>
      <c r="O212" s="41">
        <v>1102.0</v>
      </c>
      <c r="P212" s="41">
        <v>787.0</v>
      </c>
      <c r="Q212" s="41">
        <v>315.0</v>
      </c>
      <c r="R212" s="41">
        <v>137.0</v>
      </c>
      <c r="S212" s="41">
        <v>965.0</v>
      </c>
      <c r="T212" s="41">
        <v>12.0</v>
      </c>
      <c r="U212" s="41">
        <v>1090.0</v>
      </c>
      <c r="V212" s="41">
        <v>1.0</v>
      </c>
      <c r="W212" s="41">
        <v>1101.0</v>
      </c>
      <c r="X212" s="41">
        <v>251.0</v>
      </c>
      <c r="Y212" s="41">
        <v>851.0</v>
      </c>
      <c r="Z212" s="41">
        <v>1221.0</v>
      </c>
      <c r="AA212" s="41">
        <v>868.0</v>
      </c>
      <c r="AB212" s="41">
        <v>325.0</v>
      </c>
      <c r="AC212" s="41">
        <v>28.0</v>
      </c>
      <c r="AD212" s="41">
        <v>171.0</v>
      </c>
      <c r="AE212" s="41">
        <v>1021.0</v>
      </c>
      <c r="AF212" s="41">
        <v>29.0</v>
      </c>
      <c r="AG212" s="41">
        <v>30.0</v>
      </c>
      <c r="AH212" s="41">
        <v>1162.0</v>
      </c>
      <c r="AI212" s="41">
        <v>29.0</v>
      </c>
      <c r="AJ212" s="41">
        <v>1001.0</v>
      </c>
      <c r="AK212" s="41">
        <v>191.0</v>
      </c>
      <c r="AL212" s="41">
        <v>29.0</v>
      </c>
      <c r="AM212" s="41">
        <v>3.0</v>
      </c>
      <c r="AN212" s="41">
        <v>1189.0</v>
      </c>
      <c r="AO212" s="41">
        <v>29.0</v>
      </c>
      <c r="AP212" s="41">
        <v>596.0</v>
      </c>
      <c r="AQ212" s="41">
        <v>596.0</v>
      </c>
      <c r="AR212" s="41">
        <v>29.0</v>
      </c>
      <c r="AS212" s="41">
        <v>16.0</v>
      </c>
      <c r="AT212" s="41">
        <v>1177.0</v>
      </c>
      <c r="AU212" s="41">
        <v>28.0</v>
      </c>
      <c r="AV212" s="41">
        <v>7.0</v>
      </c>
      <c r="AW212" s="41">
        <v>1186.0</v>
      </c>
      <c r="AX212" s="41">
        <v>28.0</v>
      </c>
      <c r="AY212" s="41">
        <v>598.0</v>
      </c>
      <c r="AZ212" s="41">
        <v>594.0</v>
      </c>
      <c r="BA212" s="41">
        <v>29.0</v>
      </c>
      <c r="BB212" s="41">
        <v>1002.0</v>
      </c>
      <c r="BC212" s="41">
        <v>191.0</v>
      </c>
      <c r="BD212" s="41">
        <v>28.0</v>
      </c>
      <c r="BE212" s="42">
        <v>48.8050314465409</v>
      </c>
      <c r="BF212" s="42">
        <v>51.1949685534591</v>
      </c>
      <c r="BG212" s="42">
        <v>0.754716981132076</v>
      </c>
      <c r="BH212" s="42">
        <v>99.2452830188679</v>
      </c>
      <c r="BI212" s="42">
        <v>0.251572327044025</v>
      </c>
      <c r="BJ212" s="42">
        <v>99.748427672956</v>
      </c>
      <c r="BK212" s="42">
        <v>71.4156079854809</v>
      </c>
      <c r="BL212" s="42">
        <v>28.5843920145191</v>
      </c>
      <c r="BM212" s="42">
        <v>12.431941923775</v>
      </c>
      <c r="BN212" s="42">
        <v>87.568058076225</v>
      </c>
      <c r="BO212" s="42">
        <v>1.08892921960073</v>
      </c>
      <c r="BP212" s="42">
        <v>98.9110707803993</v>
      </c>
      <c r="BQ212" s="42">
        <v>0.0907441016333938</v>
      </c>
      <c r="BR212" s="42">
        <v>99.9092558983666</v>
      </c>
      <c r="BS212" s="42">
        <v>22.7767695099819</v>
      </c>
      <c r="BT212" s="42">
        <v>77.2232304900182</v>
      </c>
      <c r="BU212" s="42">
        <v>72.7577535624476</v>
      </c>
      <c r="BV212" s="42">
        <v>27.2422464375524</v>
      </c>
      <c r="BW212" s="42">
        <v>14.3456375838926</v>
      </c>
      <c r="BX212" s="42">
        <v>85.6543624161074</v>
      </c>
      <c r="BY212" s="42">
        <v>2.51677852348993</v>
      </c>
      <c r="BZ212" s="42">
        <v>97.4832214765101</v>
      </c>
      <c r="CA212" s="42">
        <v>83.9765100671141</v>
      </c>
      <c r="CB212" s="42">
        <v>16.0234899328859</v>
      </c>
      <c r="CC212" s="42">
        <v>0.251677852348993</v>
      </c>
      <c r="CD212" s="42">
        <v>99.748322147651</v>
      </c>
      <c r="CE212" s="42">
        <v>50.0</v>
      </c>
      <c r="CF212" s="42">
        <v>50.0</v>
      </c>
      <c r="CG212" s="42">
        <v>1.34115674769489</v>
      </c>
      <c r="CH212" s="42">
        <v>98.6588432523051</v>
      </c>
      <c r="CI212" s="42">
        <v>0.586756077116513</v>
      </c>
      <c r="CJ212" s="42">
        <v>99.4132439228835</v>
      </c>
      <c r="CK212" s="42">
        <v>50.1677852348993</v>
      </c>
      <c r="CL212" s="42">
        <v>49.8322147651007</v>
      </c>
      <c r="CM212" s="42">
        <v>83.9899413243923</v>
      </c>
      <c r="CN212" s="42">
        <v>16.0100586756077</v>
      </c>
    </row>
    <row r="213" ht="15.0" customHeight="1">
      <c r="A213" s="34"/>
      <c r="B213" s="39">
        <v>820.0</v>
      </c>
      <c r="C213" s="40" t="s">
        <v>34</v>
      </c>
      <c r="D213" s="44" t="s">
        <v>277</v>
      </c>
      <c r="E213" s="44" t="s">
        <v>282</v>
      </c>
      <c r="F213" s="44" t="s">
        <v>283</v>
      </c>
      <c r="G213" s="45" t="s">
        <v>283</v>
      </c>
      <c r="H213" s="41">
        <v>4586.0</v>
      </c>
      <c r="I213" s="41">
        <v>3188.0</v>
      </c>
      <c r="J213" s="41">
        <v>1398.0</v>
      </c>
      <c r="K213" s="41">
        <v>1581.0</v>
      </c>
      <c r="L213" s="41">
        <v>3005.0</v>
      </c>
      <c r="M213" s="41">
        <v>150.0</v>
      </c>
      <c r="N213" s="41">
        <v>4436.0</v>
      </c>
      <c r="O213" s="41">
        <v>6620.0</v>
      </c>
      <c r="P213" s="41">
        <v>4725.0</v>
      </c>
      <c r="Q213" s="41">
        <v>1895.0</v>
      </c>
      <c r="R213" s="41">
        <v>3408.0</v>
      </c>
      <c r="S213" s="41">
        <v>3212.0</v>
      </c>
      <c r="T213" s="41">
        <v>745.0</v>
      </c>
      <c r="U213" s="41">
        <v>5875.0</v>
      </c>
      <c r="V213" s="41">
        <v>39.0</v>
      </c>
      <c r="W213" s="41">
        <v>6581.0</v>
      </c>
      <c r="X213" s="41">
        <v>2810.0</v>
      </c>
      <c r="Y213" s="41">
        <v>3810.0</v>
      </c>
      <c r="Z213" s="41">
        <v>8437.0</v>
      </c>
      <c r="AA213" s="41">
        <v>5637.0</v>
      </c>
      <c r="AB213" s="41">
        <v>2490.0</v>
      </c>
      <c r="AC213" s="41">
        <v>310.0</v>
      </c>
      <c r="AD213" s="41">
        <v>4823.0</v>
      </c>
      <c r="AE213" s="41">
        <v>3292.0</v>
      </c>
      <c r="AF213" s="41">
        <v>322.0</v>
      </c>
      <c r="AG213" s="41">
        <v>1648.0</v>
      </c>
      <c r="AH213" s="41">
        <v>6467.0</v>
      </c>
      <c r="AI213" s="41">
        <v>322.0</v>
      </c>
      <c r="AJ213" s="41">
        <v>6701.0</v>
      </c>
      <c r="AK213" s="41">
        <v>1413.0</v>
      </c>
      <c r="AL213" s="41">
        <v>323.0</v>
      </c>
      <c r="AM213" s="41">
        <v>1047.0</v>
      </c>
      <c r="AN213" s="41">
        <v>7067.0</v>
      </c>
      <c r="AO213" s="41">
        <v>323.0</v>
      </c>
      <c r="AP213" s="41">
        <v>4785.0</v>
      </c>
      <c r="AQ213" s="41">
        <v>3327.0</v>
      </c>
      <c r="AR213" s="41">
        <v>325.0</v>
      </c>
      <c r="AS213" s="41">
        <v>681.0</v>
      </c>
      <c r="AT213" s="41">
        <v>7434.0</v>
      </c>
      <c r="AU213" s="41">
        <v>322.0</v>
      </c>
      <c r="AV213" s="41">
        <v>146.0</v>
      </c>
      <c r="AW213" s="41">
        <v>7967.0</v>
      </c>
      <c r="AX213" s="41">
        <v>324.0</v>
      </c>
      <c r="AY213" s="41">
        <v>4978.0</v>
      </c>
      <c r="AZ213" s="41">
        <v>3138.0</v>
      </c>
      <c r="BA213" s="41">
        <v>321.0</v>
      </c>
      <c r="BB213" s="41">
        <v>6720.0</v>
      </c>
      <c r="BC213" s="41">
        <v>1396.0</v>
      </c>
      <c r="BD213" s="41">
        <v>321.0</v>
      </c>
      <c r="BE213" s="42">
        <v>69.5159180113389</v>
      </c>
      <c r="BF213" s="42">
        <v>30.4840819886611</v>
      </c>
      <c r="BG213" s="42">
        <v>34.4744875708679</v>
      </c>
      <c r="BH213" s="42">
        <v>65.5255124291321</v>
      </c>
      <c r="BI213" s="42">
        <v>3.27082424771042</v>
      </c>
      <c r="BJ213" s="42">
        <v>96.7291757522896</v>
      </c>
      <c r="BK213" s="42">
        <v>71.3746223564955</v>
      </c>
      <c r="BL213" s="42">
        <v>28.6253776435045</v>
      </c>
      <c r="BM213" s="42">
        <v>51.4803625377643</v>
      </c>
      <c r="BN213" s="42">
        <v>48.5196374622357</v>
      </c>
      <c r="BO213" s="42">
        <v>11.2537764350453</v>
      </c>
      <c r="BP213" s="42">
        <v>88.7462235649547</v>
      </c>
      <c r="BQ213" s="42">
        <v>0.589123867069486</v>
      </c>
      <c r="BR213" s="42">
        <v>99.4108761329305</v>
      </c>
      <c r="BS213" s="42">
        <v>42.4471299093656</v>
      </c>
      <c r="BT213" s="42">
        <v>57.5528700906344</v>
      </c>
      <c r="BU213" s="42">
        <v>69.3613879660391</v>
      </c>
      <c r="BV213" s="42">
        <v>30.6386120339609</v>
      </c>
      <c r="BW213" s="42">
        <v>59.4331484904498</v>
      </c>
      <c r="BX213" s="42">
        <v>40.5668515095502</v>
      </c>
      <c r="BY213" s="42">
        <v>20.3080714725816</v>
      </c>
      <c r="BZ213" s="42">
        <v>79.6919285274184</v>
      </c>
      <c r="CA213" s="42">
        <v>82.5856544244516</v>
      </c>
      <c r="CB213" s="42">
        <v>17.4143455755484</v>
      </c>
      <c r="CC213" s="42">
        <v>12.90362336702</v>
      </c>
      <c r="CD213" s="42">
        <v>87.09637663298</v>
      </c>
      <c r="CE213" s="42">
        <v>58.9866863905325</v>
      </c>
      <c r="CF213" s="42">
        <v>41.0133136094675</v>
      </c>
      <c r="CG213" s="42">
        <v>8.39186691312385</v>
      </c>
      <c r="CH213" s="42">
        <v>91.6081330868762</v>
      </c>
      <c r="CI213" s="42">
        <v>1.79958091951189</v>
      </c>
      <c r="CJ213" s="42">
        <v>98.2004190804881</v>
      </c>
      <c r="CK213" s="42">
        <v>61.3356333169049</v>
      </c>
      <c r="CL213" s="42">
        <v>38.6643666830951</v>
      </c>
      <c r="CM213" s="42">
        <v>82.799408575653</v>
      </c>
      <c r="CN213" s="42">
        <v>17.200591424347</v>
      </c>
    </row>
    <row r="214" ht="15.0" customHeight="1">
      <c r="A214" s="34"/>
      <c r="B214" s="39">
        <v>823.0</v>
      </c>
      <c r="C214" s="40" t="s">
        <v>34</v>
      </c>
      <c r="D214" s="44" t="s">
        <v>277</v>
      </c>
      <c r="E214" s="44" t="s">
        <v>282</v>
      </c>
      <c r="F214" s="44" t="s">
        <v>284</v>
      </c>
      <c r="G214" s="45" t="s">
        <v>284</v>
      </c>
      <c r="H214" s="41">
        <v>3716.0</v>
      </c>
      <c r="I214" s="41">
        <v>2607.0</v>
      </c>
      <c r="J214" s="41">
        <v>1109.0</v>
      </c>
      <c r="K214" s="41">
        <v>788.0</v>
      </c>
      <c r="L214" s="41">
        <v>2928.0</v>
      </c>
      <c r="M214" s="41">
        <v>3.0</v>
      </c>
      <c r="N214" s="41">
        <v>3713.0</v>
      </c>
      <c r="O214" s="41">
        <v>4667.0</v>
      </c>
      <c r="P214" s="41">
        <v>3217.0</v>
      </c>
      <c r="Q214" s="41">
        <v>1450.0</v>
      </c>
      <c r="R214" s="41">
        <v>2204.0</v>
      </c>
      <c r="S214" s="41">
        <v>2463.0</v>
      </c>
      <c r="T214" s="41">
        <v>288.0</v>
      </c>
      <c r="U214" s="41">
        <v>4379.0</v>
      </c>
      <c r="V214" s="41">
        <v>25.0</v>
      </c>
      <c r="W214" s="41">
        <v>4642.0</v>
      </c>
      <c r="X214" s="41">
        <v>1730.0</v>
      </c>
      <c r="Y214" s="41">
        <v>2937.0</v>
      </c>
      <c r="Z214" s="41">
        <v>5658.0</v>
      </c>
      <c r="AA214" s="41">
        <v>3534.0</v>
      </c>
      <c r="AB214" s="41">
        <v>1809.0</v>
      </c>
      <c r="AC214" s="41">
        <v>315.0</v>
      </c>
      <c r="AD214" s="41">
        <v>3014.0</v>
      </c>
      <c r="AE214" s="41">
        <v>2325.0</v>
      </c>
      <c r="AF214" s="41">
        <v>319.0</v>
      </c>
      <c r="AG214" s="41">
        <v>803.0</v>
      </c>
      <c r="AH214" s="41">
        <v>4534.0</v>
      </c>
      <c r="AI214" s="41">
        <v>321.0</v>
      </c>
      <c r="AJ214" s="41">
        <v>4360.0</v>
      </c>
      <c r="AK214" s="41">
        <v>976.0</v>
      </c>
      <c r="AL214" s="41">
        <v>322.0</v>
      </c>
      <c r="AM214" s="41">
        <v>143.0</v>
      </c>
      <c r="AN214" s="41">
        <v>5192.0</v>
      </c>
      <c r="AO214" s="41">
        <v>323.0</v>
      </c>
      <c r="AP214" s="41">
        <v>2752.0</v>
      </c>
      <c r="AQ214" s="41">
        <v>2583.0</v>
      </c>
      <c r="AR214" s="41">
        <v>323.0</v>
      </c>
      <c r="AS214" s="41">
        <v>657.0</v>
      </c>
      <c r="AT214" s="41">
        <v>4678.0</v>
      </c>
      <c r="AU214" s="41">
        <v>323.0</v>
      </c>
      <c r="AV214" s="41">
        <v>82.0</v>
      </c>
      <c r="AW214" s="41">
        <v>5254.0</v>
      </c>
      <c r="AX214" s="41">
        <v>322.0</v>
      </c>
      <c r="AY214" s="41">
        <v>2808.0</v>
      </c>
      <c r="AZ214" s="41">
        <v>2527.0</v>
      </c>
      <c r="BA214" s="41">
        <v>323.0</v>
      </c>
      <c r="BB214" s="41">
        <v>4369.0</v>
      </c>
      <c r="BC214" s="41">
        <v>970.0</v>
      </c>
      <c r="BD214" s="41">
        <v>319.0</v>
      </c>
      <c r="BE214" s="42">
        <v>70.1560818083961</v>
      </c>
      <c r="BF214" s="42">
        <v>29.8439181916039</v>
      </c>
      <c r="BG214" s="42">
        <v>21.205597416577</v>
      </c>
      <c r="BH214" s="42">
        <v>78.794402583423</v>
      </c>
      <c r="BI214" s="42">
        <v>0.0807319698600646</v>
      </c>
      <c r="BJ214" s="42">
        <v>99.9192680301399</v>
      </c>
      <c r="BK214" s="42">
        <v>68.9307906578102</v>
      </c>
      <c r="BL214" s="42">
        <v>31.0692093421898</v>
      </c>
      <c r="BM214" s="42">
        <v>47.2251982001286</v>
      </c>
      <c r="BN214" s="42">
        <v>52.7748017998714</v>
      </c>
      <c r="BO214" s="42">
        <v>6.17098778658667</v>
      </c>
      <c r="BP214" s="42">
        <v>93.8290122134133</v>
      </c>
      <c r="BQ214" s="42">
        <v>0.535676023141204</v>
      </c>
      <c r="BR214" s="42">
        <v>99.4643239768588</v>
      </c>
      <c r="BS214" s="42">
        <v>37.0687808013713</v>
      </c>
      <c r="BT214" s="42">
        <v>62.9312191986287</v>
      </c>
      <c r="BU214" s="42">
        <v>66.14261650758</v>
      </c>
      <c r="BV214" s="42">
        <v>33.85738349242</v>
      </c>
      <c r="BW214" s="42">
        <v>56.4525191983517</v>
      </c>
      <c r="BX214" s="42">
        <v>43.5474808016482</v>
      </c>
      <c r="BY214" s="42">
        <v>15.0459059396665</v>
      </c>
      <c r="BZ214" s="42">
        <v>84.9540940603335</v>
      </c>
      <c r="CA214" s="42">
        <v>81.7091454272864</v>
      </c>
      <c r="CB214" s="42">
        <v>18.2908545727136</v>
      </c>
      <c r="CC214" s="42">
        <v>2.68041237113402</v>
      </c>
      <c r="CD214" s="42">
        <v>97.319587628866</v>
      </c>
      <c r="CE214" s="42">
        <v>51.5838800374883</v>
      </c>
      <c r="CF214" s="42">
        <v>48.4161199625117</v>
      </c>
      <c r="CG214" s="42">
        <v>12.3149015932521</v>
      </c>
      <c r="CH214" s="42">
        <v>87.6850984067479</v>
      </c>
      <c r="CI214" s="42">
        <v>1.53673163418291</v>
      </c>
      <c r="CJ214" s="42">
        <v>98.4632683658171</v>
      </c>
      <c r="CK214" s="42">
        <v>52.6335520149953</v>
      </c>
      <c r="CL214" s="42">
        <v>47.3664479850047</v>
      </c>
      <c r="CM214" s="42">
        <v>81.8318037085597</v>
      </c>
      <c r="CN214" s="42">
        <v>18.1681962914403</v>
      </c>
    </row>
    <row r="215" ht="15.0" customHeight="1">
      <c r="A215" s="34"/>
      <c r="B215" s="39">
        <v>826.0</v>
      </c>
      <c r="C215" s="40" t="s">
        <v>34</v>
      </c>
      <c r="D215" s="44" t="s">
        <v>277</v>
      </c>
      <c r="E215" s="44" t="s">
        <v>282</v>
      </c>
      <c r="F215" s="44" t="s">
        <v>285</v>
      </c>
      <c r="G215" s="45" t="s">
        <v>285</v>
      </c>
      <c r="H215" s="41">
        <v>10038.0</v>
      </c>
      <c r="I215" s="41">
        <v>8496.0</v>
      </c>
      <c r="J215" s="41">
        <v>1542.0</v>
      </c>
      <c r="K215" s="41">
        <v>6578.0</v>
      </c>
      <c r="L215" s="41">
        <v>3460.0</v>
      </c>
      <c r="M215" s="41">
        <v>839.0</v>
      </c>
      <c r="N215" s="41">
        <v>9199.0</v>
      </c>
      <c r="O215" s="41">
        <v>12409.0</v>
      </c>
      <c r="P215" s="41">
        <v>9706.0</v>
      </c>
      <c r="Q215" s="41">
        <v>2703.0</v>
      </c>
      <c r="R215" s="41">
        <v>8497.0</v>
      </c>
      <c r="S215" s="41">
        <v>3912.0</v>
      </c>
      <c r="T215" s="41">
        <v>2812.0</v>
      </c>
      <c r="U215" s="41">
        <v>9597.0</v>
      </c>
      <c r="V215" s="41">
        <v>261.0</v>
      </c>
      <c r="W215" s="41">
        <v>12148.0</v>
      </c>
      <c r="X215" s="41">
        <v>7879.0</v>
      </c>
      <c r="Y215" s="41">
        <v>4530.0</v>
      </c>
      <c r="Z215" s="41">
        <v>16017.0</v>
      </c>
      <c r="AA215" s="41">
        <v>11318.0</v>
      </c>
      <c r="AB215" s="41">
        <v>4218.0</v>
      </c>
      <c r="AC215" s="41">
        <v>481.0</v>
      </c>
      <c r="AD215" s="41">
        <v>11029.0</v>
      </c>
      <c r="AE215" s="41">
        <v>4507.0</v>
      </c>
      <c r="AF215" s="41">
        <v>481.0</v>
      </c>
      <c r="AG215" s="41">
        <v>6172.0</v>
      </c>
      <c r="AH215" s="41">
        <v>9364.0</v>
      </c>
      <c r="AI215" s="41">
        <v>481.0</v>
      </c>
      <c r="AJ215" s="41">
        <v>14157.0</v>
      </c>
      <c r="AK215" s="41">
        <v>1378.0</v>
      </c>
      <c r="AL215" s="41">
        <v>482.0</v>
      </c>
      <c r="AM215" s="41">
        <v>4369.0</v>
      </c>
      <c r="AN215" s="41">
        <v>11166.0</v>
      </c>
      <c r="AO215" s="41">
        <v>482.0</v>
      </c>
      <c r="AP215" s="41">
        <v>11407.0</v>
      </c>
      <c r="AQ215" s="41">
        <v>4128.0</v>
      </c>
      <c r="AR215" s="41">
        <v>482.0</v>
      </c>
      <c r="AS215" s="41">
        <v>2560.0</v>
      </c>
      <c r="AT215" s="41">
        <v>12975.0</v>
      </c>
      <c r="AU215" s="41">
        <v>482.0</v>
      </c>
      <c r="AV215" s="41">
        <v>471.0</v>
      </c>
      <c r="AW215" s="41">
        <v>15064.0</v>
      </c>
      <c r="AX215" s="41">
        <v>482.0</v>
      </c>
      <c r="AY215" s="41">
        <v>12212.0</v>
      </c>
      <c r="AZ215" s="41">
        <v>3324.0</v>
      </c>
      <c r="BA215" s="41">
        <v>481.0</v>
      </c>
      <c r="BB215" s="41">
        <v>14181.0</v>
      </c>
      <c r="BC215" s="41">
        <v>1356.0</v>
      </c>
      <c r="BD215" s="41">
        <v>480.0</v>
      </c>
      <c r="BE215" s="42">
        <v>84.6383741781231</v>
      </c>
      <c r="BF215" s="42">
        <v>15.3616258218769</v>
      </c>
      <c r="BG215" s="42">
        <v>65.5309822673839</v>
      </c>
      <c r="BH215" s="42">
        <v>34.4690177326161</v>
      </c>
      <c r="BI215" s="42">
        <v>8.35823869296673</v>
      </c>
      <c r="BJ215" s="42">
        <v>91.6417613070333</v>
      </c>
      <c r="BK215" s="42">
        <v>78.2174228382626</v>
      </c>
      <c r="BL215" s="42">
        <v>21.7825771617374</v>
      </c>
      <c r="BM215" s="42">
        <v>68.4744943186397</v>
      </c>
      <c r="BN215" s="42">
        <v>31.5255056813603</v>
      </c>
      <c r="BO215" s="42">
        <v>22.6609718752518</v>
      </c>
      <c r="BP215" s="42">
        <v>77.3390281247482</v>
      </c>
      <c r="BQ215" s="42">
        <v>2.10331211217665</v>
      </c>
      <c r="BR215" s="42">
        <v>97.8966878878233</v>
      </c>
      <c r="BS215" s="42">
        <v>63.494238053026</v>
      </c>
      <c r="BT215" s="42">
        <v>36.505761946974</v>
      </c>
      <c r="BU215" s="42">
        <v>72.8501544799176</v>
      </c>
      <c r="BV215" s="42">
        <v>27.1498455200824</v>
      </c>
      <c r="BW215" s="42">
        <v>70.9899588053553</v>
      </c>
      <c r="BX215" s="42">
        <v>29.0100411946447</v>
      </c>
      <c r="BY215" s="42">
        <v>39.7270854788877</v>
      </c>
      <c r="BZ215" s="42">
        <v>60.2729145211123</v>
      </c>
      <c r="CA215" s="42">
        <v>91.1297071129707</v>
      </c>
      <c r="CB215" s="42">
        <v>8.87029288702929</v>
      </c>
      <c r="CC215" s="42">
        <v>28.1235918892823</v>
      </c>
      <c r="CD215" s="42">
        <v>71.8764081107177</v>
      </c>
      <c r="CE215" s="42">
        <v>73.4277438043128</v>
      </c>
      <c r="CF215" s="42">
        <v>26.5722561956872</v>
      </c>
      <c r="CG215" s="42">
        <v>16.4789185709688</v>
      </c>
      <c r="CH215" s="42">
        <v>83.5210814290312</v>
      </c>
      <c r="CI215" s="42">
        <v>3.03186353395558</v>
      </c>
      <c r="CJ215" s="42">
        <v>96.9681364660444</v>
      </c>
      <c r="CK215" s="42">
        <v>78.6045314109166</v>
      </c>
      <c r="CL215" s="42">
        <v>21.3954685890834</v>
      </c>
      <c r="CM215" s="42">
        <v>91.2724464182275</v>
      </c>
      <c r="CN215" s="42">
        <v>8.72755358177254</v>
      </c>
    </row>
    <row r="216" ht="15.0" customHeight="1">
      <c r="A216" s="34"/>
      <c r="B216" s="39">
        <v>829.0</v>
      </c>
      <c r="C216" s="40" t="s">
        <v>34</v>
      </c>
      <c r="D216" s="44" t="s">
        <v>277</v>
      </c>
      <c r="E216" s="44" t="s">
        <v>282</v>
      </c>
      <c r="F216" s="44" t="s">
        <v>286</v>
      </c>
      <c r="G216" s="45" t="s">
        <v>286</v>
      </c>
      <c r="H216" s="41">
        <v>1736.0</v>
      </c>
      <c r="I216" s="41">
        <v>1105.0</v>
      </c>
      <c r="J216" s="41">
        <v>631.0</v>
      </c>
      <c r="K216" s="41">
        <v>202.0</v>
      </c>
      <c r="L216" s="41">
        <v>1534.0</v>
      </c>
      <c r="M216" s="41">
        <v>2.0</v>
      </c>
      <c r="N216" s="41">
        <v>1734.0</v>
      </c>
      <c r="O216" s="41">
        <v>2269.0</v>
      </c>
      <c r="P216" s="41">
        <v>1499.0</v>
      </c>
      <c r="Q216" s="41">
        <v>770.0</v>
      </c>
      <c r="R216" s="41">
        <v>1039.0</v>
      </c>
      <c r="S216" s="41">
        <v>1230.0</v>
      </c>
      <c r="T216" s="41">
        <v>83.0</v>
      </c>
      <c r="U216" s="41">
        <v>2186.0</v>
      </c>
      <c r="V216" s="41">
        <v>1.0</v>
      </c>
      <c r="W216" s="41">
        <v>2268.0</v>
      </c>
      <c r="X216" s="41">
        <v>593.0</v>
      </c>
      <c r="Y216" s="41">
        <v>1676.0</v>
      </c>
      <c r="Z216" s="41">
        <v>3032.0</v>
      </c>
      <c r="AA216" s="41">
        <v>1520.0</v>
      </c>
      <c r="AB216" s="41">
        <v>1364.0</v>
      </c>
      <c r="AC216" s="41">
        <v>148.0</v>
      </c>
      <c r="AD216" s="41">
        <v>1339.0</v>
      </c>
      <c r="AE216" s="41">
        <v>1536.0</v>
      </c>
      <c r="AF216" s="41">
        <v>157.0</v>
      </c>
      <c r="AG216" s="41">
        <v>284.0</v>
      </c>
      <c r="AH216" s="41">
        <v>2589.0</v>
      </c>
      <c r="AI216" s="41">
        <v>159.0</v>
      </c>
      <c r="AJ216" s="41">
        <v>2130.0</v>
      </c>
      <c r="AK216" s="41">
        <v>744.0</v>
      </c>
      <c r="AL216" s="41">
        <v>158.0</v>
      </c>
      <c r="AM216" s="41">
        <v>241.0</v>
      </c>
      <c r="AN216" s="41">
        <v>2632.0</v>
      </c>
      <c r="AO216" s="41">
        <v>159.0</v>
      </c>
      <c r="AP216" s="41">
        <v>1310.0</v>
      </c>
      <c r="AQ216" s="41">
        <v>1564.0</v>
      </c>
      <c r="AR216" s="41">
        <v>158.0</v>
      </c>
      <c r="AS216" s="41">
        <v>452.0</v>
      </c>
      <c r="AT216" s="41">
        <v>2421.0</v>
      </c>
      <c r="AU216" s="41">
        <v>159.0</v>
      </c>
      <c r="AV216" s="41">
        <v>70.0</v>
      </c>
      <c r="AW216" s="41">
        <v>2804.0</v>
      </c>
      <c r="AX216" s="41">
        <v>158.0</v>
      </c>
      <c r="AY216" s="41">
        <v>1377.0</v>
      </c>
      <c r="AZ216" s="41">
        <v>1497.0</v>
      </c>
      <c r="BA216" s="41">
        <v>158.0</v>
      </c>
      <c r="BB216" s="41">
        <v>2132.0</v>
      </c>
      <c r="BC216" s="41">
        <v>744.0</v>
      </c>
      <c r="BD216" s="41">
        <v>156.0</v>
      </c>
      <c r="BE216" s="42">
        <v>63.6520737327189</v>
      </c>
      <c r="BF216" s="42">
        <v>36.3479262672811</v>
      </c>
      <c r="BG216" s="42">
        <v>11.6359447004608</v>
      </c>
      <c r="BH216" s="42">
        <v>88.3640552995392</v>
      </c>
      <c r="BI216" s="42">
        <v>0.115207373271889</v>
      </c>
      <c r="BJ216" s="42">
        <v>99.8847926267281</v>
      </c>
      <c r="BK216" s="42">
        <v>66.0643455266637</v>
      </c>
      <c r="BL216" s="42">
        <v>33.9356544733363</v>
      </c>
      <c r="BM216" s="42">
        <v>45.7910973997356</v>
      </c>
      <c r="BN216" s="42">
        <v>54.2089026002644</v>
      </c>
      <c r="BO216" s="42">
        <v>3.65799911855443</v>
      </c>
      <c r="BP216" s="42">
        <v>96.3420008814456</v>
      </c>
      <c r="BQ216" s="42">
        <v>0.0440722785368004</v>
      </c>
      <c r="BR216" s="42">
        <v>99.9559277214632</v>
      </c>
      <c r="BS216" s="42">
        <v>26.1348611723226</v>
      </c>
      <c r="BT216" s="42">
        <v>73.8651388276774</v>
      </c>
      <c r="BU216" s="42">
        <v>52.7045769764216</v>
      </c>
      <c r="BV216" s="42">
        <v>47.2954230235784</v>
      </c>
      <c r="BW216" s="42">
        <v>46.5739130434783</v>
      </c>
      <c r="BX216" s="42">
        <v>53.4260869565217</v>
      </c>
      <c r="BY216" s="42">
        <v>9.88513748694744</v>
      </c>
      <c r="BZ216" s="42">
        <v>90.1148625130526</v>
      </c>
      <c r="CA216" s="42">
        <v>74.1127348643006</v>
      </c>
      <c r="CB216" s="42">
        <v>25.8872651356994</v>
      </c>
      <c r="CC216" s="42">
        <v>8.38844413505047</v>
      </c>
      <c r="CD216" s="42">
        <v>91.6115558649495</v>
      </c>
      <c r="CE216" s="42">
        <v>45.5810716771051</v>
      </c>
      <c r="CF216" s="42">
        <v>54.4189283228949</v>
      </c>
      <c r="CG216" s="42">
        <v>15.7326836059868</v>
      </c>
      <c r="CH216" s="42">
        <v>84.2673163940132</v>
      </c>
      <c r="CI216" s="42">
        <v>2.43562978427279</v>
      </c>
      <c r="CJ216" s="42">
        <v>97.5643702157272</v>
      </c>
      <c r="CK216" s="42">
        <v>47.9123173277662</v>
      </c>
      <c r="CL216" s="42">
        <v>52.0876826722338</v>
      </c>
      <c r="CM216" s="42">
        <v>74.1307371349096</v>
      </c>
      <c r="CN216" s="42">
        <v>25.8692628650904</v>
      </c>
    </row>
    <row r="217" ht="15.0" customHeight="1">
      <c r="A217" s="34"/>
      <c r="B217" s="39">
        <v>835.0</v>
      </c>
      <c r="C217" s="40" t="s">
        <v>34</v>
      </c>
      <c r="D217" s="44" t="s">
        <v>277</v>
      </c>
      <c r="E217" s="44" t="s">
        <v>287</v>
      </c>
      <c r="F217" s="44" t="s">
        <v>288</v>
      </c>
      <c r="G217" s="45" t="s">
        <v>288</v>
      </c>
      <c r="H217" s="41">
        <v>8467.0</v>
      </c>
      <c r="I217" s="41">
        <v>6355.0</v>
      </c>
      <c r="J217" s="41">
        <v>2112.0</v>
      </c>
      <c r="K217" s="41">
        <v>1310.0</v>
      </c>
      <c r="L217" s="41">
        <v>7157.0</v>
      </c>
      <c r="M217" s="41">
        <v>102.0</v>
      </c>
      <c r="N217" s="41">
        <v>8365.0</v>
      </c>
      <c r="O217" s="41">
        <v>9721.0</v>
      </c>
      <c r="P217" s="41">
        <v>7503.0</v>
      </c>
      <c r="Q217" s="41">
        <v>2218.0</v>
      </c>
      <c r="R217" s="41">
        <v>3561.0</v>
      </c>
      <c r="S217" s="41">
        <v>6160.0</v>
      </c>
      <c r="T217" s="41">
        <v>321.0</v>
      </c>
      <c r="U217" s="41">
        <v>9400.0</v>
      </c>
      <c r="V217" s="41">
        <v>67.0</v>
      </c>
      <c r="W217" s="41">
        <v>9654.0</v>
      </c>
      <c r="X217" s="41">
        <v>4195.0</v>
      </c>
      <c r="Y217" s="41">
        <v>5526.0</v>
      </c>
      <c r="Z217" s="41">
        <v>10921.0</v>
      </c>
      <c r="AA217" s="41">
        <v>6849.0</v>
      </c>
      <c r="AB217" s="41">
        <v>3461.0</v>
      </c>
      <c r="AC217" s="41">
        <v>611.0</v>
      </c>
      <c r="AD217" s="41">
        <v>5019.0</v>
      </c>
      <c r="AE217" s="41">
        <v>5283.0</v>
      </c>
      <c r="AF217" s="41">
        <v>619.0</v>
      </c>
      <c r="AG217" s="41">
        <v>1077.0</v>
      </c>
      <c r="AH217" s="41">
        <v>9226.0</v>
      </c>
      <c r="AI217" s="41">
        <v>618.0</v>
      </c>
      <c r="AJ217" s="41">
        <v>8718.0</v>
      </c>
      <c r="AK217" s="41">
        <v>1583.0</v>
      </c>
      <c r="AL217" s="41">
        <v>620.0</v>
      </c>
      <c r="AM217" s="41">
        <v>793.0</v>
      </c>
      <c r="AN217" s="41">
        <v>9509.0</v>
      </c>
      <c r="AO217" s="41">
        <v>619.0</v>
      </c>
      <c r="AP217" s="41">
        <v>5850.0</v>
      </c>
      <c r="AQ217" s="41">
        <v>4452.0</v>
      </c>
      <c r="AR217" s="41">
        <v>619.0</v>
      </c>
      <c r="AS217" s="41">
        <v>922.0</v>
      </c>
      <c r="AT217" s="41">
        <v>9382.0</v>
      </c>
      <c r="AU217" s="41">
        <v>617.0</v>
      </c>
      <c r="AV217" s="41">
        <v>168.0</v>
      </c>
      <c r="AW217" s="41">
        <v>10135.0</v>
      </c>
      <c r="AX217" s="41">
        <v>618.0</v>
      </c>
      <c r="AY217" s="41">
        <v>6067.0</v>
      </c>
      <c r="AZ217" s="41">
        <v>4237.0</v>
      </c>
      <c r="BA217" s="41">
        <v>617.0</v>
      </c>
      <c r="BB217" s="41">
        <v>8731.0</v>
      </c>
      <c r="BC217" s="41">
        <v>1573.0</v>
      </c>
      <c r="BD217" s="41">
        <v>617.0</v>
      </c>
      <c r="BE217" s="42">
        <v>75.0561001535373</v>
      </c>
      <c r="BF217" s="42">
        <v>24.9438998464627</v>
      </c>
      <c r="BG217" s="42">
        <v>15.471831817645</v>
      </c>
      <c r="BH217" s="42">
        <v>84.528168182355</v>
      </c>
      <c r="BI217" s="42">
        <v>1.20467698122121</v>
      </c>
      <c r="BJ217" s="42">
        <v>98.7953230187788</v>
      </c>
      <c r="BK217" s="42">
        <v>77.1834173438947</v>
      </c>
      <c r="BL217" s="42">
        <v>22.8165826561053</v>
      </c>
      <c r="BM217" s="42">
        <v>36.6320337413846</v>
      </c>
      <c r="BN217" s="42">
        <v>63.3679662586154</v>
      </c>
      <c r="BO217" s="42">
        <v>3.30212941055447</v>
      </c>
      <c r="BP217" s="42">
        <v>96.6978705894455</v>
      </c>
      <c r="BQ217" s="42">
        <v>0.689229503137537</v>
      </c>
      <c r="BR217" s="42">
        <v>99.3107704968625</v>
      </c>
      <c r="BS217" s="42">
        <v>43.1539965024174</v>
      </c>
      <c r="BT217" s="42">
        <v>56.8460034975826</v>
      </c>
      <c r="BU217" s="42">
        <v>66.4306498545102</v>
      </c>
      <c r="BV217" s="42">
        <v>33.5693501454898</v>
      </c>
      <c r="BW217" s="42">
        <v>48.7186953989517</v>
      </c>
      <c r="BX217" s="42">
        <v>51.2813046010483</v>
      </c>
      <c r="BY217" s="42">
        <v>10.4532660390178</v>
      </c>
      <c r="BZ217" s="42">
        <v>89.5467339609822</v>
      </c>
      <c r="CA217" s="42">
        <v>84.6325599456363</v>
      </c>
      <c r="CB217" s="42">
        <v>15.3674400543637</v>
      </c>
      <c r="CC217" s="42">
        <v>7.69753445932829</v>
      </c>
      <c r="CD217" s="42">
        <v>92.3024655406717</v>
      </c>
      <c r="CE217" s="42">
        <v>56.7850902737333</v>
      </c>
      <c r="CF217" s="42">
        <v>43.2149097262667</v>
      </c>
      <c r="CG217" s="42">
        <v>8.94798136645963</v>
      </c>
      <c r="CH217" s="42">
        <v>91.0520186335404</v>
      </c>
      <c r="CI217" s="42">
        <v>1.63059303115597</v>
      </c>
      <c r="CJ217" s="42">
        <v>98.369406968844</v>
      </c>
      <c r="CK217" s="42">
        <v>58.8800465838509</v>
      </c>
      <c r="CL217" s="42">
        <v>41.1199534161491</v>
      </c>
      <c r="CM217" s="42">
        <v>84.7340838509317</v>
      </c>
      <c r="CN217" s="42">
        <v>15.2659161490683</v>
      </c>
    </row>
    <row r="218" ht="15.0" customHeight="1">
      <c r="A218" s="34"/>
      <c r="B218" s="39">
        <v>838.0</v>
      </c>
      <c r="C218" s="40" t="s">
        <v>34</v>
      </c>
      <c r="D218" s="44" t="s">
        <v>277</v>
      </c>
      <c r="E218" s="44" t="s">
        <v>287</v>
      </c>
      <c r="F218" s="44" t="s">
        <v>289</v>
      </c>
      <c r="G218" s="45" t="s">
        <v>289</v>
      </c>
      <c r="H218" s="41">
        <v>2664.0</v>
      </c>
      <c r="I218" s="41">
        <v>1934.0</v>
      </c>
      <c r="J218" s="41">
        <v>730.0</v>
      </c>
      <c r="K218" s="41">
        <v>407.0</v>
      </c>
      <c r="L218" s="41">
        <v>2257.0</v>
      </c>
      <c r="M218" s="41">
        <v>7.0</v>
      </c>
      <c r="N218" s="41">
        <v>2657.0</v>
      </c>
      <c r="O218" s="41">
        <v>3222.0</v>
      </c>
      <c r="P218" s="41">
        <v>2265.0</v>
      </c>
      <c r="Q218" s="41">
        <v>957.0</v>
      </c>
      <c r="R218" s="41">
        <v>1100.0</v>
      </c>
      <c r="S218" s="41">
        <v>2122.0</v>
      </c>
      <c r="T218" s="41">
        <v>104.0</v>
      </c>
      <c r="U218" s="41">
        <v>3118.0</v>
      </c>
      <c r="V218" s="41">
        <v>37.0</v>
      </c>
      <c r="W218" s="41">
        <v>3185.0</v>
      </c>
      <c r="X218" s="41">
        <v>1158.0</v>
      </c>
      <c r="Y218" s="41">
        <v>2064.0</v>
      </c>
      <c r="Z218" s="41">
        <v>3482.0</v>
      </c>
      <c r="AA218" s="41">
        <v>2225.0</v>
      </c>
      <c r="AB218" s="41">
        <v>1087.0</v>
      </c>
      <c r="AC218" s="41">
        <v>170.0</v>
      </c>
      <c r="AD218" s="41">
        <v>1443.0</v>
      </c>
      <c r="AE218" s="41">
        <v>1864.0</v>
      </c>
      <c r="AF218" s="41">
        <v>175.0</v>
      </c>
      <c r="AG218" s="41">
        <v>222.0</v>
      </c>
      <c r="AH218" s="41">
        <v>3085.0</v>
      </c>
      <c r="AI218" s="41">
        <v>175.0</v>
      </c>
      <c r="AJ218" s="41">
        <v>2755.0</v>
      </c>
      <c r="AK218" s="41">
        <v>551.0</v>
      </c>
      <c r="AL218" s="41">
        <v>176.0</v>
      </c>
      <c r="AM218" s="41">
        <v>111.0</v>
      </c>
      <c r="AN218" s="41">
        <v>3192.0</v>
      </c>
      <c r="AO218" s="41">
        <v>179.0</v>
      </c>
      <c r="AP218" s="41">
        <v>1850.0</v>
      </c>
      <c r="AQ218" s="41">
        <v>1454.0</v>
      </c>
      <c r="AR218" s="41">
        <v>178.0</v>
      </c>
      <c r="AS218" s="41">
        <v>250.0</v>
      </c>
      <c r="AT218" s="41">
        <v>3054.0</v>
      </c>
      <c r="AU218" s="41">
        <v>178.0</v>
      </c>
      <c r="AV218" s="41">
        <v>53.0</v>
      </c>
      <c r="AW218" s="41">
        <v>3252.0</v>
      </c>
      <c r="AX218" s="41">
        <v>177.0</v>
      </c>
      <c r="AY218" s="41">
        <v>1876.0</v>
      </c>
      <c r="AZ218" s="41">
        <v>1429.0</v>
      </c>
      <c r="BA218" s="41">
        <v>177.0</v>
      </c>
      <c r="BB218" s="41">
        <v>2760.0</v>
      </c>
      <c r="BC218" s="41">
        <v>546.0</v>
      </c>
      <c r="BD218" s="41">
        <v>176.0</v>
      </c>
      <c r="BE218" s="42">
        <v>72.5975975975976</v>
      </c>
      <c r="BF218" s="42">
        <v>27.4024024024024</v>
      </c>
      <c r="BG218" s="42">
        <v>15.2777777777778</v>
      </c>
      <c r="BH218" s="42">
        <v>84.7222222222222</v>
      </c>
      <c r="BI218" s="42">
        <v>0.262762762762763</v>
      </c>
      <c r="BJ218" s="42">
        <v>99.7372372372372</v>
      </c>
      <c r="BK218" s="42">
        <v>70.2979515828678</v>
      </c>
      <c r="BL218" s="42">
        <v>29.7020484171322</v>
      </c>
      <c r="BM218" s="42">
        <v>34.1402855369336</v>
      </c>
      <c r="BN218" s="42">
        <v>65.8597144630664</v>
      </c>
      <c r="BO218" s="42">
        <v>3.22780881440099</v>
      </c>
      <c r="BP218" s="42">
        <v>96.772191185599</v>
      </c>
      <c r="BQ218" s="42">
        <v>1.14835505896958</v>
      </c>
      <c r="BR218" s="42">
        <v>98.8516449410304</v>
      </c>
      <c r="BS218" s="42">
        <v>35.9404096834264</v>
      </c>
      <c r="BT218" s="42">
        <v>64.0595903165736</v>
      </c>
      <c r="BU218" s="42">
        <v>67.1799516908213</v>
      </c>
      <c r="BV218" s="42">
        <v>32.8200483091787</v>
      </c>
      <c r="BW218" s="42">
        <v>43.6347142425159</v>
      </c>
      <c r="BX218" s="42">
        <v>56.3652857574841</v>
      </c>
      <c r="BY218" s="42">
        <v>6.71303296038706</v>
      </c>
      <c r="BZ218" s="42">
        <v>93.2869670396129</v>
      </c>
      <c r="CA218" s="42">
        <v>83.3333333333333</v>
      </c>
      <c r="CB218" s="42">
        <v>16.6666666666667</v>
      </c>
      <c r="CC218" s="42">
        <v>3.3605812897366</v>
      </c>
      <c r="CD218" s="42">
        <v>96.6394187102634</v>
      </c>
      <c r="CE218" s="42">
        <v>55.9927360774818</v>
      </c>
      <c r="CF218" s="42">
        <v>44.0072639225182</v>
      </c>
      <c r="CG218" s="42">
        <v>7.56658595641647</v>
      </c>
      <c r="CH218" s="42">
        <v>92.4334140435835</v>
      </c>
      <c r="CI218" s="42">
        <v>1.6036308623298</v>
      </c>
      <c r="CJ218" s="42">
        <v>98.3963691376702</v>
      </c>
      <c r="CK218" s="42">
        <v>56.7624810892587</v>
      </c>
      <c r="CL218" s="42">
        <v>43.2375189107413</v>
      </c>
      <c r="CM218" s="42">
        <v>83.4845735027223</v>
      </c>
      <c r="CN218" s="42">
        <v>16.5154264972777</v>
      </c>
    </row>
    <row r="219" ht="15.0" customHeight="1">
      <c r="A219" s="34"/>
      <c r="B219" s="39">
        <v>841.0</v>
      </c>
      <c r="C219" s="40" t="s">
        <v>34</v>
      </c>
      <c r="D219" s="44" t="s">
        <v>277</v>
      </c>
      <c r="E219" s="44" t="s">
        <v>287</v>
      </c>
      <c r="F219" s="44" t="s">
        <v>290</v>
      </c>
      <c r="G219" s="45" t="s">
        <v>290</v>
      </c>
      <c r="H219" s="41">
        <v>3369.0</v>
      </c>
      <c r="I219" s="41">
        <v>1861.0</v>
      </c>
      <c r="J219" s="41">
        <v>1508.0</v>
      </c>
      <c r="K219" s="41">
        <v>77.0</v>
      </c>
      <c r="L219" s="41">
        <v>3292.0</v>
      </c>
      <c r="M219" s="41">
        <v>4.0</v>
      </c>
      <c r="N219" s="41">
        <v>3365.0</v>
      </c>
      <c r="O219" s="41">
        <v>3897.0</v>
      </c>
      <c r="P219" s="41">
        <v>3074.0</v>
      </c>
      <c r="Q219" s="41">
        <v>823.0</v>
      </c>
      <c r="R219" s="41">
        <v>338.0</v>
      </c>
      <c r="S219" s="41">
        <v>3559.0</v>
      </c>
      <c r="T219" s="41">
        <v>26.0</v>
      </c>
      <c r="U219" s="41">
        <v>3871.0</v>
      </c>
      <c r="V219" s="41">
        <v>6.0</v>
      </c>
      <c r="W219" s="41">
        <v>3891.0</v>
      </c>
      <c r="X219" s="41">
        <v>201.0</v>
      </c>
      <c r="Y219" s="41">
        <v>3696.0</v>
      </c>
      <c r="Z219" s="41">
        <v>5181.0</v>
      </c>
      <c r="AA219" s="41">
        <v>2982.0</v>
      </c>
      <c r="AB219" s="41">
        <v>1918.0</v>
      </c>
      <c r="AC219" s="41">
        <v>281.0</v>
      </c>
      <c r="AD219" s="41">
        <v>589.0</v>
      </c>
      <c r="AE219" s="41">
        <v>4306.0</v>
      </c>
      <c r="AF219" s="41">
        <v>286.0</v>
      </c>
      <c r="AG219" s="41">
        <v>142.0</v>
      </c>
      <c r="AH219" s="41">
        <v>4752.0</v>
      </c>
      <c r="AI219" s="41">
        <v>287.0</v>
      </c>
      <c r="AJ219" s="41">
        <v>3911.0</v>
      </c>
      <c r="AK219" s="41">
        <v>985.0</v>
      </c>
      <c r="AL219" s="41">
        <v>285.0</v>
      </c>
      <c r="AM219" s="41">
        <v>75.0</v>
      </c>
      <c r="AN219" s="41">
        <v>4818.0</v>
      </c>
      <c r="AO219" s="41">
        <v>288.0</v>
      </c>
      <c r="AP219" s="41">
        <v>2311.0</v>
      </c>
      <c r="AQ219" s="41">
        <v>2582.0</v>
      </c>
      <c r="AR219" s="41">
        <v>288.0</v>
      </c>
      <c r="AS219" s="41">
        <v>94.0</v>
      </c>
      <c r="AT219" s="41">
        <v>4801.0</v>
      </c>
      <c r="AU219" s="41">
        <v>286.0</v>
      </c>
      <c r="AV219" s="41">
        <v>63.0</v>
      </c>
      <c r="AW219" s="41">
        <v>4833.0</v>
      </c>
      <c r="AX219" s="41">
        <v>285.0</v>
      </c>
      <c r="AY219" s="41">
        <v>2338.0</v>
      </c>
      <c r="AZ219" s="41">
        <v>2557.0</v>
      </c>
      <c r="BA219" s="41">
        <v>286.0</v>
      </c>
      <c r="BB219" s="41">
        <v>3918.0</v>
      </c>
      <c r="BC219" s="41">
        <v>980.0</v>
      </c>
      <c r="BD219" s="41">
        <v>283.0</v>
      </c>
      <c r="BE219" s="42">
        <v>55.2389433066192</v>
      </c>
      <c r="BF219" s="42">
        <v>44.7610566933808</v>
      </c>
      <c r="BG219" s="42">
        <v>2.2855446720095</v>
      </c>
      <c r="BH219" s="42">
        <v>97.7144553279905</v>
      </c>
      <c r="BI219" s="42">
        <v>0.118729593351143</v>
      </c>
      <c r="BJ219" s="42">
        <v>99.8812704066489</v>
      </c>
      <c r="BK219" s="42">
        <v>78.8811906594816</v>
      </c>
      <c r="BL219" s="42">
        <v>21.1188093405183</v>
      </c>
      <c r="BM219" s="42">
        <v>8.67333846548627</v>
      </c>
      <c r="BN219" s="42">
        <v>91.3266615345137</v>
      </c>
      <c r="BO219" s="42">
        <v>0.667179881960483</v>
      </c>
      <c r="BP219" s="42">
        <v>99.3328201180395</v>
      </c>
      <c r="BQ219" s="42">
        <v>0.153964588144727</v>
      </c>
      <c r="BR219" s="42">
        <v>99.8460354118553</v>
      </c>
      <c r="BS219" s="42">
        <v>5.15781370284834</v>
      </c>
      <c r="BT219" s="42">
        <v>94.8421862971517</v>
      </c>
      <c r="BU219" s="42">
        <v>60.8571428571429</v>
      </c>
      <c r="BV219" s="42">
        <v>39.1428571428571</v>
      </c>
      <c r="BW219" s="42">
        <v>12.0326864147089</v>
      </c>
      <c r="BX219" s="42">
        <v>87.9673135852911</v>
      </c>
      <c r="BY219" s="42">
        <v>2.90151205557826</v>
      </c>
      <c r="BZ219" s="42">
        <v>97.0984879444217</v>
      </c>
      <c r="CA219" s="42">
        <v>79.8815359477124</v>
      </c>
      <c r="CB219" s="42">
        <v>20.1184640522876</v>
      </c>
      <c r="CC219" s="42">
        <v>1.53280196198651</v>
      </c>
      <c r="CD219" s="42">
        <v>98.4671980380135</v>
      </c>
      <c r="CE219" s="42">
        <v>47.2307377886777</v>
      </c>
      <c r="CF219" s="42">
        <v>52.7692622113223</v>
      </c>
      <c r="CG219" s="42">
        <v>1.92032686414709</v>
      </c>
      <c r="CH219" s="42">
        <v>98.0796731358529</v>
      </c>
      <c r="CI219" s="42">
        <v>1.28676470588235</v>
      </c>
      <c r="CJ219" s="42">
        <v>98.7132352941177</v>
      </c>
      <c r="CK219" s="42">
        <v>47.7630234933606</v>
      </c>
      <c r="CL219" s="42">
        <v>52.2369765066394</v>
      </c>
      <c r="CM219" s="42">
        <v>79.9918334013883</v>
      </c>
      <c r="CN219" s="42">
        <v>20.0081665986117</v>
      </c>
    </row>
    <row r="220" ht="15.0" customHeight="1">
      <c r="A220" s="34"/>
      <c r="B220" s="39">
        <v>847.0</v>
      </c>
      <c r="C220" s="40" t="s">
        <v>34</v>
      </c>
      <c r="D220" s="44" t="s">
        <v>277</v>
      </c>
      <c r="E220" s="44" t="s">
        <v>284</v>
      </c>
      <c r="F220" s="44" t="s">
        <v>291</v>
      </c>
      <c r="G220" s="45" t="s">
        <v>291</v>
      </c>
      <c r="H220" s="41">
        <v>3518.0</v>
      </c>
      <c r="I220" s="41">
        <v>1749.0</v>
      </c>
      <c r="J220" s="41">
        <v>1769.0</v>
      </c>
      <c r="K220" s="41">
        <v>335.0</v>
      </c>
      <c r="L220" s="41">
        <v>3183.0</v>
      </c>
      <c r="M220" s="41">
        <v>2.0</v>
      </c>
      <c r="N220" s="41">
        <v>3516.0</v>
      </c>
      <c r="O220" s="41">
        <v>4286.0</v>
      </c>
      <c r="P220" s="41">
        <v>2933.0</v>
      </c>
      <c r="Q220" s="41">
        <v>1353.0</v>
      </c>
      <c r="R220" s="41">
        <v>1119.0</v>
      </c>
      <c r="S220" s="41">
        <v>3167.0</v>
      </c>
      <c r="T220" s="41">
        <v>179.0</v>
      </c>
      <c r="U220" s="41">
        <v>4107.0</v>
      </c>
      <c r="V220" s="41">
        <v>23.0</v>
      </c>
      <c r="W220" s="41">
        <v>4263.0</v>
      </c>
      <c r="X220" s="41">
        <v>1102.0</v>
      </c>
      <c r="Y220" s="41">
        <v>3184.0</v>
      </c>
      <c r="Z220" s="41">
        <v>6497.0</v>
      </c>
      <c r="AA220" s="41">
        <v>2829.0</v>
      </c>
      <c r="AB220" s="41">
        <v>3290.0</v>
      </c>
      <c r="AC220" s="41">
        <v>378.0</v>
      </c>
      <c r="AD220" s="41">
        <v>2231.0</v>
      </c>
      <c r="AE220" s="41">
        <v>3880.0</v>
      </c>
      <c r="AF220" s="41">
        <v>386.0</v>
      </c>
      <c r="AG220" s="41">
        <v>457.0</v>
      </c>
      <c r="AH220" s="41">
        <v>5649.0</v>
      </c>
      <c r="AI220" s="41">
        <v>391.0</v>
      </c>
      <c r="AJ220" s="41">
        <v>4827.0</v>
      </c>
      <c r="AK220" s="41">
        <v>1280.0</v>
      </c>
      <c r="AL220" s="41">
        <v>390.0</v>
      </c>
      <c r="AM220" s="41">
        <v>684.0</v>
      </c>
      <c r="AN220" s="41">
        <v>5422.0</v>
      </c>
      <c r="AO220" s="41">
        <v>391.0</v>
      </c>
      <c r="AP220" s="41">
        <v>3222.0</v>
      </c>
      <c r="AQ220" s="41">
        <v>2883.0</v>
      </c>
      <c r="AR220" s="41">
        <v>392.0</v>
      </c>
      <c r="AS220" s="41">
        <v>331.0</v>
      </c>
      <c r="AT220" s="41">
        <v>5773.0</v>
      </c>
      <c r="AU220" s="41">
        <v>393.0</v>
      </c>
      <c r="AV220" s="41">
        <v>126.0</v>
      </c>
      <c r="AW220" s="41">
        <v>5976.0</v>
      </c>
      <c r="AX220" s="41">
        <v>395.0</v>
      </c>
      <c r="AY220" s="41">
        <v>3379.0</v>
      </c>
      <c r="AZ220" s="41">
        <v>2727.0</v>
      </c>
      <c r="BA220" s="41">
        <v>391.0</v>
      </c>
      <c r="BB220" s="41">
        <v>4841.0</v>
      </c>
      <c r="BC220" s="41">
        <v>1267.0</v>
      </c>
      <c r="BD220" s="41">
        <v>389.0</v>
      </c>
      <c r="BE220" s="42">
        <v>49.7157475838545</v>
      </c>
      <c r="BF220" s="42">
        <v>50.2842524161455</v>
      </c>
      <c r="BG220" s="42">
        <v>9.5224559408755</v>
      </c>
      <c r="BH220" s="42">
        <v>90.4775440591245</v>
      </c>
      <c r="BI220" s="42">
        <v>0.0568504832291074</v>
      </c>
      <c r="BJ220" s="42">
        <v>99.9431495167709</v>
      </c>
      <c r="BK220" s="42">
        <v>68.4321045263649</v>
      </c>
      <c r="BL220" s="42">
        <v>31.5678954736351</v>
      </c>
      <c r="BM220" s="42">
        <v>26.10825944937</v>
      </c>
      <c r="BN220" s="42">
        <v>73.89174055063</v>
      </c>
      <c r="BO220" s="42">
        <v>4.17638824078395</v>
      </c>
      <c r="BP220" s="42">
        <v>95.823611759216</v>
      </c>
      <c r="BQ220" s="42">
        <v>0.536630891273915</v>
      </c>
      <c r="BR220" s="42">
        <v>99.4633691087261</v>
      </c>
      <c r="BS220" s="42">
        <v>25.711619225385</v>
      </c>
      <c r="BT220" s="42">
        <v>74.288380774615</v>
      </c>
      <c r="BU220" s="42">
        <v>46.2330446151332</v>
      </c>
      <c r="BV220" s="42">
        <v>53.7669553848668</v>
      </c>
      <c r="BW220" s="42">
        <v>36.5079365079365</v>
      </c>
      <c r="BX220" s="42">
        <v>63.4920634920635</v>
      </c>
      <c r="BY220" s="42">
        <v>7.48444153291844</v>
      </c>
      <c r="BZ220" s="42">
        <v>92.5155584670816</v>
      </c>
      <c r="CA220" s="42">
        <v>79.0404453905355</v>
      </c>
      <c r="CB220" s="42">
        <v>20.9595546094645</v>
      </c>
      <c r="CC220" s="42">
        <v>11.2020962987226</v>
      </c>
      <c r="CD220" s="42">
        <v>88.7979037012774</v>
      </c>
      <c r="CE220" s="42">
        <v>52.7764127764128</v>
      </c>
      <c r="CF220" s="42">
        <v>47.2235872235872</v>
      </c>
      <c r="CG220" s="42">
        <v>5.42267365661861</v>
      </c>
      <c r="CH220" s="42">
        <v>94.5773263433814</v>
      </c>
      <c r="CI220" s="42">
        <v>2.06489675516224</v>
      </c>
      <c r="CJ220" s="42">
        <v>97.9351032448378</v>
      </c>
      <c r="CK220" s="42">
        <v>55.3390108090403</v>
      </c>
      <c r="CL220" s="42">
        <v>44.6609891909597</v>
      </c>
      <c r="CM220" s="42">
        <v>79.256712508186</v>
      </c>
      <c r="CN220" s="42">
        <v>20.743287491814</v>
      </c>
    </row>
    <row r="221" ht="15.0" customHeight="1">
      <c r="A221" s="34"/>
      <c r="B221" s="39">
        <v>850.0</v>
      </c>
      <c r="C221" s="40" t="s">
        <v>34</v>
      </c>
      <c r="D221" s="44" t="s">
        <v>277</v>
      </c>
      <c r="E221" s="44" t="s">
        <v>284</v>
      </c>
      <c r="F221" s="44" t="s">
        <v>292</v>
      </c>
      <c r="G221" s="45" t="s">
        <v>292</v>
      </c>
      <c r="H221" s="41">
        <v>5323.0</v>
      </c>
      <c r="I221" s="41">
        <v>2715.0</v>
      </c>
      <c r="J221" s="41">
        <v>2608.0</v>
      </c>
      <c r="K221" s="41">
        <v>80.0</v>
      </c>
      <c r="L221" s="41">
        <v>5243.0</v>
      </c>
      <c r="M221" s="41">
        <v>2.0</v>
      </c>
      <c r="N221" s="41">
        <v>5321.0</v>
      </c>
      <c r="O221" s="41">
        <v>6685.0</v>
      </c>
      <c r="P221" s="41">
        <v>4967.0</v>
      </c>
      <c r="Q221" s="41">
        <v>1718.0</v>
      </c>
      <c r="R221" s="41">
        <v>649.0</v>
      </c>
      <c r="S221" s="41">
        <v>6036.0</v>
      </c>
      <c r="T221" s="41">
        <v>109.0</v>
      </c>
      <c r="U221" s="41">
        <v>6576.0</v>
      </c>
      <c r="V221" s="41">
        <v>15.0</v>
      </c>
      <c r="W221" s="41">
        <v>6670.0</v>
      </c>
      <c r="X221" s="41">
        <v>1021.0</v>
      </c>
      <c r="Y221" s="41">
        <v>5664.0</v>
      </c>
      <c r="Z221" s="41">
        <v>6880.0</v>
      </c>
      <c r="AA221" s="41">
        <v>3753.0</v>
      </c>
      <c r="AB221" s="41">
        <v>2566.0</v>
      </c>
      <c r="AC221" s="41">
        <v>561.0</v>
      </c>
      <c r="AD221" s="41">
        <v>1094.0</v>
      </c>
      <c r="AE221" s="41">
        <v>5208.0</v>
      </c>
      <c r="AF221" s="41">
        <v>578.0</v>
      </c>
      <c r="AG221" s="41">
        <v>262.0</v>
      </c>
      <c r="AH221" s="41">
        <v>6038.0</v>
      </c>
      <c r="AI221" s="41">
        <v>580.0</v>
      </c>
      <c r="AJ221" s="41">
        <v>4672.0</v>
      </c>
      <c r="AK221" s="41">
        <v>1636.0</v>
      </c>
      <c r="AL221" s="41">
        <v>572.0</v>
      </c>
      <c r="AM221" s="41">
        <v>116.0</v>
      </c>
      <c r="AN221" s="41">
        <v>6184.0</v>
      </c>
      <c r="AO221" s="41">
        <v>580.0</v>
      </c>
      <c r="AP221" s="41">
        <v>3030.0</v>
      </c>
      <c r="AQ221" s="41">
        <v>3267.0</v>
      </c>
      <c r="AR221" s="41">
        <v>583.0</v>
      </c>
      <c r="AS221" s="41">
        <v>83.0</v>
      </c>
      <c r="AT221" s="41">
        <v>6217.0</v>
      </c>
      <c r="AU221" s="41">
        <v>580.0</v>
      </c>
      <c r="AV221" s="41">
        <v>62.0</v>
      </c>
      <c r="AW221" s="41">
        <v>6238.0</v>
      </c>
      <c r="AX221" s="41">
        <v>580.0</v>
      </c>
      <c r="AY221" s="41">
        <v>3059.0</v>
      </c>
      <c r="AZ221" s="41">
        <v>3243.0</v>
      </c>
      <c r="BA221" s="41">
        <v>578.0</v>
      </c>
      <c r="BB221" s="41">
        <v>4681.0</v>
      </c>
      <c r="BC221" s="41">
        <v>1629.0</v>
      </c>
      <c r="BD221" s="41">
        <v>570.0</v>
      </c>
      <c r="BE221" s="42">
        <v>51.0050723276348</v>
      </c>
      <c r="BF221" s="42">
        <v>48.9949276723652</v>
      </c>
      <c r="BG221" s="42">
        <v>1.50291189179034</v>
      </c>
      <c r="BH221" s="42">
        <v>98.4970881082097</v>
      </c>
      <c r="BI221" s="42">
        <v>0.0375727972947586</v>
      </c>
      <c r="BJ221" s="42">
        <v>99.9624272027052</v>
      </c>
      <c r="BK221" s="42">
        <v>74.3006731488407</v>
      </c>
      <c r="BL221" s="42">
        <v>25.6993268511593</v>
      </c>
      <c r="BM221" s="42">
        <v>9.70830216903515</v>
      </c>
      <c r="BN221" s="42">
        <v>90.2916978309648</v>
      </c>
      <c r="BO221" s="42">
        <v>1.63051608077786</v>
      </c>
      <c r="BP221" s="42">
        <v>98.3694839192221</v>
      </c>
      <c r="BQ221" s="42">
        <v>0.224382946896036</v>
      </c>
      <c r="BR221" s="42">
        <v>99.775617053104</v>
      </c>
      <c r="BS221" s="42">
        <v>15.2729992520568</v>
      </c>
      <c r="BT221" s="42">
        <v>84.7270007479432</v>
      </c>
      <c r="BU221" s="42">
        <v>59.3923089096376</v>
      </c>
      <c r="BV221" s="42">
        <v>40.6076910903624</v>
      </c>
      <c r="BW221" s="42">
        <v>17.359568390987</v>
      </c>
      <c r="BX221" s="42">
        <v>82.640431609013</v>
      </c>
      <c r="BY221" s="42">
        <v>4.15873015873016</v>
      </c>
      <c r="BZ221" s="42">
        <v>95.8412698412698</v>
      </c>
      <c r="CA221" s="42">
        <v>74.0646797717185</v>
      </c>
      <c r="CB221" s="42">
        <v>25.9353202282816</v>
      </c>
      <c r="CC221" s="42">
        <v>1.84126984126984</v>
      </c>
      <c r="CD221" s="42">
        <v>98.1587301587302</v>
      </c>
      <c r="CE221" s="42">
        <v>48.1181515007146</v>
      </c>
      <c r="CF221" s="42">
        <v>51.8818484992854</v>
      </c>
      <c r="CG221" s="42">
        <v>1.31746031746032</v>
      </c>
      <c r="CH221" s="42">
        <v>98.6825396825397</v>
      </c>
      <c r="CI221" s="42">
        <v>0.984126984126984</v>
      </c>
      <c r="CJ221" s="42">
        <v>99.015873015873</v>
      </c>
      <c r="CK221" s="42">
        <v>48.5401459854015</v>
      </c>
      <c r="CL221" s="42">
        <v>51.4598540145985</v>
      </c>
      <c r="CM221" s="42">
        <v>74.1838351822504</v>
      </c>
      <c r="CN221" s="42">
        <v>25.8161648177496</v>
      </c>
    </row>
    <row r="222" ht="15.0" customHeight="1">
      <c r="A222" s="34"/>
      <c r="B222" s="39">
        <v>853.0</v>
      </c>
      <c r="C222" s="40" t="s">
        <v>34</v>
      </c>
      <c r="D222" s="44" t="s">
        <v>277</v>
      </c>
      <c r="E222" s="44" t="s">
        <v>284</v>
      </c>
      <c r="F222" s="44" t="s">
        <v>293</v>
      </c>
      <c r="G222" s="45" t="s">
        <v>293</v>
      </c>
      <c r="H222" s="41">
        <v>5281.0</v>
      </c>
      <c r="I222" s="41">
        <v>3268.0</v>
      </c>
      <c r="J222" s="41">
        <v>2013.0</v>
      </c>
      <c r="K222" s="41">
        <v>283.0</v>
      </c>
      <c r="L222" s="41">
        <v>4998.0</v>
      </c>
      <c r="M222" s="41">
        <v>3.0</v>
      </c>
      <c r="N222" s="41">
        <v>5278.0</v>
      </c>
      <c r="O222" s="41">
        <v>8436.0</v>
      </c>
      <c r="P222" s="41">
        <v>5665.0</v>
      </c>
      <c r="Q222" s="41">
        <v>2771.0</v>
      </c>
      <c r="R222" s="41">
        <v>1677.0</v>
      </c>
      <c r="S222" s="41">
        <v>6759.0</v>
      </c>
      <c r="T222" s="41">
        <v>205.0</v>
      </c>
      <c r="U222" s="41">
        <v>8231.0</v>
      </c>
      <c r="V222" s="41">
        <v>16.0</v>
      </c>
      <c r="W222" s="41">
        <v>8420.0</v>
      </c>
      <c r="X222" s="41">
        <v>1471.0</v>
      </c>
      <c r="Y222" s="41">
        <v>6965.0</v>
      </c>
      <c r="Z222" s="41">
        <v>12538.0</v>
      </c>
      <c r="AA222" s="41">
        <v>6482.0</v>
      </c>
      <c r="AB222" s="41">
        <v>5325.0</v>
      </c>
      <c r="AC222" s="41">
        <v>731.0</v>
      </c>
      <c r="AD222" s="41">
        <v>3642.0</v>
      </c>
      <c r="AE222" s="41">
        <v>8159.0</v>
      </c>
      <c r="AF222" s="41">
        <v>737.0</v>
      </c>
      <c r="AG222" s="41">
        <v>783.0</v>
      </c>
      <c r="AH222" s="41">
        <v>11017.0</v>
      </c>
      <c r="AI222" s="41">
        <v>738.0</v>
      </c>
      <c r="AJ222" s="41">
        <v>9152.0</v>
      </c>
      <c r="AK222" s="41">
        <v>2644.0</v>
      </c>
      <c r="AL222" s="41">
        <v>742.0</v>
      </c>
      <c r="AM222" s="41">
        <v>315.0</v>
      </c>
      <c r="AN222" s="41">
        <v>11482.0</v>
      </c>
      <c r="AO222" s="41">
        <v>741.0</v>
      </c>
      <c r="AP222" s="41">
        <v>4933.0</v>
      </c>
      <c r="AQ222" s="41">
        <v>6865.0</v>
      </c>
      <c r="AR222" s="41">
        <v>740.0</v>
      </c>
      <c r="AS222" s="41">
        <v>371.0</v>
      </c>
      <c r="AT222" s="41">
        <v>11425.0</v>
      </c>
      <c r="AU222" s="41">
        <v>742.0</v>
      </c>
      <c r="AV222" s="41">
        <v>227.0</v>
      </c>
      <c r="AW222" s="41">
        <v>11570.0</v>
      </c>
      <c r="AX222" s="41">
        <v>741.0</v>
      </c>
      <c r="AY222" s="41">
        <v>5050.0</v>
      </c>
      <c r="AZ222" s="41">
        <v>6749.0</v>
      </c>
      <c r="BA222" s="41">
        <v>739.0</v>
      </c>
      <c r="BB222" s="41">
        <v>9186.0</v>
      </c>
      <c r="BC222" s="41">
        <v>2614.0</v>
      </c>
      <c r="BD222" s="41">
        <v>738.0</v>
      </c>
      <c r="BE222" s="42">
        <v>61.8822192766522</v>
      </c>
      <c r="BF222" s="42">
        <v>38.1177807233478</v>
      </c>
      <c r="BG222" s="42">
        <v>5.35883355425109</v>
      </c>
      <c r="BH222" s="42">
        <v>94.6411664457489</v>
      </c>
      <c r="BI222" s="42">
        <v>0.056807422836584</v>
      </c>
      <c r="BJ222" s="42">
        <v>99.9431925771634</v>
      </c>
      <c r="BK222" s="42">
        <v>67.1526789947843</v>
      </c>
      <c r="BL222" s="42">
        <v>32.8473210052157</v>
      </c>
      <c r="BM222" s="42">
        <v>19.8790896159317</v>
      </c>
      <c r="BN222" s="42">
        <v>80.1209103840683</v>
      </c>
      <c r="BO222" s="42">
        <v>2.43006164058796</v>
      </c>
      <c r="BP222" s="42">
        <v>97.569938359412</v>
      </c>
      <c r="BQ222" s="42">
        <v>0.189663347558084</v>
      </c>
      <c r="BR222" s="42">
        <v>99.8103366524419</v>
      </c>
      <c r="BS222" s="42">
        <v>17.4371740161214</v>
      </c>
      <c r="BT222" s="42">
        <v>82.5628259838786</v>
      </c>
      <c r="BU222" s="42">
        <v>54.8996358092657</v>
      </c>
      <c r="BV222" s="42">
        <v>45.1003641907343</v>
      </c>
      <c r="BW222" s="42">
        <v>30.8617913736124</v>
      </c>
      <c r="BX222" s="42">
        <v>69.1382086263876</v>
      </c>
      <c r="BY222" s="42">
        <v>6.63559322033898</v>
      </c>
      <c r="BZ222" s="42">
        <v>93.364406779661</v>
      </c>
      <c r="CA222" s="42">
        <v>77.5856222448288</v>
      </c>
      <c r="CB222" s="42">
        <v>22.4143777551712</v>
      </c>
      <c r="CC222" s="42">
        <v>2.67017038230058</v>
      </c>
      <c r="CD222" s="42">
        <v>97.3298296176994</v>
      </c>
      <c r="CE222" s="42">
        <v>41.8121715545008</v>
      </c>
      <c r="CF222" s="42">
        <v>58.1878284454992</v>
      </c>
      <c r="CG222" s="42">
        <v>3.14513394370973</v>
      </c>
      <c r="CH222" s="42">
        <v>96.8548660562903</v>
      </c>
      <c r="CI222" s="42">
        <v>1.9242180215309</v>
      </c>
      <c r="CJ222" s="42">
        <v>98.0757819784691</v>
      </c>
      <c r="CK222" s="42">
        <v>42.8002373082465</v>
      </c>
      <c r="CL222" s="42">
        <v>57.1997626917535</v>
      </c>
      <c r="CM222" s="42">
        <v>77.8474576271186</v>
      </c>
      <c r="CN222" s="42">
        <v>22.1525423728814</v>
      </c>
    </row>
    <row r="223" ht="15.0" customHeight="1">
      <c r="A223" s="34"/>
      <c r="B223" s="39">
        <v>856.0</v>
      </c>
      <c r="C223" s="40" t="s">
        <v>34</v>
      </c>
      <c r="D223" s="44" t="s">
        <v>277</v>
      </c>
      <c r="E223" s="44" t="s">
        <v>284</v>
      </c>
      <c r="F223" s="44" t="s">
        <v>294</v>
      </c>
      <c r="G223" s="45" t="s">
        <v>294</v>
      </c>
      <c r="H223" s="41">
        <v>4700.0</v>
      </c>
      <c r="I223" s="41">
        <v>2162.0</v>
      </c>
      <c r="J223" s="41">
        <v>2538.0</v>
      </c>
      <c r="K223" s="41">
        <v>205.0</v>
      </c>
      <c r="L223" s="41">
        <v>4495.0</v>
      </c>
      <c r="M223" s="41">
        <v>3.0</v>
      </c>
      <c r="N223" s="41">
        <v>4697.0</v>
      </c>
      <c r="O223" s="41">
        <v>5093.0</v>
      </c>
      <c r="P223" s="41">
        <v>3456.0</v>
      </c>
      <c r="Q223" s="41">
        <v>1637.0</v>
      </c>
      <c r="R223" s="41">
        <v>849.0</v>
      </c>
      <c r="S223" s="41">
        <v>4244.0</v>
      </c>
      <c r="T223" s="41">
        <v>119.0</v>
      </c>
      <c r="U223" s="41">
        <v>4974.0</v>
      </c>
      <c r="V223" s="41">
        <v>7.0</v>
      </c>
      <c r="W223" s="41">
        <v>5086.0</v>
      </c>
      <c r="X223" s="41">
        <v>778.0</v>
      </c>
      <c r="Y223" s="41">
        <v>4315.0</v>
      </c>
      <c r="Z223" s="41">
        <v>6181.0</v>
      </c>
      <c r="AA223" s="41">
        <v>2565.0</v>
      </c>
      <c r="AB223" s="41">
        <v>3090.0</v>
      </c>
      <c r="AC223" s="41">
        <v>526.0</v>
      </c>
      <c r="AD223" s="41">
        <v>1066.0</v>
      </c>
      <c r="AE223" s="41">
        <v>4573.0</v>
      </c>
      <c r="AF223" s="41">
        <v>542.0</v>
      </c>
      <c r="AG223" s="41">
        <v>204.0</v>
      </c>
      <c r="AH223" s="41">
        <v>5431.0</v>
      </c>
      <c r="AI223" s="41">
        <v>546.0</v>
      </c>
      <c r="AJ223" s="41">
        <v>4479.0</v>
      </c>
      <c r="AK223" s="41">
        <v>1162.0</v>
      </c>
      <c r="AL223" s="41">
        <v>540.0</v>
      </c>
      <c r="AM223" s="41">
        <v>157.0</v>
      </c>
      <c r="AN223" s="41">
        <v>5477.0</v>
      </c>
      <c r="AO223" s="41">
        <v>547.0</v>
      </c>
      <c r="AP223" s="41">
        <v>2780.0</v>
      </c>
      <c r="AQ223" s="41">
        <v>2856.0</v>
      </c>
      <c r="AR223" s="41">
        <v>545.0</v>
      </c>
      <c r="AS223" s="41">
        <v>118.0</v>
      </c>
      <c r="AT223" s="41">
        <v>5514.0</v>
      </c>
      <c r="AU223" s="41">
        <v>549.0</v>
      </c>
      <c r="AV223" s="41">
        <v>108.0</v>
      </c>
      <c r="AW223" s="41">
        <v>5523.0</v>
      </c>
      <c r="AX223" s="41">
        <v>550.0</v>
      </c>
      <c r="AY223" s="41">
        <v>2815.0</v>
      </c>
      <c r="AZ223" s="41">
        <v>2823.0</v>
      </c>
      <c r="BA223" s="41">
        <v>543.0</v>
      </c>
      <c r="BB223" s="41">
        <v>4491.0</v>
      </c>
      <c r="BC223" s="41">
        <v>1152.0</v>
      </c>
      <c r="BD223" s="41">
        <v>538.0</v>
      </c>
      <c r="BE223" s="42">
        <v>46.0</v>
      </c>
      <c r="BF223" s="42">
        <v>54.0</v>
      </c>
      <c r="BG223" s="42">
        <v>4.36170212765957</v>
      </c>
      <c r="BH223" s="42">
        <v>95.6382978723404</v>
      </c>
      <c r="BI223" s="42">
        <v>0.0638297872340425</v>
      </c>
      <c r="BJ223" s="42">
        <v>99.936170212766</v>
      </c>
      <c r="BK223" s="42">
        <v>67.8578440997448</v>
      </c>
      <c r="BL223" s="42">
        <v>32.1421559002553</v>
      </c>
      <c r="BM223" s="42">
        <v>16.6699391321422</v>
      </c>
      <c r="BN223" s="42">
        <v>83.3300608678579</v>
      </c>
      <c r="BO223" s="42">
        <v>2.33654034949931</v>
      </c>
      <c r="BP223" s="42">
        <v>97.6634596505007</v>
      </c>
      <c r="BQ223" s="42">
        <v>0.137443549970548</v>
      </c>
      <c r="BR223" s="42">
        <v>99.8625564500294</v>
      </c>
      <c r="BS223" s="42">
        <v>15.2758688395837</v>
      </c>
      <c r="BT223" s="42">
        <v>84.7241311604163</v>
      </c>
      <c r="BU223" s="42">
        <v>45.3580901856764</v>
      </c>
      <c r="BV223" s="42">
        <v>54.6419098143236</v>
      </c>
      <c r="BW223" s="42">
        <v>18.9040610037241</v>
      </c>
      <c r="BX223" s="42">
        <v>81.0959389962759</v>
      </c>
      <c r="BY223" s="42">
        <v>3.62023070097604</v>
      </c>
      <c r="BZ223" s="42">
        <v>96.3797692990239</v>
      </c>
      <c r="CA223" s="42">
        <v>79.4008154582521</v>
      </c>
      <c r="CB223" s="42">
        <v>20.5991845417479</v>
      </c>
      <c r="CC223" s="42">
        <v>2.78665246716365</v>
      </c>
      <c r="CD223" s="42">
        <v>97.2133475328364</v>
      </c>
      <c r="CE223" s="42">
        <v>49.3257629524485</v>
      </c>
      <c r="CF223" s="42">
        <v>50.6742370475515</v>
      </c>
      <c r="CG223" s="42">
        <v>2.09517045454545</v>
      </c>
      <c r="CH223" s="42">
        <v>97.9048295454545</v>
      </c>
      <c r="CI223" s="42">
        <v>1.91795418220565</v>
      </c>
      <c r="CJ223" s="42">
        <v>98.0820458177944</v>
      </c>
      <c r="CK223" s="42">
        <v>49.9290528556226</v>
      </c>
      <c r="CL223" s="42">
        <v>50.0709471443774</v>
      </c>
      <c r="CM223" s="42">
        <v>79.585326953748</v>
      </c>
      <c r="CN223" s="42">
        <v>20.414673046252</v>
      </c>
    </row>
    <row r="224" ht="15.0" customHeight="1">
      <c r="A224" s="34"/>
      <c r="B224" s="39">
        <v>859.0</v>
      </c>
      <c r="C224" s="40" t="s">
        <v>34</v>
      </c>
      <c r="D224" s="44" t="s">
        <v>277</v>
      </c>
      <c r="E224" s="44" t="s">
        <v>284</v>
      </c>
      <c r="F224" s="44" t="s">
        <v>295</v>
      </c>
      <c r="G224" s="45" t="s">
        <v>295</v>
      </c>
      <c r="H224" s="41">
        <v>4460.0</v>
      </c>
      <c r="I224" s="41">
        <v>2353.0</v>
      </c>
      <c r="J224" s="41">
        <v>2107.0</v>
      </c>
      <c r="K224" s="41">
        <v>135.0</v>
      </c>
      <c r="L224" s="41">
        <v>4325.0</v>
      </c>
      <c r="M224" s="41">
        <v>5.0</v>
      </c>
      <c r="N224" s="41">
        <v>4455.0</v>
      </c>
      <c r="O224" s="41">
        <v>6364.0</v>
      </c>
      <c r="P224" s="41">
        <v>3967.0</v>
      </c>
      <c r="Q224" s="41">
        <v>2397.0</v>
      </c>
      <c r="R224" s="41">
        <v>1777.0</v>
      </c>
      <c r="S224" s="41">
        <v>4587.0</v>
      </c>
      <c r="T224" s="41">
        <v>109.0</v>
      </c>
      <c r="U224" s="41">
        <v>6255.0</v>
      </c>
      <c r="V224" s="41">
        <v>12.0</v>
      </c>
      <c r="W224" s="41">
        <v>6352.0</v>
      </c>
      <c r="X224" s="41">
        <v>1298.0</v>
      </c>
      <c r="Y224" s="41">
        <v>5066.0</v>
      </c>
      <c r="Z224" s="41">
        <v>8438.0</v>
      </c>
      <c r="AA224" s="41">
        <v>3668.0</v>
      </c>
      <c r="AB224" s="41">
        <v>4229.0</v>
      </c>
      <c r="AC224" s="41">
        <v>541.0</v>
      </c>
      <c r="AD224" s="41">
        <v>2696.0</v>
      </c>
      <c r="AE224" s="41">
        <v>5188.0</v>
      </c>
      <c r="AF224" s="41">
        <v>554.0</v>
      </c>
      <c r="AG224" s="41">
        <v>391.0</v>
      </c>
      <c r="AH224" s="41">
        <v>7490.0</v>
      </c>
      <c r="AI224" s="41">
        <v>557.0</v>
      </c>
      <c r="AJ224" s="41">
        <v>6269.0</v>
      </c>
      <c r="AK224" s="41">
        <v>1617.0</v>
      </c>
      <c r="AL224" s="41">
        <v>552.0</v>
      </c>
      <c r="AM224" s="41">
        <v>282.0</v>
      </c>
      <c r="AN224" s="41">
        <v>7600.0</v>
      </c>
      <c r="AO224" s="41">
        <v>556.0</v>
      </c>
      <c r="AP224" s="41">
        <v>3772.0</v>
      </c>
      <c r="AQ224" s="41">
        <v>4106.0</v>
      </c>
      <c r="AR224" s="41">
        <v>560.0</v>
      </c>
      <c r="AS224" s="41">
        <v>257.0</v>
      </c>
      <c r="AT224" s="41">
        <v>7620.0</v>
      </c>
      <c r="AU224" s="41">
        <v>561.0</v>
      </c>
      <c r="AV224" s="41">
        <v>152.0</v>
      </c>
      <c r="AW224" s="41">
        <v>7725.0</v>
      </c>
      <c r="AX224" s="41">
        <v>561.0</v>
      </c>
      <c r="AY224" s="41">
        <v>3845.0</v>
      </c>
      <c r="AZ224" s="41">
        <v>4037.0</v>
      </c>
      <c r="BA224" s="41">
        <v>556.0</v>
      </c>
      <c r="BB224" s="41">
        <v>6287.0</v>
      </c>
      <c r="BC224" s="41">
        <v>1599.0</v>
      </c>
      <c r="BD224" s="41">
        <v>552.0</v>
      </c>
      <c r="BE224" s="42">
        <v>52.7578475336323</v>
      </c>
      <c r="BF224" s="42">
        <v>47.2421524663677</v>
      </c>
      <c r="BG224" s="42">
        <v>3.02690582959641</v>
      </c>
      <c r="BH224" s="42">
        <v>96.9730941704036</v>
      </c>
      <c r="BI224" s="42">
        <v>0.112107623318386</v>
      </c>
      <c r="BJ224" s="42">
        <v>99.8878923766816</v>
      </c>
      <c r="BK224" s="42">
        <v>62.3350094280327</v>
      </c>
      <c r="BL224" s="42">
        <v>37.6649905719673</v>
      </c>
      <c r="BM224" s="42">
        <v>27.9226901319925</v>
      </c>
      <c r="BN224" s="42">
        <v>72.0773098680075</v>
      </c>
      <c r="BO224" s="42">
        <v>1.71275927089881</v>
      </c>
      <c r="BP224" s="42">
        <v>98.2872407291012</v>
      </c>
      <c r="BQ224" s="42">
        <v>0.188560653676933</v>
      </c>
      <c r="BR224" s="42">
        <v>99.8114393463231</v>
      </c>
      <c r="BS224" s="42">
        <v>20.3959773727216</v>
      </c>
      <c r="BT224" s="42">
        <v>79.6040226272784</v>
      </c>
      <c r="BU224" s="42">
        <v>46.4480182347727</v>
      </c>
      <c r="BV224" s="42">
        <v>53.5519817652273</v>
      </c>
      <c r="BW224" s="42">
        <v>34.1958396752917</v>
      </c>
      <c r="BX224" s="42">
        <v>65.8041603247083</v>
      </c>
      <c r="BY224" s="42">
        <v>4.96129932749651</v>
      </c>
      <c r="BZ224" s="42">
        <v>95.0387006725035</v>
      </c>
      <c r="CA224" s="42">
        <v>79.4953081410094</v>
      </c>
      <c r="CB224" s="42">
        <v>20.5046918589906</v>
      </c>
      <c r="CC224" s="42">
        <v>3.577772139051</v>
      </c>
      <c r="CD224" s="42">
        <v>96.422227860949</v>
      </c>
      <c r="CE224" s="42">
        <v>47.8801726326479</v>
      </c>
      <c r="CF224" s="42">
        <v>52.1198273673521</v>
      </c>
      <c r="CG224" s="42">
        <v>3.26266345055224</v>
      </c>
      <c r="CH224" s="42">
        <v>96.7373365494478</v>
      </c>
      <c r="CI224" s="42">
        <v>1.92966865557954</v>
      </c>
      <c r="CJ224" s="42">
        <v>98.0703313444205</v>
      </c>
      <c r="CK224" s="42">
        <v>48.7820350164933</v>
      </c>
      <c r="CL224" s="42">
        <v>51.2179649835067</v>
      </c>
      <c r="CM224" s="42">
        <v>79.7235607405529</v>
      </c>
      <c r="CN224" s="42">
        <v>20.2764392594471</v>
      </c>
    </row>
    <row r="225" ht="15.0" customHeight="1">
      <c r="A225" s="34"/>
      <c r="B225" s="39">
        <v>865.0</v>
      </c>
      <c r="C225" s="40" t="s">
        <v>34</v>
      </c>
      <c r="D225" s="44" t="s">
        <v>277</v>
      </c>
      <c r="E225" s="44" t="s">
        <v>296</v>
      </c>
      <c r="F225" s="44" t="s">
        <v>297</v>
      </c>
      <c r="G225" s="45" t="s">
        <v>297</v>
      </c>
      <c r="H225" s="41">
        <v>6922.0</v>
      </c>
      <c r="I225" s="41">
        <v>3057.0</v>
      </c>
      <c r="J225" s="41">
        <v>3865.0</v>
      </c>
      <c r="K225" s="41">
        <v>109.0</v>
      </c>
      <c r="L225" s="41">
        <v>6813.0</v>
      </c>
      <c r="M225" s="41">
        <v>5.0</v>
      </c>
      <c r="N225" s="41">
        <v>6917.0</v>
      </c>
      <c r="O225" s="41">
        <v>8277.0</v>
      </c>
      <c r="P225" s="41">
        <v>4908.0</v>
      </c>
      <c r="Q225" s="41">
        <v>3369.0</v>
      </c>
      <c r="R225" s="41">
        <v>792.0</v>
      </c>
      <c r="S225" s="41">
        <v>7485.0</v>
      </c>
      <c r="T225" s="41">
        <v>221.0</v>
      </c>
      <c r="U225" s="41">
        <v>8056.0</v>
      </c>
      <c r="V225" s="41">
        <v>14.0</v>
      </c>
      <c r="W225" s="41">
        <v>8263.0</v>
      </c>
      <c r="X225" s="41">
        <v>644.0</v>
      </c>
      <c r="Y225" s="41">
        <v>7633.0</v>
      </c>
      <c r="Z225" s="41">
        <v>11303.0</v>
      </c>
      <c r="AA225" s="41">
        <v>4400.0</v>
      </c>
      <c r="AB225" s="41">
        <v>6433.0</v>
      </c>
      <c r="AC225" s="41">
        <v>470.0</v>
      </c>
      <c r="AD225" s="41">
        <v>1807.0</v>
      </c>
      <c r="AE225" s="41">
        <v>9019.0</v>
      </c>
      <c r="AF225" s="41">
        <v>477.0</v>
      </c>
      <c r="AG225" s="41">
        <v>551.0</v>
      </c>
      <c r="AH225" s="41">
        <v>10274.0</v>
      </c>
      <c r="AI225" s="41">
        <v>478.0</v>
      </c>
      <c r="AJ225" s="41">
        <v>7721.0</v>
      </c>
      <c r="AK225" s="41">
        <v>3105.0</v>
      </c>
      <c r="AL225" s="41">
        <v>477.0</v>
      </c>
      <c r="AM225" s="41">
        <v>218.0</v>
      </c>
      <c r="AN225" s="41">
        <v>10606.0</v>
      </c>
      <c r="AO225" s="41">
        <v>479.0</v>
      </c>
      <c r="AP225" s="41">
        <v>3893.0</v>
      </c>
      <c r="AQ225" s="41">
        <v>6928.0</v>
      </c>
      <c r="AR225" s="41">
        <v>482.0</v>
      </c>
      <c r="AS225" s="41">
        <v>287.0</v>
      </c>
      <c r="AT225" s="41">
        <v>10537.0</v>
      </c>
      <c r="AU225" s="41">
        <v>479.0</v>
      </c>
      <c r="AV225" s="41">
        <v>86.0</v>
      </c>
      <c r="AW225" s="41">
        <v>10737.0</v>
      </c>
      <c r="AX225" s="41">
        <v>480.0</v>
      </c>
      <c r="AY225" s="41">
        <v>3967.0</v>
      </c>
      <c r="AZ225" s="41">
        <v>6862.0</v>
      </c>
      <c r="BA225" s="41">
        <v>474.0</v>
      </c>
      <c r="BB225" s="41">
        <v>7731.0</v>
      </c>
      <c r="BC225" s="41">
        <v>3104.0</v>
      </c>
      <c r="BD225" s="41">
        <v>468.0</v>
      </c>
      <c r="BE225" s="42">
        <v>44.16353655013</v>
      </c>
      <c r="BF225" s="42">
        <v>55.83646344987</v>
      </c>
      <c r="BG225" s="42">
        <v>1.57468939612829</v>
      </c>
      <c r="BH225" s="42">
        <v>98.4253106038717</v>
      </c>
      <c r="BI225" s="42">
        <v>0.0722334585379948</v>
      </c>
      <c r="BJ225" s="42">
        <v>99.927766541462</v>
      </c>
      <c r="BK225" s="42">
        <v>59.296846683581</v>
      </c>
      <c r="BL225" s="42">
        <v>40.703153316419</v>
      </c>
      <c r="BM225" s="42">
        <v>9.56868430590794</v>
      </c>
      <c r="BN225" s="42">
        <v>90.4313156940921</v>
      </c>
      <c r="BO225" s="42">
        <v>2.67004953485562</v>
      </c>
      <c r="BP225" s="42">
        <v>97.3299504651444</v>
      </c>
      <c r="BQ225" s="42">
        <v>0.169143409447868</v>
      </c>
      <c r="BR225" s="42">
        <v>99.8308565905521</v>
      </c>
      <c r="BS225" s="42">
        <v>7.78059683460191</v>
      </c>
      <c r="BT225" s="42">
        <v>92.2194031653981</v>
      </c>
      <c r="BU225" s="42">
        <v>40.6166343579802</v>
      </c>
      <c r="BV225" s="42">
        <v>59.3833656420198</v>
      </c>
      <c r="BW225" s="42">
        <v>16.691298725291</v>
      </c>
      <c r="BX225" s="42">
        <v>83.308701274709</v>
      </c>
      <c r="BY225" s="42">
        <v>5.09006928406467</v>
      </c>
      <c r="BZ225" s="42">
        <v>94.9099307159353</v>
      </c>
      <c r="CA225" s="42">
        <v>71.3190467393312</v>
      </c>
      <c r="CB225" s="42">
        <v>28.6809532606688</v>
      </c>
      <c r="CC225" s="42">
        <v>2.0140428677014</v>
      </c>
      <c r="CD225" s="42">
        <v>97.9859571322986</v>
      </c>
      <c r="CE225" s="42">
        <v>35.9763422973847</v>
      </c>
      <c r="CF225" s="42">
        <v>64.0236577026153</v>
      </c>
      <c r="CG225" s="42">
        <v>2.65151515151515</v>
      </c>
      <c r="CH225" s="42">
        <v>97.3484848484848</v>
      </c>
      <c r="CI225" s="42">
        <v>0.794604083895408</v>
      </c>
      <c r="CJ225" s="42">
        <v>99.2053959161046</v>
      </c>
      <c r="CK225" s="42">
        <v>36.6331147843753</v>
      </c>
      <c r="CL225" s="42">
        <v>63.3668852156247</v>
      </c>
      <c r="CM225" s="42">
        <v>71.3520996769728</v>
      </c>
      <c r="CN225" s="42">
        <v>28.6479003230272</v>
      </c>
    </row>
    <row r="226" ht="15.0" customHeight="1">
      <c r="A226" s="34"/>
      <c r="B226" s="39">
        <v>868.0</v>
      </c>
      <c r="C226" s="40" t="s">
        <v>34</v>
      </c>
      <c r="D226" s="44" t="s">
        <v>277</v>
      </c>
      <c r="E226" s="44" t="s">
        <v>296</v>
      </c>
      <c r="F226" s="44" t="s">
        <v>298</v>
      </c>
      <c r="G226" s="45" t="s">
        <v>298</v>
      </c>
      <c r="H226" s="41">
        <v>2696.0</v>
      </c>
      <c r="I226" s="41">
        <v>1264.0</v>
      </c>
      <c r="J226" s="41">
        <v>1432.0</v>
      </c>
      <c r="K226" s="41">
        <v>22.0</v>
      </c>
      <c r="L226" s="41">
        <v>2674.0</v>
      </c>
      <c r="M226" s="41">
        <v>5.0</v>
      </c>
      <c r="N226" s="41">
        <v>2691.0</v>
      </c>
      <c r="O226" s="41">
        <v>3511.0</v>
      </c>
      <c r="P226" s="41">
        <v>1897.0</v>
      </c>
      <c r="Q226" s="41">
        <v>1614.0</v>
      </c>
      <c r="R226" s="41">
        <v>539.0</v>
      </c>
      <c r="S226" s="41">
        <v>2972.0</v>
      </c>
      <c r="T226" s="41">
        <v>131.0</v>
      </c>
      <c r="U226" s="41">
        <v>3380.0</v>
      </c>
      <c r="V226" s="41">
        <v>22.0</v>
      </c>
      <c r="W226" s="41">
        <v>3489.0</v>
      </c>
      <c r="X226" s="41">
        <v>640.0</v>
      </c>
      <c r="Y226" s="41">
        <v>2871.0</v>
      </c>
      <c r="Z226" s="41">
        <v>4192.0</v>
      </c>
      <c r="AA226" s="41">
        <v>1562.0</v>
      </c>
      <c r="AB226" s="41">
        <v>2361.0</v>
      </c>
      <c r="AC226" s="41">
        <v>269.0</v>
      </c>
      <c r="AD226" s="41">
        <v>1018.0</v>
      </c>
      <c r="AE226" s="41">
        <v>2900.0</v>
      </c>
      <c r="AF226" s="41">
        <v>274.0</v>
      </c>
      <c r="AG226" s="41">
        <v>292.0</v>
      </c>
      <c r="AH226" s="41">
        <v>3621.0</v>
      </c>
      <c r="AI226" s="41">
        <v>279.0</v>
      </c>
      <c r="AJ226" s="41">
        <v>3000.0</v>
      </c>
      <c r="AK226" s="41">
        <v>914.0</v>
      </c>
      <c r="AL226" s="41">
        <v>278.0</v>
      </c>
      <c r="AM226" s="41">
        <v>115.0</v>
      </c>
      <c r="AN226" s="41">
        <v>3797.0</v>
      </c>
      <c r="AO226" s="41">
        <v>280.0</v>
      </c>
      <c r="AP226" s="41">
        <v>2075.0</v>
      </c>
      <c r="AQ226" s="41">
        <v>1836.0</v>
      </c>
      <c r="AR226" s="41">
        <v>281.0</v>
      </c>
      <c r="AS226" s="41">
        <v>260.0</v>
      </c>
      <c r="AT226" s="41">
        <v>3651.0</v>
      </c>
      <c r="AU226" s="41">
        <v>281.0</v>
      </c>
      <c r="AV226" s="41">
        <v>24.0</v>
      </c>
      <c r="AW226" s="41">
        <v>3888.0</v>
      </c>
      <c r="AX226" s="41">
        <v>280.0</v>
      </c>
      <c r="AY226" s="41">
        <v>2092.0</v>
      </c>
      <c r="AZ226" s="41">
        <v>1820.0</v>
      </c>
      <c r="BA226" s="41">
        <v>280.0</v>
      </c>
      <c r="BB226" s="41">
        <v>3002.0</v>
      </c>
      <c r="BC226" s="41">
        <v>913.0</v>
      </c>
      <c r="BD226" s="41">
        <v>277.0</v>
      </c>
      <c r="BE226" s="42">
        <v>46.8842729970326</v>
      </c>
      <c r="BF226" s="42">
        <v>53.1157270029674</v>
      </c>
      <c r="BG226" s="42">
        <v>0.816023738872404</v>
      </c>
      <c r="BH226" s="42">
        <v>99.1839762611276</v>
      </c>
      <c r="BI226" s="42">
        <v>0.185459940652819</v>
      </c>
      <c r="BJ226" s="42">
        <v>99.8145400593472</v>
      </c>
      <c r="BK226" s="42">
        <v>54.0301908288237</v>
      </c>
      <c r="BL226" s="42">
        <v>45.9698091711763</v>
      </c>
      <c r="BM226" s="42">
        <v>15.3517516377101</v>
      </c>
      <c r="BN226" s="42">
        <v>84.6482483622899</v>
      </c>
      <c r="BO226" s="42">
        <v>3.73113073198519</v>
      </c>
      <c r="BP226" s="42">
        <v>96.2688692680148</v>
      </c>
      <c r="BQ226" s="42">
        <v>0.626602107661635</v>
      </c>
      <c r="BR226" s="42">
        <v>99.3733978923384</v>
      </c>
      <c r="BS226" s="42">
        <v>18.2284249501567</v>
      </c>
      <c r="BT226" s="42">
        <v>81.7715750498433</v>
      </c>
      <c r="BU226" s="42">
        <v>39.8164669895488</v>
      </c>
      <c r="BV226" s="42">
        <v>60.1835330104512</v>
      </c>
      <c r="BW226" s="42">
        <v>25.9826442062277</v>
      </c>
      <c r="BX226" s="42">
        <v>74.0173557937723</v>
      </c>
      <c r="BY226" s="42">
        <v>7.46230513672374</v>
      </c>
      <c r="BZ226" s="42">
        <v>92.5376948632763</v>
      </c>
      <c r="CA226" s="42">
        <v>76.6479305058763</v>
      </c>
      <c r="CB226" s="42">
        <v>23.3520694941237</v>
      </c>
      <c r="CC226" s="42">
        <v>2.93967280163599</v>
      </c>
      <c r="CD226" s="42">
        <v>97.060327198364</v>
      </c>
      <c r="CE226" s="42">
        <v>53.0554845308105</v>
      </c>
      <c r="CF226" s="42">
        <v>46.9445154691895</v>
      </c>
      <c r="CG226" s="42">
        <v>6.64791613398108</v>
      </c>
      <c r="CH226" s="42">
        <v>93.3520838660189</v>
      </c>
      <c r="CI226" s="42">
        <v>0.613496932515337</v>
      </c>
      <c r="CJ226" s="42">
        <v>99.3865030674847</v>
      </c>
      <c r="CK226" s="42">
        <v>53.4764826175869</v>
      </c>
      <c r="CL226" s="42">
        <v>46.5235173824131</v>
      </c>
      <c r="CM226" s="42">
        <v>76.6794380587484</v>
      </c>
      <c r="CN226" s="42">
        <v>23.3205619412516</v>
      </c>
    </row>
    <row r="227" ht="15.0" customHeight="1">
      <c r="A227" s="34"/>
      <c r="B227" s="39">
        <v>874.0</v>
      </c>
      <c r="C227" s="40" t="s">
        <v>34</v>
      </c>
      <c r="D227" s="44" t="s">
        <v>277</v>
      </c>
      <c r="E227" s="44" t="s">
        <v>299</v>
      </c>
      <c r="F227" s="44" t="s">
        <v>300</v>
      </c>
      <c r="G227" s="45" t="s">
        <v>300</v>
      </c>
      <c r="H227" s="41">
        <v>6299.0</v>
      </c>
      <c r="I227" s="41">
        <v>4628.0</v>
      </c>
      <c r="J227" s="41">
        <v>1671.0</v>
      </c>
      <c r="K227" s="41">
        <v>951.0</v>
      </c>
      <c r="L227" s="41">
        <v>5348.0</v>
      </c>
      <c r="M227" s="41">
        <v>50.0</v>
      </c>
      <c r="N227" s="41">
        <v>6249.0</v>
      </c>
      <c r="O227" s="41">
        <v>9471.0</v>
      </c>
      <c r="P227" s="41">
        <v>5663.0</v>
      </c>
      <c r="Q227" s="41">
        <v>3808.0</v>
      </c>
      <c r="R227" s="41">
        <v>3731.0</v>
      </c>
      <c r="S227" s="41">
        <v>5740.0</v>
      </c>
      <c r="T227" s="41">
        <v>764.0</v>
      </c>
      <c r="U227" s="41">
        <v>8707.0</v>
      </c>
      <c r="V227" s="41">
        <v>45.0</v>
      </c>
      <c r="W227" s="41">
        <v>9426.0</v>
      </c>
      <c r="X227" s="41">
        <v>2109.0</v>
      </c>
      <c r="Y227" s="41">
        <v>7362.0</v>
      </c>
      <c r="Z227" s="41">
        <v>11224.0</v>
      </c>
      <c r="AA227" s="41">
        <v>6163.0</v>
      </c>
      <c r="AB227" s="41">
        <v>4580.0</v>
      </c>
      <c r="AC227" s="41">
        <v>481.0</v>
      </c>
      <c r="AD227" s="41">
        <v>5376.0</v>
      </c>
      <c r="AE227" s="41">
        <v>5367.0</v>
      </c>
      <c r="AF227" s="41">
        <v>481.0</v>
      </c>
      <c r="AG227" s="41">
        <v>1610.0</v>
      </c>
      <c r="AH227" s="41">
        <v>9132.0</v>
      </c>
      <c r="AI227" s="41">
        <v>482.0</v>
      </c>
      <c r="AJ227" s="41">
        <v>8917.0</v>
      </c>
      <c r="AK227" s="41">
        <v>1825.0</v>
      </c>
      <c r="AL227" s="41">
        <v>482.0</v>
      </c>
      <c r="AM227" s="41">
        <v>557.0</v>
      </c>
      <c r="AN227" s="41">
        <v>10184.0</v>
      </c>
      <c r="AO227" s="41">
        <v>483.0</v>
      </c>
      <c r="AP227" s="41">
        <v>6319.0</v>
      </c>
      <c r="AQ227" s="41">
        <v>4421.0</v>
      </c>
      <c r="AR227" s="41">
        <v>484.0</v>
      </c>
      <c r="AS227" s="41">
        <v>1666.0</v>
      </c>
      <c r="AT227" s="41">
        <v>9075.0</v>
      </c>
      <c r="AU227" s="41">
        <v>483.0</v>
      </c>
      <c r="AV227" s="41">
        <v>135.0</v>
      </c>
      <c r="AW227" s="41">
        <v>10604.0</v>
      </c>
      <c r="AX227" s="41">
        <v>485.0</v>
      </c>
      <c r="AY227" s="41">
        <v>6442.0</v>
      </c>
      <c r="AZ227" s="41">
        <v>4300.0</v>
      </c>
      <c r="BA227" s="41">
        <v>482.0</v>
      </c>
      <c r="BB227" s="41">
        <v>8925.0</v>
      </c>
      <c r="BC227" s="41">
        <v>1820.0</v>
      </c>
      <c r="BD227" s="41">
        <v>479.0</v>
      </c>
      <c r="BE227" s="42">
        <v>73.4719796793142</v>
      </c>
      <c r="BF227" s="42">
        <v>26.5280203206858</v>
      </c>
      <c r="BG227" s="42">
        <v>15.0976345451659</v>
      </c>
      <c r="BH227" s="42">
        <v>84.9023654548341</v>
      </c>
      <c r="BI227" s="42">
        <v>0.793776789966661</v>
      </c>
      <c r="BJ227" s="42">
        <v>99.2062232100333</v>
      </c>
      <c r="BK227" s="42">
        <v>59.7930524759793</v>
      </c>
      <c r="BL227" s="42">
        <v>40.2069475240207</v>
      </c>
      <c r="BM227" s="42">
        <v>39.3939393939394</v>
      </c>
      <c r="BN227" s="42">
        <v>60.6060606060606</v>
      </c>
      <c r="BO227" s="42">
        <v>8.06673001794953</v>
      </c>
      <c r="BP227" s="42">
        <v>91.9332699820505</v>
      </c>
      <c r="BQ227" s="42">
        <v>0.475134621476085</v>
      </c>
      <c r="BR227" s="42">
        <v>99.5248653785239</v>
      </c>
      <c r="BS227" s="42">
        <v>22.2679759265125</v>
      </c>
      <c r="BT227" s="42">
        <v>77.7320240734875</v>
      </c>
      <c r="BU227" s="42">
        <v>57.3675881969655</v>
      </c>
      <c r="BV227" s="42">
        <v>42.6324118030345</v>
      </c>
      <c r="BW227" s="42">
        <v>50.0418877408545</v>
      </c>
      <c r="BX227" s="42">
        <v>49.9581122591455</v>
      </c>
      <c r="BY227" s="42">
        <v>14.9878979705828</v>
      </c>
      <c r="BZ227" s="42">
        <v>85.0121020294172</v>
      </c>
      <c r="CA227" s="42">
        <v>83.0106125488736</v>
      </c>
      <c r="CB227" s="42">
        <v>16.9893874511264</v>
      </c>
      <c r="CC227" s="42">
        <v>5.18573689600596</v>
      </c>
      <c r="CD227" s="42">
        <v>94.8142631039941</v>
      </c>
      <c r="CE227" s="42">
        <v>58.8361266294227</v>
      </c>
      <c r="CF227" s="42">
        <v>41.1638733705773</v>
      </c>
      <c r="CG227" s="42">
        <v>15.5106600875151</v>
      </c>
      <c r="CH227" s="42">
        <v>84.4893399124849</v>
      </c>
      <c r="CI227" s="42">
        <v>1.25710028866747</v>
      </c>
      <c r="CJ227" s="42">
        <v>98.7428997113325</v>
      </c>
      <c r="CK227" s="42">
        <v>59.9702103891268</v>
      </c>
      <c r="CL227" s="42">
        <v>40.0297896108732</v>
      </c>
      <c r="CM227" s="42">
        <v>83.0618892508143</v>
      </c>
      <c r="CN227" s="42">
        <v>16.9381107491857</v>
      </c>
    </row>
    <row r="228" ht="15.0" customHeight="1">
      <c r="A228" s="34"/>
      <c r="B228" s="39">
        <v>877.0</v>
      </c>
      <c r="C228" s="40" t="s">
        <v>34</v>
      </c>
      <c r="D228" s="44" t="s">
        <v>277</v>
      </c>
      <c r="E228" s="44" t="s">
        <v>299</v>
      </c>
      <c r="F228" s="44" t="s">
        <v>301</v>
      </c>
      <c r="G228" s="45" t="s">
        <v>301</v>
      </c>
      <c r="H228" s="41">
        <v>2909.0</v>
      </c>
      <c r="I228" s="41">
        <v>2208.0</v>
      </c>
      <c r="J228" s="41">
        <v>701.0</v>
      </c>
      <c r="K228" s="41">
        <v>163.0</v>
      </c>
      <c r="L228" s="41">
        <v>2746.0</v>
      </c>
      <c r="M228" s="41">
        <v>0.0</v>
      </c>
      <c r="N228" s="41">
        <v>2909.0</v>
      </c>
      <c r="O228" s="41">
        <v>3124.0</v>
      </c>
      <c r="P228" s="41">
        <v>2413.0</v>
      </c>
      <c r="Q228" s="41">
        <v>711.0</v>
      </c>
      <c r="R228" s="41">
        <v>1363.0</v>
      </c>
      <c r="S228" s="41">
        <v>1761.0</v>
      </c>
      <c r="T228" s="41">
        <v>144.0</v>
      </c>
      <c r="U228" s="41">
        <v>2980.0</v>
      </c>
      <c r="V228" s="41">
        <v>7.0</v>
      </c>
      <c r="W228" s="41">
        <v>3117.0</v>
      </c>
      <c r="X228" s="41">
        <v>1181.0</v>
      </c>
      <c r="Y228" s="41">
        <v>1943.0</v>
      </c>
      <c r="Z228" s="41">
        <v>3880.0</v>
      </c>
      <c r="AA228" s="41">
        <v>2358.0</v>
      </c>
      <c r="AB228" s="41">
        <v>1360.0</v>
      </c>
      <c r="AC228" s="41">
        <v>162.0</v>
      </c>
      <c r="AD228" s="41">
        <v>1721.0</v>
      </c>
      <c r="AE228" s="41">
        <v>1995.0</v>
      </c>
      <c r="AF228" s="41">
        <v>164.0</v>
      </c>
      <c r="AG228" s="41">
        <v>375.0</v>
      </c>
      <c r="AH228" s="41">
        <v>3341.0</v>
      </c>
      <c r="AI228" s="41">
        <v>164.0</v>
      </c>
      <c r="AJ228" s="41">
        <v>3152.0</v>
      </c>
      <c r="AK228" s="41">
        <v>565.0</v>
      </c>
      <c r="AL228" s="41">
        <v>163.0</v>
      </c>
      <c r="AM228" s="41">
        <v>60.0</v>
      </c>
      <c r="AN228" s="41">
        <v>3656.0</v>
      </c>
      <c r="AO228" s="41">
        <v>164.0</v>
      </c>
      <c r="AP228" s="41">
        <v>2281.0</v>
      </c>
      <c r="AQ228" s="41">
        <v>1435.0</v>
      </c>
      <c r="AR228" s="41">
        <v>164.0</v>
      </c>
      <c r="AS228" s="41">
        <v>531.0</v>
      </c>
      <c r="AT228" s="41">
        <v>3185.0</v>
      </c>
      <c r="AU228" s="41">
        <v>164.0</v>
      </c>
      <c r="AV228" s="41">
        <v>34.0</v>
      </c>
      <c r="AW228" s="41">
        <v>3682.0</v>
      </c>
      <c r="AX228" s="41">
        <v>164.0</v>
      </c>
      <c r="AY228" s="41">
        <v>2294.0</v>
      </c>
      <c r="AZ228" s="41">
        <v>1422.0</v>
      </c>
      <c r="BA228" s="41">
        <v>164.0</v>
      </c>
      <c r="BB228" s="41">
        <v>3157.0</v>
      </c>
      <c r="BC228" s="41">
        <v>561.0</v>
      </c>
      <c r="BD228" s="41">
        <v>162.0</v>
      </c>
      <c r="BE228" s="42">
        <v>75.9023719491234</v>
      </c>
      <c r="BF228" s="42">
        <v>24.0976280508766</v>
      </c>
      <c r="BG228" s="42">
        <v>5.60330010312822</v>
      </c>
      <c r="BH228" s="42">
        <v>94.3966998968718</v>
      </c>
      <c r="BI228" s="42">
        <v>0.0</v>
      </c>
      <c r="BJ228" s="42">
        <v>100.0</v>
      </c>
      <c r="BK228" s="42">
        <v>77.2407170294494</v>
      </c>
      <c r="BL228" s="42">
        <v>22.7592829705506</v>
      </c>
      <c r="BM228" s="42">
        <v>43.6299615877081</v>
      </c>
      <c r="BN228" s="42">
        <v>56.3700384122919</v>
      </c>
      <c r="BO228" s="42">
        <v>4.60947503201024</v>
      </c>
      <c r="BP228" s="42">
        <v>95.3905249679897</v>
      </c>
      <c r="BQ228" s="42">
        <v>0.224071702944942</v>
      </c>
      <c r="BR228" s="42">
        <v>99.7759282970551</v>
      </c>
      <c r="BS228" s="42">
        <v>37.8040973111396</v>
      </c>
      <c r="BT228" s="42">
        <v>62.1959026888604</v>
      </c>
      <c r="BU228" s="42">
        <v>63.421194190425</v>
      </c>
      <c r="BV228" s="42">
        <v>36.578805809575</v>
      </c>
      <c r="BW228" s="42">
        <v>46.313240043057</v>
      </c>
      <c r="BX228" s="42">
        <v>53.686759956943</v>
      </c>
      <c r="BY228" s="42">
        <v>10.0914962325081</v>
      </c>
      <c r="BZ228" s="42">
        <v>89.9085037674919</v>
      </c>
      <c r="CA228" s="42">
        <v>84.7995695453322</v>
      </c>
      <c r="CB228" s="42">
        <v>15.2004304546677</v>
      </c>
      <c r="CC228" s="42">
        <v>1.61463939720129</v>
      </c>
      <c r="CD228" s="42">
        <v>98.3853606027987</v>
      </c>
      <c r="CE228" s="42">
        <v>61.3832077502691</v>
      </c>
      <c r="CF228" s="42">
        <v>38.6167922497309</v>
      </c>
      <c r="CG228" s="42">
        <v>14.2895586652314</v>
      </c>
      <c r="CH228" s="42">
        <v>85.7104413347686</v>
      </c>
      <c r="CI228" s="42">
        <v>0.914962325080732</v>
      </c>
      <c r="CJ228" s="42">
        <v>99.0850376749193</v>
      </c>
      <c r="CK228" s="42">
        <v>61.7330462863294</v>
      </c>
      <c r="CL228" s="42">
        <v>38.2669537136706</v>
      </c>
      <c r="CM228" s="42">
        <v>84.9112426035503</v>
      </c>
      <c r="CN228" s="42">
        <v>15.0887573964497</v>
      </c>
    </row>
    <row r="229" ht="15.0" customHeight="1">
      <c r="A229" s="34"/>
      <c r="B229" s="39">
        <v>883.0</v>
      </c>
      <c r="C229" s="40" t="s">
        <v>34</v>
      </c>
      <c r="D229" s="44" t="s">
        <v>277</v>
      </c>
      <c r="E229" s="44" t="s">
        <v>302</v>
      </c>
      <c r="F229" s="44" t="s">
        <v>303</v>
      </c>
      <c r="G229" s="45" t="s">
        <v>303</v>
      </c>
      <c r="H229" s="41">
        <v>4655.0</v>
      </c>
      <c r="I229" s="41">
        <v>2254.0</v>
      </c>
      <c r="J229" s="41">
        <v>2401.0</v>
      </c>
      <c r="K229" s="41">
        <v>293.0</v>
      </c>
      <c r="L229" s="41">
        <v>4362.0</v>
      </c>
      <c r="M229" s="41">
        <v>7.0</v>
      </c>
      <c r="N229" s="41">
        <v>4648.0</v>
      </c>
      <c r="O229" s="41">
        <v>5618.0</v>
      </c>
      <c r="P229" s="41">
        <v>3327.0</v>
      </c>
      <c r="Q229" s="41">
        <v>2291.0</v>
      </c>
      <c r="R229" s="41">
        <v>1632.0</v>
      </c>
      <c r="S229" s="41">
        <v>3986.0</v>
      </c>
      <c r="T229" s="41">
        <v>190.0</v>
      </c>
      <c r="U229" s="41">
        <v>5428.0</v>
      </c>
      <c r="V229" s="41">
        <v>14.0</v>
      </c>
      <c r="W229" s="41">
        <v>5604.0</v>
      </c>
      <c r="X229" s="41">
        <v>1338.0</v>
      </c>
      <c r="Y229" s="41">
        <v>4280.0</v>
      </c>
      <c r="Z229" s="41">
        <v>6779.0</v>
      </c>
      <c r="AA229" s="41">
        <v>2858.0</v>
      </c>
      <c r="AB229" s="41">
        <v>3535.0</v>
      </c>
      <c r="AC229" s="41">
        <v>386.0</v>
      </c>
      <c r="AD229" s="41">
        <v>2177.0</v>
      </c>
      <c r="AE229" s="41">
        <v>4210.0</v>
      </c>
      <c r="AF229" s="41">
        <v>392.0</v>
      </c>
      <c r="AG229" s="41">
        <v>447.0</v>
      </c>
      <c r="AH229" s="41">
        <v>5936.0</v>
      </c>
      <c r="AI229" s="41">
        <v>396.0</v>
      </c>
      <c r="AJ229" s="41">
        <v>4862.0</v>
      </c>
      <c r="AK229" s="41">
        <v>1518.0</v>
      </c>
      <c r="AL229" s="41">
        <v>399.0</v>
      </c>
      <c r="AM229" s="41">
        <v>185.0</v>
      </c>
      <c r="AN229" s="41">
        <v>6192.0</v>
      </c>
      <c r="AO229" s="41">
        <v>402.0</v>
      </c>
      <c r="AP229" s="41">
        <v>2567.0</v>
      </c>
      <c r="AQ229" s="41">
        <v>3806.0</v>
      </c>
      <c r="AR229" s="41">
        <v>406.0</v>
      </c>
      <c r="AS229" s="41">
        <v>174.0</v>
      </c>
      <c r="AT229" s="41">
        <v>6204.0</v>
      </c>
      <c r="AU229" s="41">
        <v>401.0</v>
      </c>
      <c r="AV229" s="41">
        <v>85.0</v>
      </c>
      <c r="AW229" s="41">
        <v>6294.0</v>
      </c>
      <c r="AX229" s="41">
        <v>400.0</v>
      </c>
      <c r="AY229" s="41">
        <v>2622.0</v>
      </c>
      <c r="AZ229" s="41">
        <v>3756.0</v>
      </c>
      <c r="BA229" s="41">
        <v>401.0</v>
      </c>
      <c r="BB229" s="41">
        <v>4875.0</v>
      </c>
      <c r="BC229" s="41">
        <v>1508.0</v>
      </c>
      <c r="BD229" s="41">
        <v>396.0</v>
      </c>
      <c r="BE229" s="42">
        <v>48.4210526315789</v>
      </c>
      <c r="BF229" s="42">
        <v>51.5789473684211</v>
      </c>
      <c r="BG229" s="42">
        <v>6.29430719656284</v>
      </c>
      <c r="BH229" s="42">
        <v>93.7056928034372</v>
      </c>
      <c r="BI229" s="42">
        <v>0.150375939849624</v>
      </c>
      <c r="BJ229" s="42">
        <v>99.8496240601504</v>
      </c>
      <c r="BK229" s="42">
        <v>59.2203631185475</v>
      </c>
      <c r="BL229" s="42">
        <v>40.7796368814525</v>
      </c>
      <c r="BM229" s="42">
        <v>29.0494838020648</v>
      </c>
      <c r="BN229" s="42">
        <v>70.9505161979352</v>
      </c>
      <c r="BO229" s="42">
        <v>3.38198647205411</v>
      </c>
      <c r="BP229" s="42">
        <v>96.6180135279459</v>
      </c>
      <c r="BQ229" s="42">
        <v>0.249199003203987</v>
      </c>
      <c r="BR229" s="42">
        <v>99.750800996796</v>
      </c>
      <c r="BS229" s="42">
        <v>23.8163047347811</v>
      </c>
      <c r="BT229" s="42">
        <v>76.1836952652189</v>
      </c>
      <c r="BU229" s="42">
        <v>44.705146253715</v>
      </c>
      <c r="BV229" s="42">
        <v>55.294853746285</v>
      </c>
      <c r="BW229" s="42">
        <v>34.0848598716142</v>
      </c>
      <c r="BX229" s="42">
        <v>65.9151401283858</v>
      </c>
      <c r="BY229" s="42">
        <v>7.00297665674448</v>
      </c>
      <c r="BZ229" s="42">
        <v>92.9970233432555</v>
      </c>
      <c r="CA229" s="42">
        <v>76.2068965517241</v>
      </c>
      <c r="CB229" s="42">
        <v>23.7931034482759</v>
      </c>
      <c r="CC229" s="42">
        <v>2.90105065077623</v>
      </c>
      <c r="CD229" s="42">
        <v>97.0989493492238</v>
      </c>
      <c r="CE229" s="42">
        <v>40.2793033108426</v>
      </c>
      <c r="CF229" s="42">
        <v>59.7206966891574</v>
      </c>
      <c r="CG229" s="42">
        <v>2.72812793979304</v>
      </c>
      <c r="CH229" s="42">
        <v>97.271872060207</v>
      </c>
      <c r="CI229" s="42">
        <v>1.3324972566233</v>
      </c>
      <c r="CJ229" s="42">
        <v>98.6675027433767</v>
      </c>
      <c r="CK229" s="42">
        <v>41.1100658513641</v>
      </c>
      <c r="CL229" s="42">
        <v>58.8899341486359</v>
      </c>
      <c r="CM229" s="42">
        <v>76.3747454175153</v>
      </c>
      <c r="CN229" s="42">
        <v>23.6252545824847</v>
      </c>
    </row>
    <row r="230" ht="15.0" customHeight="1">
      <c r="A230" s="34"/>
      <c r="B230" s="39">
        <v>886.0</v>
      </c>
      <c r="C230" s="40" t="s">
        <v>34</v>
      </c>
      <c r="D230" s="44" t="s">
        <v>277</v>
      </c>
      <c r="E230" s="44" t="s">
        <v>302</v>
      </c>
      <c r="F230" s="44" t="s">
        <v>304</v>
      </c>
      <c r="G230" s="45" t="s">
        <v>304</v>
      </c>
      <c r="H230" s="41">
        <v>2298.0</v>
      </c>
      <c r="I230" s="41">
        <v>1466.0</v>
      </c>
      <c r="J230" s="41">
        <v>832.0</v>
      </c>
      <c r="K230" s="41">
        <v>16.0</v>
      </c>
      <c r="L230" s="41">
        <v>2282.0</v>
      </c>
      <c r="M230" s="41">
        <v>2.0</v>
      </c>
      <c r="N230" s="41">
        <v>2296.0</v>
      </c>
      <c r="O230" s="41">
        <v>2741.0</v>
      </c>
      <c r="P230" s="41">
        <v>1783.0</v>
      </c>
      <c r="Q230" s="41">
        <v>958.0</v>
      </c>
      <c r="R230" s="41">
        <v>695.0</v>
      </c>
      <c r="S230" s="41">
        <v>2046.0</v>
      </c>
      <c r="T230" s="41">
        <v>93.0</v>
      </c>
      <c r="U230" s="41">
        <v>2648.0</v>
      </c>
      <c r="V230" s="41">
        <v>11.0</v>
      </c>
      <c r="W230" s="41">
        <v>2730.0</v>
      </c>
      <c r="X230" s="41">
        <v>561.0</v>
      </c>
      <c r="Y230" s="41">
        <v>2180.0</v>
      </c>
      <c r="Z230" s="41">
        <v>3517.0</v>
      </c>
      <c r="AA230" s="41">
        <v>1635.0</v>
      </c>
      <c r="AB230" s="41">
        <v>1710.0</v>
      </c>
      <c r="AC230" s="41">
        <v>172.0</v>
      </c>
      <c r="AD230" s="41">
        <v>985.0</v>
      </c>
      <c r="AE230" s="41">
        <v>2360.0</v>
      </c>
      <c r="AF230" s="41">
        <v>172.0</v>
      </c>
      <c r="AG230" s="41">
        <v>183.0</v>
      </c>
      <c r="AH230" s="41">
        <v>3161.0</v>
      </c>
      <c r="AI230" s="41">
        <v>173.0</v>
      </c>
      <c r="AJ230" s="41">
        <v>2639.0</v>
      </c>
      <c r="AK230" s="41">
        <v>705.0</v>
      </c>
      <c r="AL230" s="41">
        <v>173.0</v>
      </c>
      <c r="AM230" s="41">
        <v>38.0</v>
      </c>
      <c r="AN230" s="41">
        <v>3305.0</v>
      </c>
      <c r="AO230" s="41">
        <v>174.0</v>
      </c>
      <c r="AP230" s="41">
        <v>1499.0</v>
      </c>
      <c r="AQ230" s="41">
        <v>1844.0</v>
      </c>
      <c r="AR230" s="41">
        <v>174.0</v>
      </c>
      <c r="AS230" s="41">
        <v>103.0</v>
      </c>
      <c r="AT230" s="41">
        <v>3241.0</v>
      </c>
      <c r="AU230" s="41">
        <v>173.0</v>
      </c>
      <c r="AV230" s="41">
        <v>30.0</v>
      </c>
      <c r="AW230" s="41">
        <v>3314.0</v>
      </c>
      <c r="AX230" s="41">
        <v>173.0</v>
      </c>
      <c r="AY230" s="41">
        <v>1514.0</v>
      </c>
      <c r="AZ230" s="41">
        <v>1830.0</v>
      </c>
      <c r="BA230" s="41">
        <v>173.0</v>
      </c>
      <c r="BB230" s="41">
        <v>2641.0</v>
      </c>
      <c r="BC230" s="41">
        <v>703.0</v>
      </c>
      <c r="BD230" s="41">
        <v>173.0</v>
      </c>
      <c r="BE230" s="42">
        <v>63.7946040034813</v>
      </c>
      <c r="BF230" s="42">
        <v>36.2053959965187</v>
      </c>
      <c r="BG230" s="42">
        <v>0.696257615317667</v>
      </c>
      <c r="BH230" s="42">
        <v>99.3037423846823</v>
      </c>
      <c r="BI230" s="42">
        <v>0.0870322019147084</v>
      </c>
      <c r="BJ230" s="42">
        <v>99.9129677980853</v>
      </c>
      <c r="BK230" s="42">
        <v>65.0492520977745</v>
      </c>
      <c r="BL230" s="42">
        <v>34.9507479022255</v>
      </c>
      <c r="BM230" s="42">
        <v>25.3557095950383</v>
      </c>
      <c r="BN230" s="42">
        <v>74.6442904049617</v>
      </c>
      <c r="BO230" s="42">
        <v>3.39292229113462</v>
      </c>
      <c r="BP230" s="42">
        <v>96.6070777088654</v>
      </c>
      <c r="BQ230" s="42">
        <v>0.401313389273988</v>
      </c>
      <c r="BR230" s="42">
        <v>99.598686610726</v>
      </c>
      <c r="BS230" s="42">
        <v>20.4669828529734</v>
      </c>
      <c r="BT230" s="42">
        <v>79.5330171470266</v>
      </c>
      <c r="BU230" s="42">
        <v>48.8789237668161</v>
      </c>
      <c r="BV230" s="42">
        <v>51.1210762331839</v>
      </c>
      <c r="BW230" s="42">
        <v>29.4469357249626</v>
      </c>
      <c r="BX230" s="42">
        <v>70.5530642750374</v>
      </c>
      <c r="BY230" s="42">
        <v>5.47248803827751</v>
      </c>
      <c r="BZ230" s="42">
        <v>94.5275119617225</v>
      </c>
      <c r="CA230" s="42">
        <v>78.9174641148325</v>
      </c>
      <c r="CB230" s="42">
        <v>21.0825358851675</v>
      </c>
      <c r="CC230" s="42">
        <v>1.13670355967694</v>
      </c>
      <c r="CD230" s="42">
        <v>98.8632964403231</v>
      </c>
      <c r="CE230" s="42">
        <v>44.8399641040981</v>
      </c>
      <c r="CF230" s="42">
        <v>55.1600358959019</v>
      </c>
      <c r="CG230" s="42">
        <v>3.08014354066986</v>
      </c>
      <c r="CH230" s="42">
        <v>96.9198564593301</v>
      </c>
      <c r="CI230" s="42">
        <v>0.897129186602871</v>
      </c>
      <c r="CJ230" s="42">
        <v>99.1028708133971</v>
      </c>
      <c r="CK230" s="42">
        <v>45.2751196172249</v>
      </c>
      <c r="CL230" s="42">
        <v>54.7248803827751</v>
      </c>
      <c r="CM230" s="42">
        <v>78.9772727272727</v>
      </c>
      <c r="CN230" s="42">
        <v>21.0227272727273</v>
      </c>
    </row>
    <row r="231" ht="15.0" customHeight="1">
      <c r="A231" s="34"/>
      <c r="B231" s="39">
        <v>892.0</v>
      </c>
      <c r="C231" s="40" t="s">
        <v>34</v>
      </c>
      <c r="D231" s="44" t="s">
        <v>277</v>
      </c>
      <c r="E231" s="44" t="s">
        <v>305</v>
      </c>
      <c r="F231" s="44" t="s">
        <v>306</v>
      </c>
      <c r="G231" s="45" t="s">
        <v>306</v>
      </c>
      <c r="H231" s="41">
        <v>10148.0</v>
      </c>
      <c r="I231" s="41">
        <v>8306.0</v>
      </c>
      <c r="J231" s="41">
        <v>1842.0</v>
      </c>
      <c r="K231" s="41">
        <v>4998.0</v>
      </c>
      <c r="L231" s="41">
        <v>5150.0</v>
      </c>
      <c r="M231" s="41">
        <v>1666.0</v>
      </c>
      <c r="N231" s="41">
        <v>8482.0</v>
      </c>
      <c r="O231" s="41">
        <v>13319.0</v>
      </c>
      <c r="P231" s="41">
        <v>10074.0</v>
      </c>
      <c r="Q231" s="41">
        <v>3245.0</v>
      </c>
      <c r="R231" s="41">
        <v>8945.0</v>
      </c>
      <c r="S231" s="41">
        <v>4374.0</v>
      </c>
      <c r="T231" s="41">
        <v>2750.0</v>
      </c>
      <c r="U231" s="41">
        <v>10569.0</v>
      </c>
      <c r="V231" s="41">
        <v>604.0</v>
      </c>
      <c r="W231" s="41">
        <v>12715.0</v>
      </c>
      <c r="X231" s="41">
        <v>7331.0</v>
      </c>
      <c r="Y231" s="41">
        <v>5988.0</v>
      </c>
      <c r="Z231" s="41">
        <v>15876.0</v>
      </c>
      <c r="AA231" s="41">
        <v>10629.0</v>
      </c>
      <c r="AB231" s="41">
        <v>4730.0</v>
      </c>
      <c r="AC231" s="41">
        <v>517.0</v>
      </c>
      <c r="AD231" s="41">
        <v>11386.0</v>
      </c>
      <c r="AE231" s="41">
        <v>3970.0</v>
      </c>
      <c r="AF231" s="41">
        <v>520.0</v>
      </c>
      <c r="AG231" s="41">
        <v>5041.0</v>
      </c>
      <c r="AH231" s="41">
        <v>10315.0</v>
      </c>
      <c r="AI231" s="41">
        <v>520.0</v>
      </c>
      <c r="AJ231" s="41">
        <v>14185.0</v>
      </c>
      <c r="AK231" s="41">
        <v>1169.0</v>
      </c>
      <c r="AL231" s="41">
        <v>522.0</v>
      </c>
      <c r="AM231" s="41">
        <v>5173.0</v>
      </c>
      <c r="AN231" s="41">
        <v>10183.0</v>
      </c>
      <c r="AO231" s="41">
        <v>520.0</v>
      </c>
      <c r="AP231" s="41">
        <v>11174.0</v>
      </c>
      <c r="AQ231" s="41">
        <v>4181.0</v>
      </c>
      <c r="AR231" s="41">
        <v>521.0</v>
      </c>
      <c r="AS231" s="41">
        <v>5232.0</v>
      </c>
      <c r="AT231" s="41">
        <v>10122.0</v>
      </c>
      <c r="AU231" s="41">
        <v>522.0</v>
      </c>
      <c r="AV231" s="41">
        <v>676.0</v>
      </c>
      <c r="AW231" s="41">
        <v>14676.0</v>
      </c>
      <c r="AX231" s="41">
        <v>524.0</v>
      </c>
      <c r="AY231" s="41">
        <v>12318.0</v>
      </c>
      <c r="AZ231" s="41">
        <v>3038.0</v>
      </c>
      <c r="BA231" s="41">
        <v>520.0</v>
      </c>
      <c r="BB231" s="41">
        <v>14205.0</v>
      </c>
      <c r="BC231" s="41">
        <v>1150.0</v>
      </c>
      <c r="BD231" s="41">
        <v>521.0</v>
      </c>
      <c r="BE231" s="42">
        <v>81.8486401261332</v>
      </c>
      <c r="BF231" s="42">
        <v>18.1513598738668</v>
      </c>
      <c r="BG231" s="42">
        <v>49.25108395743</v>
      </c>
      <c r="BH231" s="42">
        <v>50.74891604257</v>
      </c>
      <c r="BI231" s="42">
        <v>16.41702798581</v>
      </c>
      <c r="BJ231" s="42">
        <v>83.58297201419</v>
      </c>
      <c r="BK231" s="42">
        <v>75.6363090322096</v>
      </c>
      <c r="BL231" s="42">
        <v>24.3636909677904</v>
      </c>
      <c r="BM231" s="42">
        <v>67.1596966739245</v>
      </c>
      <c r="BN231" s="42">
        <v>32.8403033260755</v>
      </c>
      <c r="BO231" s="42">
        <v>20.6471957354156</v>
      </c>
      <c r="BP231" s="42">
        <v>79.3528042645844</v>
      </c>
      <c r="BQ231" s="42">
        <v>4.53487499061491</v>
      </c>
      <c r="BR231" s="42">
        <v>95.4651250093851</v>
      </c>
      <c r="BS231" s="42">
        <v>55.0416697950297</v>
      </c>
      <c r="BT231" s="42">
        <v>44.9583302049703</v>
      </c>
      <c r="BU231" s="42">
        <v>69.2037242007943</v>
      </c>
      <c r="BV231" s="42">
        <v>30.7962757992057</v>
      </c>
      <c r="BW231" s="42">
        <v>74.1469132586611</v>
      </c>
      <c r="BX231" s="42">
        <v>25.8530867413389</v>
      </c>
      <c r="BY231" s="42">
        <v>32.827559260224</v>
      </c>
      <c r="BZ231" s="42">
        <v>67.172440739776</v>
      </c>
      <c r="CA231" s="42">
        <v>92.38634883418</v>
      </c>
      <c r="CB231" s="42">
        <v>7.61365116581998</v>
      </c>
      <c r="CC231" s="42">
        <v>33.6871581140922</v>
      </c>
      <c r="CD231" s="42">
        <v>66.3128418859078</v>
      </c>
      <c r="CE231" s="42">
        <v>72.7710843373494</v>
      </c>
      <c r="CF231" s="42">
        <v>27.2289156626506</v>
      </c>
      <c r="CG231" s="42">
        <v>34.0758108636186</v>
      </c>
      <c r="CH231" s="42">
        <v>65.9241891363814</v>
      </c>
      <c r="CI231" s="42">
        <v>4.40333507034914</v>
      </c>
      <c r="CJ231" s="42">
        <v>95.5966649296509</v>
      </c>
      <c r="CK231" s="42">
        <v>80.2162021359729</v>
      </c>
      <c r="CL231" s="42">
        <v>19.7837978640271</v>
      </c>
      <c r="CM231" s="42">
        <v>92.5105828720287</v>
      </c>
      <c r="CN231" s="42">
        <v>7.48941712797134</v>
      </c>
    </row>
    <row r="232" ht="15.0" customHeight="1">
      <c r="A232" s="34"/>
      <c r="B232" s="39">
        <v>895.0</v>
      </c>
      <c r="C232" s="40" t="s">
        <v>34</v>
      </c>
      <c r="D232" s="44" t="s">
        <v>277</v>
      </c>
      <c r="E232" s="44" t="s">
        <v>305</v>
      </c>
      <c r="F232" s="44" t="s">
        <v>307</v>
      </c>
      <c r="G232" s="45" t="s">
        <v>307</v>
      </c>
      <c r="H232" s="41">
        <v>2561.0</v>
      </c>
      <c r="I232" s="41">
        <v>2235.0</v>
      </c>
      <c r="J232" s="41">
        <v>326.0</v>
      </c>
      <c r="K232" s="41">
        <v>1860.0</v>
      </c>
      <c r="L232" s="41">
        <v>701.0</v>
      </c>
      <c r="M232" s="41">
        <v>29.0</v>
      </c>
      <c r="N232" s="41">
        <v>2532.0</v>
      </c>
      <c r="O232" s="41">
        <v>3576.0</v>
      </c>
      <c r="P232" s="41">
        <v>2416.0</v>
      </c>
      <c r="Q232" s="41">
        <v>1160.0</v>
      </c>
      <c r="R232" s="41">
        <v>2899.0</v>
      </c>
      <c r="S232" s="41">
        <v>677.0</v>
      </c>
      <c r="T232" s="41">
        <v>901.0</v>
      </c>
      <c r="U232" s="41">
        <v>2675.0</v>
      </c>
      <c r="V232" s="41">
        <v>80.0</v>
      </c>
      <c r="W232" s="41">
        <v>3496.0</v>
      </c>
      <c r="X232" s="41">
        <v>2747.0</v>
      </c>
      <c r="Y232" s="41">
        <v>829.0</v>
      </c>
      <c r="Z232" s="41">
        <v>3751.0</v>
      </c>
      <c r="AA232" s="41">
        <v>2526.0</v>
      </c>
      <c r="AB232" s="41">
        <v>1135.0</v>
      </c>
      <c r="AC232" s="41">
        <v>90.0</v>
      </c>
      <c r="AD232" s="41">
        <v>2932.0</v>
      </c>
      <c r="AE232" s="41">
        <v>729.0</v>
      </c>
      <c r="AF232" s="41">
        <v>90.0</v>
      </c>
      <c r="AG232" s="41">
        <v>1334.0</v>
      </c>
      <c r="AH232" s="41">
        <v>2327.0</v>
      </c>
      <c r="AI232" s="41">
        <v>90.0</v>
      </c>
      <c r="AJ232" s="41">
        <v>3488.0</v>
      </c>
      <c r="AK232" s="41">
        <v>173.0</v>
      </c>
      <c r="AL232" s="41">
        <v>90.0</v>
      </c>
      <c r="AM232" s="41">
        <v>733.0</v>
      </c>
      <c r="AN232" s="41">
        <v>2928.0</v>
      </c>
      <c r="AO232" s="41">
        <v>90.0</v>
      </c>
      <c r="AP232" s="41">
        <v>2835.0</v>
      </c>
      <c r="AQ232" s="41">
        <v>825.0</v>
      </c>
      <c r="AR232" s="41">
        <v>91.0</v>
      </c>
      <c r="AS232" s="41">
        <v>1309.0</v>
      </c>
      <c r="AT232" s="41">
        <v>2351.0</v>
      </c>
      <c r="AU232" s="41">
        <v>91.0</v>
      </c>
      <c r="AV232" s="41">
        <v>49.0</v>
      </c>
      <c r="AW232" s="41">
        <v>3610.0</v>
      </c>
      <c r="AX232" s="41">
        <v>92.0</v>
      </c>
      <c r="AY232" s="41">
        <v>3046.0</v>
      </c>
      <c r="AZ232" s="41">
        <v>615.0</v>
      </c>
      <c r="BA232" s="41">
        <v>90.0</v>
      </c>
      <c r="BB232" s="41">
        <v>3489.0</v>
      </c>
      <c r="BC232" s="41">
        <v>172.0</v>
      </c>
      <c r="BD232" s="41">
        <v>90.0</v>
      </c>
      <c r="BE232" s="42">
        <v>87.2705974228817</v>
      </c>
      <c r="BF232" s="42">
        <v>12.7294025771183</v>
      </c>
      <c r="BG232" s="42">
        <v>72.6278797344787</v>
      </c>
      <c r="BH232" s="42">
        <v>27.3721202655213</v>
      </c>
      <c r="BI232" s="42">
        <v>1.13237016790316</v>
      </c>
      <c r="BJ232" s="42">
        <v>98.8676298320968</v>
      </c>
      <c r="BK232" s="42">
        <v>67.5615212527964</v>
      </c>
      <c r="BL232" s="42">
        <v>32.4384787472036</v>
      </c>
      <c r="BM232" s="42">
        <v>81.0682326621924</v>
      </c>
      <c r="BN232" s="42">
        <v>18.9317673378076</v>
      </c>
      <c r="BO232" s="42">
        <v>25.1957494407159</v>
      </c>
      <c r="BP232" s="42">
        <v>74.8042505592841</v>
      </c>
      <c r="BQ232" s="42">
        <v>2.23713646532438</v>
      </c>
      <c r="BR232" s="42">
        <v>97.7628635346756</v>
      </c>
      <c r="BS232" s="42">
        <v>76.8176733780761</v>
      </c>
      <c r="BT232" s="42">
        <v>23.1823266219239</v>
      </c>
      <c r="BU232" s="42">
        <v>68.9975416552854</v>
      </c>
      <c r="BV232" s="42">
        <v>31.0024583447146</v>
      </c>
      <c r="BW232" s="42">
        <v>80.0874078120732</v>
      </c>
      <c r="BX232" s="42">
        <v>19.9125921879268</v>
      </c>
      <c r="BY232" s="42">
        <v>36.4381316580169</v>
      </c>
      <c r="BZ232" s="42">
        <v>63.5618683419831</v>
      </c>
      <c r="CA232" s="42">
        <v>95.2745151597924</v>
      </c>
      <c r="CB232" s="42">
        <v>4.72548484020759</v>
      </c>
      <c r="CC232" s="42">
        <v>20.0218519530183</v>
      </c>
      <c r="CD232" s="42">
        <v>79.9781480469817</v>
      </c>
      <c r="CE232" s="42">
        <v>77.4590163934426</v>
      </c>
      <c r="CF232" s="42">
        <v>22.5409836065574</v>
      </c>
      <c r="CG232" s="42">
        <v>35.7650273224044</v>
      </c>
      <c r="CH232" s="42">
        <v>64.2349726775956</v>
      </c>
      <c r="CI232" s="42">
        <v>1.33916370593058</v>
      </c>
      <c r="CJ232" s="42">
        <v>98.6608362940694</v>
      </c>
      <c r="CK232" s="42">
        <v>83.2013111171811</v>
      </c>
      <c r="CL232" s="42">
        <v>16.7986888828189</v>
      </c>
      <c r="CM232" s="42">
        <v>95.3018301010653</v>
      </c>
      <c r="CN232" s="42">
        <v>4.69816989893472</v>
      </c>
    </row>
    <row r="233" ht="15.0" customHeight="1">
      <c r="A233" s="34"/>
      <c r="B233" s="39">
        <v>901.0</v>
      </c>
      <c r="C233" s="40" t="s">
        <v>34</v>
      </c>
      <c r="D233" s="44" t="s">
        <v>277</v>
      </c>
      <c r="E233" s="44" t="s">
        <v>308</v>
      </c>
      <c r="F233" s="44" t="s">
        <v>309</v>
      </c>
      <c r="G233" s="45" t="s">
        <v>309</v>
      </c>
      <c r="H233" s="41">
        <v>2241.0</v>
      </c>
      <c r="I233" s="41">
        <v>1536.0</v>
      </c>
      <c r="J233" s="41">
        <v>705.0</v>
      </c>
      <c r="K233" s="41">
        <v>404.0</v>
      </c>
      <c r="L233" s="41">
        <v>1837.0</v>
      </c>
      <c r="M233" s="41">
        <v>1.0</v>
      </c>
      <c r="N233" s="41">
        <v>2240.0</v>
      </c>
      <c r="O233" s="41">
        <v>3307.0</v>
      </c>
      <c r="P233" s="41">
        <v>1934.0</v>
      </c>
      <c r="Q233" s="41">
        <v>1373.0</v>
      </c>
      <c r="R233" s="41">
        <v>1673.0</v>
      </c>
      <c r="S233" s="41">
        <v>1634.0</v>
      </c>
      <c r="T233" s="41">
        <v>511.0</v>
      </c>
      <c r="U233" s="41">
        <v>2796.0</v>
      </c>
      <c r="V233" s="41">
        <v>40.0</v>
      </c>
      <c r="W233" s="41">
        <v>3267.0</v>
      </c>
      <c r="X233" s="41">
        <v>1403.0</v>
      </c>
      <c r="Y233" s="41">
        <v>1904.0</v>
      </c>
      <c r="Z233" s="41">
        <v>4165.0</v>
      </c>
      <c r="AA233" s="41">
        <v>2465.0</v>
      </c>
      <c r="AB233" s="41">
        <v>1585.0</v>
      </c>
      <c r="AC233" s="41">
        <v>115.0</v>
      </c>
      <c r="AD233" s="41">
        <v>2677.0</v>
      </c>
      <c r="AE233" s="41">
        <v>1372.0</v>
      </c>
      <c r="AF233" s="41">
        <v>116.0</v>
      </c>
      <c r="AG233" s="41">
        <v>1256.0</v>
      </c>
      <c r="AH233" s="41">
        <v>2793.0</v>
      </c>
      <c r="AI233" s="41">
        <v>116.0</v>
      </c>
      <c r="AJ233" s="41">
        <v>3772.0</v>
      </c>
      <c r="AK233" s="41">
        <v>277.0</v>
      </c>
      <c r="AL233" s="41">
        <v>116.0</v>
      </c>
      <c r="AM233" s="41">
        <v>400.0</v>
      </c>
      <c r="AN233" s="41">
        <v>3649.0</v>
      </c>
      <c r="AO233" s="41">
        <v>116.0</v>
      </c>
      <c r="AP233" s="41">
        <v>3059.0</v>
      </c>
      <c r="AQ233" s="41">
        <v>991.0</v>
      </c>
      <c r="AR233" s="41">
        <v>115.0</v>
      </c>
      <c r="AS233" s="41">
        <v>1091.0</v>
      </c>
      <c r="AT233" s="41">
        <v>2959.0</v>
      </c>
      <c r="AU233" s="41">
        <v>115.0</v>
      </c>
      <c r="AV233" s="41">
        <v>65.0</v>
      </c>
      <c r="AW233" s="41">
        <v>3986.0</v>
      </c>
      <c r="AX233" s="41">
        <v>114.0</v>
      </c>
      <c r="AY233" s="41">
        <v>3120.0</v>
      </c>
      <c r="AZ233" s="41">
        <v>930.0</v>
      </c>
      <c r="BA233" s="41">
        <v>115.0</v>
      </c>
      <c r="BB233" s="41">
        <v>3778.0</v>
      </c>
      <c r="BC233" s="41">
        <v>273.0</v>
      </c>
      <c r="BD233" s="41">
        <v>114.0</v>
      </c>
      <c r="BE233" s="42">
        <v>68.5408299866131</v>
      </c>
      <c r="BF233" s="42">
        <v>31.4591700133869</v>
      </c>
      <c r="BG233" s="42">
        <v>18.0276662204373</v>
      </c>
      <c r="BH233" s="42">
        <v>81.9723337795627</v>
      </c>
      <c r="BI233" s="42">
        <v>0.0446229361892012</v>
      </c>
      <c r="BJ233" s="42">
        <v>99.9553770638108</v>
      </c>
      <c r="BK233" s="42">
        <v>58.4820078621107</v>
      </c>
      <c r="BL233" s="42">
        <v>41.5179921378893</v>
      </c>
      <c r="BM233" s="42">
        <v>50.5896583005745</v>
      </c>
      <c r="BN233" s="42">
        <v>49.4103416994255</v>
      </c>
      <c r="BO233" s="42">
        <v>15.4520713637738</v>
      </c>
      <c r="BP233" s="42">
        <v>84.5479286362262</v>
      </c>
      <c r="BQ233" s="42">
        <v>1.20955548835803</v>
      </c>
      <c r="BR233" s="42">
        <v>98.790444511642</v>
      </c>
      <c r="BS233" s="42">
        <v>42.4251587541578</v>
      </c>
      <c r="BT233" s="42">
        <v>57.5748412458422</v>
      </c>
      <c r="BU233" s="42">
        <v>60.8641975308642</v>
      </c>
      <c r="BV233" s="42">
        <v>39.1358024691358</v>
      </c>
      <c r="BW233" s="42">
        <v>66.115090145715</v>
      </c>
      <c r="BX233" s="42">
        <v>33.884909854285</v>
      </c>
      <c r="BY233" s="42">
        <v>31.0200049394912</v>
      </c>
      <c r="BZ233" s="42">
        <v>68.9799950605088</v>
      </c>
      <c r="CA233" s="42">
        <v>93.1588046431218</v>
      </c>
      <c r="CB233" s="42">
        <v>6.84119535687824</v>
      </c>
      <c r="CC233" s="42">
        <v>9.87898246480612</v>
      </c>
      <c r="CD233" s="42">
        <v>90.1210175351939</v>
      </c>
      <c r="CE233" s="42">
        <v>75.5308641975309</v>
      </c>
      <c r="CF233" s="42">
        <v>24.4691358024691</v>
      </c>
      <c r="CG233" s="42">
        <v>26.9382716049383</v>
      </c>
      <c r="CH233" s="42">
        <v>73.0617283950617</v>
      </c>
      <c r="CI233" s="42">
        <v>1.60454208837324</v>
      </c>
      <c r="CJ233" s="42">
        <v>98.3954579116268</v>
      </c>
      <c r="CK233" s="42">
        <v>77.037037037037</v>
      </c>
      <c r="CL233" s="42">
        <v>22.962962962963</v>
      </c>
      <c r="CM233" s="42">
        <v>93.2609232288324</v>
      </c>
      <c r="CN233" s="42">
        <v>6.73907677116761</v>
      </c>
    </row>
    <row r="234" ht="15.0" customHeight="1">
      <c r="A234" s="34"/>
      <c r="B234" s="39">
        <v>904.0</v>
      </c>
      <c r="C234" s="40" t="s">
        <v>34</v>
      </c>
      <c r="D234" s="44" t="s">
        <v>277</v>
      </c>
      <c r="E234" s="44" t="s">
        <v>308</v>
      </c>
      <c r="F234" s="44" t="s">
        <v>310</v>
      </c>
      <c r="G234" s="45" t="s">
        <v>310</v>
      </c>
      <c r="H234" s="41">
        <v>210.0</v>
      </c>
      <c r="I234" s="41">
        <v>136.0</v>
      </c>
      <c r="J234" s="41">
        <v>74.0</v>
      </c>
      <c r="K234" s="41">
        <v>15.0</v>
      </c>
      <c r="L234" s="41">
        <v>195.0</v>
      </c>
      <c r="M234" s="41">
        <v>0.0</v>
      </c>
      <c r="N234" s="41">
        <v>210.0</v>
      </c>
      <c r="O234" s="41">
        <v>372.0</v>
      </c>
      <c r="P234" s="41">
        <v>150.0</v>
      </c>
      <c r="Q234" s="41">
        <v>222.0</v>
      </c>
      <c r="R234" s="41">
        <v>126.0</v>
      </c>
      <c r="S234" s="41">
        <v>246.0</v>
      </c>
      <c r="T234" s="41">
        <v>23.0</v>
      </c>
      <c r="U234" s="41">
        <v>349.0</v>
      </c>
      <c r="V234" s="41">
        <v>0.0</v>
      </c>
      <c r="W234" s="41">
        <v>372.0</v>
      </c>
      <c r="X234" s="41">
        <v>125.0</v>
      </c>
      <c r="Y234" s="41">
        <v>247.0</v>
      </c>
      <c r="Z234" s="41">
        <v>657.0</v>
      </c>
      <c r="AA234" s="41">
        <v>375.0</v>
      </c>
      <c r="AB234" s="41">
        <v>260.0</v>
      </c>
      <c r="AC234" s="41">
        <v>22.0</v>
      </c>
      <c r="AD234" s="41">
        <v>351.0</v>
      </c>
      <c r="AE234" s="41">
        <v>283.0</v>
      </c>
      <c r="AF234" s="41">
        <v>23.0</v>
      </c>
      <c r="AG234" s="41">
        <v>133.0</v>
      </c>
      <c r="AH234" s="41">
        <v>501.0</v>
      </c>
      <c r="AI234" s="41">
        <v>23.0</v>
      </c>
      <c r="AJ234" s="41">
        <v>521.0</v>
      </c>
      <c r="AK234" s="41">
        <v>113.0</v>
      </c>
      <c r="AL234" s="41">
        <v>23.0</v>
      </c>
      <c r="AM234" s="41">
        <v>47.0</v>
      </c>
      <c r="AN234" s="41">
        <v>587.0</v>
      </c>
      <c r="AO234" s="41">
        <v>23.0</v>
      </c>
      <c r="AP234" s="41">
        <v>373.0</v>
      </c>
      <c r="AQ234" s="41">
        <v>261.0</v>
      </c>
      <c r="AR234" s="41">
        <v>23.0</v>
      </c>
      <c r="AS234" s="41">
        <v>118.0</v>
      </c>
      <c r="AT234" s="41">
        <v>516.0</v>
      </c>
      <c r="AU234" s="41">
        <v>23.0</v>
      </c>
      <c r="AV234" s="41">
        <v>10.0</v>
      </c>
      <c r="AW234" s="41">
        <v>624.0</v>
      </c>
      <c r="AX234" s="41">
        <v>23.0</v>
      </c>
      <c r="AY234" s="41">
        <v>389.0</v>
      </c>
      <c r="AZ234" s="41">
        <v>245.0</v>
      </c>
      <c r="BA234" s="41">
        <v>23.0</v>
      </c>
      <c r="BB234" s="41">
        <v>523.0</v>
      </c>
      <c r="BC234" s="41">
        <v>111.0</v>
      </c>
      <c r="BD234" s="41">
        <v>23.0</v>
      </c>
      <c r="BE234" s="42">
        <v>64.7619047619048</v>
      </c>
      <c r="BF234" s="42">
        <v>35.2380952380952</v>
      </c>
      <c r="BG234" s="42">
        <v>7.14285714285714</v>
      </c>
      <c r="BH234" s="42">
        <v>92.8571428571429</v>
      </c>
      <c r="BI234" s="42">
        <v>0.0</v>
      </c>
      <c r="BJ234" s="42">
        <v>100.0</v>
      </c>
      <c r="BK234" s="42">
        <v>40.3225806451613</v>
      </c>
      <c r="BL234" s="42">
        <v>59.6774193548387</v>
      </c>
      <c r="BM234" s="42">
        <v>33.8709677419355</v>
      </c>
      <c r="BN234" s="42">
        <v>66.1290322580645</v>
      </c>
      <c r="BO234" s="42">
        <v>6.18279569892473</v>
      </c>
      <c r="BP234" s="42">
        <v>93.8172043010753</v>
      </c>
      <c r="BQ234" s="42">
        <v>0.0</v>
      </c>
      <c r="BR234" s="42">
        <v>100.0</v>
      </c>
      <c r="BS234" s="42">
        <v>33.6021505376344</v>
      </c>
      <c r="BT234" s="42">
        <v>66.3978494623656</v>
      </c>
      <c r="BU234" s="42">
        <v>59.0551181102362</v>
      </c>
      <c r="BV234" s="42">
        <v>40.9448818897638</v>
      </c>
      <c r="BW234" s="42">
        <v>55.3627760252366</v>
      </c>
      <c r="BX234" s="42">
        <v>44.6372239747634</v>
      </c>
      <c r="BY234" s="42">
        <v>20.9779179810726</v>
      </c>
      <c r="BZ234" s="42">
        <v>79.0220820189274</v>
      </c>
      <c r="CA234" s="42">
        <v>82.1766561514196</v>
      </c>
      <c r="CB234" s="42">
        <v>17.8233438485804</v>
      </c>
      <c r="CC234" s="42">
        <v>7.41324921135647</v>
      </c>
      <c r="CD234" s="42">
        <v>92.5867507886435</v>
      </c>
      <c r="CE234" s="42">
        <v>58.8328075709779</v>
      </c>
      <c r="CF234" s="42">
        <v>41.1671924290221</v>
      </c>
      <c r="CG234" s="42">
        <v>18.6119873817035</v>
      </c>
      <c r="CH234" s="42">
        <v>81.3880126182965</v>
      </c>
      <c r="CI234" s="42">
        <v>1.57728706624606</v>
      </c>
      <c r="CJ234" s="42">
        <v>98.4227129337539</v>
      </c>
      <c r="CK234" s="42">
        <v>61.3564668769716</v>
      </c>
      <c r="CL234" s="42">
        <v>38.6435331230284</v>
      </c>
      <c r="CM234" s="42">
        <v>82.4921135646688</v>
      </c>
      <c r="CN234" s="42">
        <v>17.5078864353312</v>
      </c>
    </row>
    <row r="235" ht="15.0" customHeight="1">
      <c r="A235" s="34"/>
      <c r="B235" s="39">
        <v>910.0</v>
      </c>
      <c r="C235" s="40" t="s">
        <v>34</v>
      </c>
      <c r="D235" s="44" t="s">
        <v>277</v>
      </c>
      <c r="E235" s="44" t="s">
        <v>311</v>
      </c>
      <c r="F235" s="44" t="s">
        <v>312</v>
      </c>
      <c r="G235" s="45" t="s">
        <v>312</v>
      </c>
      <c r="H235" s="41">
        <v>629.0</v>
      </c>
      <c r="I235" s="41">
        <v>457.0</v>
      </c>
      <c r="J235" s="41">
        <v>172.0</v>
      </c>
      <c r="K235" s="41">
        <v>29.0</v>
      </c>
      <c r="L235" s="41">
        <v>600.0</v>
      </c>
      <c r="M235" s="41">
        <v>0.0</v>
      </c>
      <c r="N235" s="41">
        <v>629.0</v>
      </c>
      <c r="O235" s="41">
        <v>871.0</v>
      </c>
      <c r="P235" s="41">
        <v>431.0</v>
      </c>
      <c r="Q235" s="41">
        <v>440.0</v>
      </c>
      <c r="R235" s="41">
        <v>265.0</v>
      </c>
      <c r="S235" s="41">
        <v>606.0</v>
      </c>
      <c r="T235" s="41">
        <v>52.0</v>
      </c>
      <c r="U235" s="41">
        <v>819.0</v>
      </c>
      <c r="V235" s="41">
        <v>2.0</v>
      </c>
      <c r="W235" s="41">
        <v>869.0</v>
      </c>
      <c r="X235" s="41">
        <v>190.0</v>
      </c>
      <c r="Y235" s="41">
        <v>681.0</v>
      </c>
      <c r="Z235" s="41">
        <v>1111.0</v>
      </c>
      <c r="AA235" s="41">
        <v>495.0</v>
      </c>
      <c r="AB235" s="41">
        <v>580.0</v>
      </c>
      <c r="AC235" s="41">
        <v>36.0</v>
      </c>
      <c r="AD235" s="41">
        <v>368.0</v>
      </c>
      <c r="AE235" s="41">
        <v>707.0</v>
      </c>
      <c r="AF235" s="41">
        <v>36.0</v>
      </c>
      <c r="AG235" s="41">
        <v>162.0</v>
      </c>
      <c r="AH235" s="41">
        <v>913.0</v>
      </c>
      <c r="AI235" s="41">
        <v>36.0</v>
      </c>
      <c r="AJ235" s="41">
        <v>940.0</v>
      </c>
      <c r="AK235" s="41">
        <v>135.0</v>
      </c>
      <c r="AL235" s="41">
        <v>36.0</v>
      </c>
      <c r="AM235" s="41">
        <v>22.0</v>
      </c>
      <c r="AN235" s="41">
        <v>1053.0</v>
      </c>
      <c r="AO235" s="41">
        <v>36.0</v>
      </c>
      <c r="AP235" s="41">
        <v>541.0</v>
      </c>
      <c r="AQ235" s="41">
        <v>534.0</v>
      </c>
      <c r="AR235" s="41">
        <v>36.0</v>
      </c>
      <c r="AS235" s="41">
        <v>78.0</v>
      </c>
      <c r="AT235" s="41">
        <v>997.0</v>
      </c>
      <c r="AU235" s="41">
        <v>36.0</v>
      </c>
      <c r="AV235" s="41">
        <v>13.0</v>
      </c>
      <c r="AW235" s="41">
        <v>1062.0</v>
      </c>
      <c r="AX235" s="41">
        <v>36.0</v>
      </c>
      <c r="AY235" s="41">
        <v>546.0</v>
      </c>
      <c r="AZ235" s="41">
        <v>529.0</v>
      </c>
      <c r="BA235" s="41">
        <v>36.0</v>
      </c>
      <c r="BB235" s="41">
        <v>940.0</v>
      </c>
      <c r="BC235" s="41">
        <v>135.0</v>
      </c>
      <c r="BD235" s="41">
        <v>36.0</v>
      </c>
      <c r="BE235" s="42">
        <v>72.6550079491256</v>
      </c>
      <c r="BF235" s="42">
        <v>27.3449920508744</v>
      </c>
      <c r="BG235" s="42">
        <v>4.61049284578696</v>
      </c>
      <c r="BH235" s="42">
        <v>95.389507154213</v>
      </c>
      <c r="BI235" s="42">
        <v>0.0</v>
      </c>
      <c r="BJ235" s="42">
        <v>100.0</v>
      </c>
      <c r="BK235" s="42">
        <v>49.4833524684271</v>
      </c>
      <c r="BL235" s="42">
        <v>50.5166475315729</v>
      </c>
      <c r="BM235" s="42">
        <v>30.4247990815155</v>
      </c>
      <c r="BN235" s="42">
        <v>69.5752009184845</v>
      </c>
      <c r="BO235" s="42">
        <v>5.97014925373134</v>
      </c>
      <c r="BP235" s="42">
        <v>94.0298507462687</v>
      </c>
      <c r="BQ235" s="42">
        <v>0.229621125143513</v>
      </c>
      <c r="BR235" s="42">
        <v>99.7703788748565</v>
      </c>
      <c r="BS235" s="42">
        <v>21.8140068886338</v>
      </c>
      <c r="BT235" s="42">
        <v>78.1859931113662</v>
      </c>
      <c r="BU235" s="42">
        <v>46.046511627907</v>
      </c>
      <c r="BV235" s="42">
        <v>53.953488372093</v>
      </c>
      <c r="BW235" s="42">
        <v>34.2325581395349</v>
      </c>
      <c r="BX235" s="42">
        <v>65.7674418604651</v>
      </c>
      <c r="BY235" s="42">
        <v>15.0697674418605</v>
      </c>
      <c r="BZ235" s="42">
        <v>84.9302325581395</v>
      </c>
      <c r="CA235" s="42">
        <v>87.4418604651163</v>
      </c>
      <c r="CB235" s="42">
        <v>12.5581395348837</v>
      </c>
      <c r="CC235" s="42">
        <v>2.04651162790698</v>
      </c>
      <c r="CD235" s="42">
        <v>97.953488372093</v>
      </c>
      <c r="CE235" s="42">
        <v>50.3255813953488</v>
      </c>
      <c r="CF235" s="42">
        <v>49.6744186046512</v>
      </c>
      <c r="CG235" s="42">
        <v>7.25581395348837</v>
      </c>
      <c r="CH235" s="42">
        <v>92.7441860465116</v>
      </c>
      <c r="CI235" s="42">
        <v>1.2093023255814</v>
      </c>
      <c r="CJ235" s="42">
        <v>98.7906976744186</v>
      </c>
      <c r="CK235" s="42">
        <v>50.7906976744186</v>
      </c>
      <c r="CL235" s="42">
        <v>49.2093023255814</v>
      </c>
      <c r="CM235" s="42">
        <v>87.4418604651163</v>
      </c>
      <c r="CN235" s="42">
        <v>12.5581395348837</v>
      </c>
    </row>
    <row r="236" ht="15.0" customHeight="1">
      <c r="A236" s="34"/>
      <c r="B236" s="39">
        <v>913.0</v>
      </c>
      <c r="C236" s="40" t="s">
        <v>34</v>
      </c>
      <c r="D236" s="44" t="s">
        <v>277</v>
      </c>
      <c r="E236" s="44" t="s">
        <v>311</v>
      </c>
      <c r="F236" s="44" t="s">
        <v>313</v>
      </c>
      <c r="G236" s="45" t="s">
        <v>313</v>
      </c>
      <c r="H236" s="41">
        <v>196.0</v>
      </c>
      <c r="I236" s="41">
        <v>139.0</v>
      </c>
      <c r="J236" s="41">
        <v>57.0</v>
      </c>
      <c r="K236" s="41">
        <v>0.0</v>
      </c>
      <c r="L236" s="41">
        <v>196.0</v>
      </c>
      <c r="M236" s="41">
        <v>0.0</v>
      </c>
      <c r="N236" s="41">
        <v>196.0</v>
      </c>
      <c r="O236" s="41">
        <v>358.0</v>
      </c>
      <c r="P236" s="41">
        <v>232.0</v>
      </c>
      <c r="Q236" s="41">
        <v>126.0</v>
      </c>
      <c r="R236" s="41">
        <v>60.0</v>
      </c>
      <c r="S236" s="41">
        <v>298.0</v>
      </c>
      <c r="T236" s="41">
        <v>18.0</v>
      </c>
      <c r="U236" s="41">
        <v>340.0</v>
      </c>
      <c r="V236" s="41">
        <v>1.0</v>
      </c>
      <c r="W236" s="41">
        <v>357.0</v>
      </c>
      <c r="X236" s="41">
        <v>63.0</v>
      </c>
      <c r="Y236" s="41">
        <v>295.0</v>
      </c>
      <c r="Z236" s="41">
        <v>324.0</v>
      </c>
      <c r="AA236" s="41">
        <v>149.0</v>
      </c>
      <c r="AB236" s="41">
        <v>159.0</v>
      </c>
      <c r="AC236" s="41">
        <v>16.0</v>
      </c>
      <c r="AD236" s="41">
        <v>67.0</v>
      </c>
      <c r="AE236" s="41">
        <v>241.0</v>
      </c>
      <c r="AF236" s="41">
        <v>16.0</v>
      </c>
      <c r="AG236" s="41">
        <v>41.0</v>
      </c>
      <c r="AH236" s="41">
        <v>267.0</v>
      </c>
      <c r="AI236" s="41">
        <v>16.0</v>
      </c>
      <c r="AJ236" s="41">
        <v>263.0</v>
      </c>
      <c r="AK236" s="41">
        <v>45.0</v>
      </c>
      <c r="AL236" s="41">
        <v>16.0</v>
      </c>
      <c r="AM236" s="41">
        <v>0.0</v>
      </c>
      <c r="AN236" s="41">
        <v>308.0</v>
      </c>
      <c r="AO236" s="41">
        <v>16.0</v>
      </c>
      <c r="AP236" s="41">
        <v>215.0</v>
      </c>
      <c r="AQ236" s="41">
        <v>93.0</v>
      </c>
      <c r="AR236" s="41">
        <v>16.0</v>
      </c>
      <c r="AS236" s="41">
        <v>18.0</v>
      </c>
      <c r="AT236" s="41">
        <v>290.0</v>
      </c>
      <c r="AU236" s="41">
        <v>16.0</v>
      </c>
      <c r="AV236" s="41">
        <v>1.0</v>
      </c>
      <c r="AW236" s="41">
        <v>307.0</v>
      </c>
      <c r="AX236" s="41">
        <v>16.0</v>
      </c>
      <c r="AY236" s="41">
        <v>215.0</v>
      </c>
      <c r="AZ236" s="41">
        <v>93.0</v>
      </c>
      <c r="BA236" s="41">
        <v>16.0</v>
      </c>
      <c r="BB236" s="41">
        <v>263.0</v>
      </c>
      <c r="BC236" s="41">
        <v>45.0</v>
      </c>
      <c r="BD236" s="41">
        <v>16.0</v>
      </c>
      <c r="BE236" s="42">
        <v>70.9183673469388</v>
      </c>
      <c r="BF236" s="42">
        <v>29.0816326530612</v>
      </c>
      <c r="BG236" s="42">
        <v>0.0</v>
      </c>
      <c r="BH236" s="42">
        <v>100.0</v>
      </c>
      <c r="BI236" s="42">
        <v>0.0</v>
      </c>
      <c r="BJ236" s="42">
        <v>100.0</v>
      </c>
      <c r="BK236" s="42">
        <v>64.804469273743</v>
      </c>
      <c r="BL236" s="42">
        <v>35.195530726257</v>
      </c>
      <c r="BM236" s="42">
        <v>16.7597765363128</v>
      </c>
      <c r="BN236" s="42">
        <v>83.2402234636871</v>
      </c>
      <c r="BO236" s="42">
        <v>5.02793296089385</v>
      </c>
      <c r="BP236" s="42">
        <v>94.9720670391062</v>
      </c>
      <c r="BQ236" s="42">
        <v>0.279329608938547</v>
      </c>
      <c r="BR236" s="42">
        <v>99.7206703910614</v>
      </c>
      <c r="BS236" s="42">
        <v>17.5977653631285</v>
      </c>
      <c r="BT236" s="42">
        <v>82.4022346368715</v>
      </c>
      <c r="BU236" s="42">
        <v>48.3766233766234</v>
      </c>
      <c r="BV236" s="42">
        <v>51.6233766233766</v>
      </c>
      <c r="BW236" s="42">
        <v>21.7532467532468</v>
      </c>
      <c r="BX236" s="42">
        <v>78.2467532467532</v>
      </c>
      <c r="BY236" s="42">
        <v>13.3116883116883</v>
      </c>
      <c r="BZ236" s="42">
        <v>86.6883116883117</v>
      </c>
      <c r="CA236" s="42">
        <v>85.3896103896104</v>
      </c>
      <c r="CB236" s="42">
        <v>14.6103896103896</v>
      </c>
      <c r="CC236" s="42">
        <v>0.0</v>
      </c>
      <c r="CD236" s="42">
        <v>100.0</v>
      </c>
      <c r="CE236" s="42">
        <v>69.8051948051948</v>
      </c>
      <c r="CF236" s="42">
        <v>30.1948051948052</v>
      </c>
      <c r="CG236" s="42">
        <v>5.84415584415584</v>
      </c>
      <c r="CH236" s="42">
        <v>94.1558441558442</v>
      </c>
      <c r="CI236" s="42">
        <v>0.324675324675325</v>
      </c>
      <c r="CJ236" s="42">
        <v>99.6753246753247</v>
      </c>
      <c r="CK236" s="42">
        <v>69.8051948051948</v>
      </c>
      <c r="CL236" s="42">
        <v>30.1948051948052</v>
      </c>
      <c r="CM236" s="42">
        <v>85.3896103896104</v>
      </c>
      <c r="CN236" s="42">
        <v>14.6103896103896</v>
      </c>
    </row>
    <row r="237" ht="15.0" customHeight="1">
      <c r="A237" s="34"/>
      <c r="B237" s="39">
        <v>916.0</v>
      </c>
      <c r="C237" s="40" t="s">
        <v>34</v>
      </c>
      <c r="D237" s="44" t="s">
        <v>277</v>
      </c>
      <c r="E237" s="44" t="s">
        <v>311</v>
      </c>
      <c r="F237" s="44" t="s">
        <v>314</v>
      </c>
      <c r="G237" s="45" t="s">
        <v>314</v>
      </c>
      <c r="H237" s="41">
        <v>361.0</v>
      </c>
      <c r="I237" s="41">
        <v>195.0</v>
      </c>
      <c r="J237" s="41">
        <v>166.0</v>
      </c>
      <c r="K237" s="41">
        <v>3.0</v>
      </c>
      <c r="L237" s="41">
        <v>358.0</v>
      </c>
      <c r="M237" s="41">
        <v>0.0</v>
      </c>
      <c r="N237" s="41">
        <v>361.0</v>
      </c>
      <c r="O237" s="41">
        <v>715.0</v>
      </c>
      <c r="P237" s="41">
        <v>287.0</v>
      </c>
      <c r="Q237" s="41">
        <v>428.0</v>
      </c>
      <c r="R237" s="41">
        <v>184.0</v>
      </c>
      <c r="S237" s="41">
        <v>531.0</v>
      </c>
      <c r="T237" s="41">
        <v>34.0</v>
      </c>
      <c r="U237" s="41">
        <v>681.0</v>
      </c>
      <c r="V237" s="41">
        <v>0.0</v>
      </c>
      <c r="W237" s="41">
        <v>715.0</v>
      </c>
      <c r="X237" s="41">
        <v>140.0</v>
      </c>
      <c r="Y237" s="41">
        <v>575.0</v>
      </c>
      <c r="Z237" s="41">
        <v>690.0</v>
      </c>
      <c r="AA237" s="41">
        <v>271.0</v>
      </c>
      <c r="AB237" s="41">
        <v>402.0</v>
      </c>
      <c r="AC237" s="41">
        <v>17.0</v>
      </c>
      <c r="AD237" s="41">
        <v>173.0</v>
      </c>
      <c r="AE237" s="41">
        <v>500.0</v>
      </c>
      <c r="AF237" s="41">
        <v>17.0</v>
      </c>
      <c r="AG237" s="41">
        <v>58.0</v>
      </c>
      <c r="AH237" s="41">
        <v>615.0</v>
      </c>
      <c r="AI237" s="41">
        <v>17.0</v>
      </c>
      <c r="AJ237" s="41">
        <v>476.0</v>
      </c>
      <c r="AK237" s="41">
        <v>197.0</v>
      </c>
      <c r="AL237" s="41">
        <v>17.0</v>
      </c>
      <c r="AM237" s="41">
        <v>3.0</v>
      </c>
      <c r="AN237" s="41">
        <v>670.0</v>
      </c>
      <c r="AO237" s="41">
        <v>17.0</v>
      </c>
      <c r="AP237" s="41">
        <v>153.0</v>
      </c>
      <c r="AQ237" s="41">
        <v>520.0</v>
      </c>
      <c r="AR237" s="41">
        <v>17.0</v>
      </c>
      <c r="AS237" s="41">
        <v>56.0</v>
      </c>
      <c r="AT237" s="41">
        <v>617.0</v>
      </c>
      <c r="AU237" s="41">
        <v>17.0</v>
      </c>
      <c r="AV237" s="41">
        <v>1.0</v>
      </c>
      <c r="AW237" s="41">
        <v>672.0</v>
      </c>
      <c r="AX237" s="41">
        <v>17.0</v>
      </c>
      <c r="AY237" s="41">
        <v>156.0</v>
      </c>
      <c r="AZ237" s="41">
        <v>517.0</v>
      </c>
      <c r="BA237" s="41">
        <v>17.0</v>
      </c>
      <c r="BB237" s="41">
        <v>476.0</v>
      </c>
      <c r="BC237" s="41">
        <v>197.0</v>
      </c>
      <c r="BD237" s="41">
        <v>17.0</v>
      </c>
      <c r="BE237" s="42">
        <v>54.016620498615</v>
      </c>
      <c r="BF237" s="42">
        <v>45.983379501385</v>
      </c>
      <c r="BG237" s="42">
        <v>0.831024930747922</v>
      </c>
      <c r="BH237" s="42">
        <v>99.1689750692521</v>
      </c>
      <c r="BI237" s="42">
        <v>0.0</v>
      </c>
      <c r="BJ237" s="42">
        <v>100.0</v>
      </c>
      <c r="BK237" s="42">
        <v>40.1398601398601</v>
      </c>
      <c r="BL237" s="42">
        <v>59.8601398601399</v>
      </c>
      <c r="BM237" s="42">
        <v>25.7342657342657</v>
      </c>
      <c r="BN237" s="42">
        <v>74.2657342657343</v>
      </c>
      <c r="BO237" s="42">
        <v>4.75524475524475</v>
      </c>
      <c r="BP237" s="42">
        <v>95.2447552447552</v>
      </c>
      <c r="BQ237" s="42">
        <v>0.0</v>
      </c>
      <c r="BR237" s="42">
        <v>100.0</v>
      </c>
      <c r="BS237" s="42">
        <v>19.5804195804196</v>
      </c>
      <c r="BT237" s="42">
        <v>80.4195804195804</v>
      </c>
      <c r="BU237" s="42">
        <v>40.2674591381872</v>
      </c>
      <c r="BV237" s="42">
        <v>59.7325408618128</v>
      </c>
      <c r="BW237" s="42">
        <v>25.7057949479941</v>
      </c>
      <c r="BX237" s="42">
        <v>74.2942050520059</v>
      </c>
      <c r="BY237" s="42">
        <v>8.61812778603269</v>
      </c>
      <c r="BZ237" s="42">
        <v>91.3818722139673</v>
      </c>
      <c r="CA237" s="42">
        <v>70.7280832095097</v>
      </c>
      <c r="CB237" s="42">
        <v>29.2719167904903</v>
      </c>
      <c r="CC237" s="42">
        <v>0.445765230312036</v>
      </c>
      <c r="CD237" s="42">
        <v>99.554234769688</v>
      </c>
      <c r="CE237" s="42">
        <v>22.7340267459138</v>
      </c>
      <c r="CF237" s="42">
        <v>77.2659732540862</v>
      </c>
      <c r="CG237" s="42">
        <v>8.32095096582466</v>
      </c>
      <c r="CH237" s="42">
        <v>91.6790490341753</v>
      </c>
      <c r="CI237" s="42">
        <v>0.148588410104012</v>
      </c>
      <c r="CJ237" s="42">
        <v>99.851411589896</v>
      </c>
      <c r="CK237" s="42">
        <v>23.1797919762259</v>
      </c>
      <c r="CL237" s="42">
        <v>76.8202080237742</v>
      </c>
      <c r="CM237" s="42">
        <v>70.7280832095097</v>
      </c>
      <c r="CN237" s="42">
        <v>29.2719167904903</v>
      </c>
    </row>
    <row r="238" ht="15.0" customHeight="1">
      <c r="A238" s="34"/>
      <c r="B238" s="39">
        <v>922.0</v>
      </c>
      <c r="C238" s="40" t="s">
        <v>34</v>
      </c>
      <c r="D238" s="44" t="s">
        <v>277</v>
      </c>
      <c r="E238" s="44" t="s">
        <v>315</v>
      </c>
      <c r="F238" s="44" t="s">
        <v>316</v>
      </c>
      <c r="G238" s="45" t="s">
        <v>316</v>
      </c>
      <c r="H238" s="41">
        <v>6512.0</v>
      </c>
      <c r="I238" s="41">
        <v>5054.0</v>
      </c>
      <c r="J238" s="41">
        <v>1458.0</v>
      </c>
      <c r="K238" s="41">
        <v>1012.0</v>
      </c>
      <c r="L238" s="41">
        <v>5500.0</v>
      </c>
      <c r="M238" s="41">
        <v>20.0</v>
      </c>
      <c r="N238" s="41">
        <v>6492.0</v>
      </c>
      <c r="O238" s="41">
        <v>7103.0</v>
      </c>
      <c r="P238" s="41">
        <v>5273.0</v>
      </c>
      <c r="Q238" s="41">
        <v>1830.0</v>
      </c>
      <c r="R238" s="41">
        <v>2788.0</v>
      </c>
      <c r="S238" s="41">
        <v>4315.0</v>
      </c>
      <c r="T238" s="41">
        <v>277.0</v>
      </c>
      <c r="U238" s="41">
        <v>6826.0</v>
      </c>
      <c r="V238" s="41">
        <v>26.0</v>
      </c>
      <c r="W238" s="41">
        <v>7077.0</v>
      </c>
      <c r="X238" s="41">
        <v>3044.0</v>
      </c>
      <c r="Y238" s="41">
        <v>4059.0</v>
      </c>
      <c r="Z238" s="41">
        <v>6251.0</v>
      </c>
      <c r="AA238" s="41">
        <v>4175.0</v>
      </c>
      <c r="AB238" s="41">
        <v>1781.0</v>
      </c>
      <c r="AC238" s="41">
        <v>295.0</v>
      </c>
      <c r="AD238" s="41">
        <v>2857.0</v>
      </c>
      <c r="AE238" s="41">
        <v>3098.0</v>
      </c>
      <c r="AF238" s="41">
        <v>296.0</v>
      </c>
      <c r="AG238" s="41">
        <v>662.0</v>
      </c>
      <c r="AH238" s="41">
        <v>5286.0</v>
      </c>
      <c r="AI238" s="41">
        <v>303.0</v>
      </c>
      <c r="AJ238" s="41">
        <v>5080.0</v>
      </c>
      <c r="AK238" s="41">
        <v>869.0</v>
      </c>
      <c r="AL238" s="41">
        <v>302.0</v>
      </c>
      <c r="AM238" s="41">
        <v>143.0</v>
      </c>
      <c r="AN238" s="41">
        <v>5804.0</v>
      </c>
      <c r="AO238" s="41">
        <v>304.0</v>
      </c>
      <c r="AP238" s="41">
        <v>3690.0</v>
      </c>
      <c r="AQ238" s="41">
        <v>2256.0</v>
      </c>
      <c r="AR238" s="41">
        <v>305.0</v>
      </c>
      <c r="AS238" s="41">
        <v>594.0</v>
      </c>
      <c r="AT238" s="41">
        <v>5352.0</v>
      </c>
      <c r="AU238" s="41">
        <v>305.0</v>
      </c>
      <c r="AV238" s="41">
        <v>79.0</v>
      </c>
      <c r="AW238" s="41">
        <v>5866.0</v>
      </c>
      <c r="AX238" s="41">
        <v>306.0</v>
      </c>
      <c r="AY238" s="41">
        <v>3724.0</v>
      </c>
      <c r="AZ238" s="41">
        <v>2223.0</v>
      </c>
      <c r="BA238" s="41">
        <v>304.0</v>
      </c>
      <c r="BB238" s="41">
        <v>5085.0</v>
      </c>
      <c r="BC238" s="41">
        <v>864.0</v>
      </c>
      <c r="BD238" s="41">
        <v>302.0</v>
      </c>
      <c r="BE238" s="42">
        <v>77.6105651105651</v>
      </c>
      <c r="BF238" s="42">
        <v>22.3894348894349</v>
      </c>
      <c r="BG238" s="42">
        <v>15.5405405405405</v>
      </c>
      <c r="BH238" s="42">
        <v>84.4594594594595</v>
      </c>
      <c r="BI238" s="42">
        <v>0.307125307125307</v>
      </c>
      <c r="BJ238" s="42">
        <v>99.6928746928747</v>
      </c>
      <c r="BK238" s="42">
        <v>74.2362382092074</v>
      </c>
      <c r="BL238" s="42">
        <v>25.7637617907926</v>
      </c>
      <c r="BM238" s="42">
        <v>39.2510206954808</v>
      </c>
      <c r="BN238" s="42">
        <v>60.7489793045192</v>
      </c>
      <c r="BO238" s="42">
        <v>3.89976066450795</v>
      </c>
      <c r="BP238" s="42">
        <v>96.100239335492</v>
      </c>
      <c r="BQ238" s="42">
        <v>0.366042517246234</v>
      </c>
      <c r="BR238" s="42">
        <v>99.6339574827538</v>
      </c>
      <c r="BS238" s="42">
        <v>42.8551316345206</v>
      </c>
      <c r="BT238" s="42">
        <v>57.1448683654794</v>
      </c>
      <c r="BU238" s="42">
        <v>70.0973807924782</v>
      </c>
      <c r="BV238" s="42">
        <v>29.9026192075218</v>
      </c>
      <c r="BW238" s="42">
        <v>47.9764903442485</v>
      </c>
      <c r="BX238" s="42">
        <v>52.0235096557515</v>
      </c>
      <c r="BY238" s="42">
        <v>11.1297915265636</v>
      </c>
      <c r="BZ238" s="42">
        <v>88.8702084734364</v>
      </c>
      <c r="CA238" s="42">
        <v>85.3925029416709</v>
      </c>
      <c r="CB238" s="42">
        <v>14.6074970583291</v>
      </c>
      <c r="CC238" s="42">
        <v>2.40457373465613</v>
      </c>
      <c r="CD238" s="42">
        <v>97.5954262653439</v>
      </c>
      <c r="CE238" s="42">
        <v>62.058526740666</v>
      </c>
      <c r="CF238" s="42">
        <v>37.941473259334</v>
      </c>
      <c r="CG238" s="42">
        <v>9.98990918264379</v>
      </c>
      <c r="CH238" s="42">
        <v>90.0100908173562</v>
      </c>
      <c r="CI238" s="42">
        <v>1.32884777123633</v>
      </c>
      <c r="CJ238" s="42">
        <v>98.6711522287637</v>
      </c>
      <c r="CK238" s="42">
        <v>62.6198083067093</v>
      </c>
      <c r="CL238" s="42">
        <v>37.3801916932907</v>
      </c>
      <c r="CM238" s="42">
        <v>85.4765506807867</v>
      </c>
      <c r="CN238" s="42">
        <v>14.5234493192133</v>
      </c>
    </row>
    <row r="239" ht="15.0" customHeight="1">
      <c r="A239" s="34"/>
      <c r="B239" s="39">
        <v>925.0</v>
      </c>
      <c r="C239" s="40" t="s">
        <v>34</v>
      </c>
      <c r="D239" s="44" t="s">
        <v>277</v>
      </c>
      <c r="E239" s="44" t="s">
        <v>315</v>
      </c>
      <c r="F239" s="44" t="s">
        <v>317</v>
      </c>
      <c r="G239" s="45" t="s">
        <v>317</v>
      </c>
      <c r="H239" s="41">
        <v>2950.0</v>
      </c>
      <c r="I239" s="41">
        <v>2273.0</v>
      </c>
      <c r="J239" s="41">
        <v>677.0</v>
      </c>
      <c r="K239" s="41">
        <v>539.0</v>
      </c>
      <c r="L239" s="41">
        <v>2411.0</v>
      </c>
      <c r="M239" s="41">
        <v>11.0</v>
      </c>
      <c r="N239" s="41">
        <v>2939.0</v>
      </c>
      <c r="O239" s="41">
        <v>3543.0</v>
      </c>
      <c r="P239" s="41">
        <v>2659.0</v>
      </c>
      <c r="Q239" s="41">
        <v>884.0</v>
      </c>
      <c r="R239" s="41">
        <v>1322.0</v>
      </c>
      <c r="S239" s="41">
        <v>2221.0</v>
      </c>
      <c r="T239" s="41">
        <v>215.0</v>
      </c>
      <c r="U239" s="41">
        <v>3328.0</v>
      </c>
      <c r="V239" s="41">
        <v>17.0</v>
      </c>
      <c r="W239" s="41">
        <v>3526.0</v>
      </c>
      <c r="X239" s="41">
        <v>1375.0</v>
      </c>
      <c r="Y239" s="41">
        <v>2168.0</v>
      </c>
      <c r="Z239" s="41">
        <v>4643.0</v>
      </c>
      <c r="AA239" s="41">
        <v>2901.0</v>
      </c>
      <c r="AB239" s="41">
        <v>1601.0</v>
      </c>
      <c r="AC239" s="41">
        <v>141.0</v>
      </c>
      <c r="AD239" s="41">
        <v>2258.0</v>
      </c>
      <c r="AE239" s="41">
        <v>2243.0</v>
      </c>
      <c r="AF239" s="41">
        <v>142.0</v>
      </c>
      <c r="AG239" s="41">
        <v>770.0</v>
      </c>
      <c r="AH239" s="41">
        <v>3729.0</v>
      </c>
      <c r="AI239" s="41">
        <v>144.0</v>
      </c>
      <c r="AJ239" s="41">
        <v>3887.0</v>
      </c>
      <c r="AK239" s="41">
        <v>613.0</v>
      </c>
      <c r="AL239" s="41">
        <v>143.0</v>
      </c>
      <c r="AM239" s="41">
        <v>145.0</v>
      </c>
      <c r="AN239" s="41">
        <v>4355.0</v>
      </c>
      <c r="AO239" s="41">
        <v>143.0</v>
      </c>
      <c r="AP239" s="41">
        <v>2947.0</v>
      </c>
      <c r="AQ239" s="41">
        <v>1553.0</v>
      </c>
      <c r="AR239" s="41">
        <v>143.0</v>
      </c>
      <c r="AS239" s="41">
        <v>585.0</v>
      </c>
      <c r="AT239" s="41">
        <v>3914.0</v>
      </c>
      <c r="AU239" s="41">
        <v>144.0</v>
      </c>
      <c r="AV239" s="41">
        <v>45.0</v>
      </c>
      <c r="AW239" s="41">
        <v>4454.0</v>
      </c>
      <c r="AX239" s="41">
        <v>144.0</v>
      </c>
      <c r="AY239" s="41">
        <v>2972.0</v>
      </c>
      <c r="AZ239" s="41">
        <v>1528.0</v>
      </c>
      <c r="BA239" s="41">
        <v>143.0</v>
      </c>
      <c r="BB239" s="41">
        <v>3891.0</v>
      </c>
      <c r="BC239" s="41">
        <v>610.0</v>
      </c>
      <c r="BD239" s="41">
        <v>142.0</v>
      </c>
      <c r="BE239" s="42">
        <v>77.0508474576271</v>
      </c>
      <c r="BF239" s="42">
        <v>22.9491525423729</v>
      </c>
      <c r="BG239" s="42">
        <v>18.271186440678</v>
      </c>
      <c r="BH239" s="42">
        <v>81.728813559322</v>
      </c>
      <c r="BI239" s="42">
        <v>0.372881355932203</v>
      </c>
      <c r="BJ239" s="42">
        <v>99.6271186440678</v>
      </c>
      <c r="BK239" s="42">
        <v>75.0493931696302</v>
      </c>
      <c r="BL239" s="42">
        <v>24.9506068303697</v>
      </c>
      <c r="BM239" s="42">
        <v>37.313011572114</v>
      </c>
      <c r="BN239" s="42">
        <v>62.686988427886</v>
      </c>
      <c r="BO239" s="42">
        <v>6.06830369743156</v>
      </c>
      <c r="BP239" s="42">
        <v>93.9316963025684</v>
      </c>
      <c r="BQ239" s="42">
        <v>0.479819362122495</v>
      </c>
      <c r="BR239" s="42">
        <v>99.5201806378775</v>
      </c>
      <c r="BS239" s="42">
        <v>38.8089189952018</v>
      </c>
      <c r="BT239" s="42">
        <v>61.1910810047982</v>
      </c>
      <c r="BU239" s="42">
        <v>64.4380275433141</v>
      </c>
      <c r="BV239" s="42">
        <v>35.5619724566859</v>
      </c>
      <c r="BW239" s="42">
        <v>50.1666296378583</v>
      </c>
      <c r="BX239" s="42">
        <v>49.8333703621417</v>
      </c>
      <c r="BY239" s="42">
        <v>17.1149144254279</v>
      </c>
      <c r="BZ239" s="42">
        <v>82.8850855745721</v>
      </c>
      <c r="CA239" s="42">
        <v>86.3777777777778</v>
      </c>
      <c r="CB239" s="42">
        <v>13.6222222222222</v>
      </c>
      <c r="CC239" s="42">
        <v>3.22222222222222</v>
      </c>
      <c r="CD239" s="42">
        <v>96.7777777777778</v>
      </c>
      <c r="CE239" s="42">
        <v>65.4888888888889</v>
      </c>
      <c r="CF239" s="42">
        <v>34.5111111111111</v>
      </c>
      <c r="CG239" s="42">
        <v>13.0028895310069</v>
      </c>
      <c r="CH239" s="42">
        <v>86.9971104689931</v>
      </c>
      <c r="CI239" s="42">
        <v>1.00022227161591</v>
      </c>
      <c r="CJ239" s="42">
        <v>98.9997777283841</v>
      </c>
      <c r="CK239" s="42">
        <v>66.0444444444444</v>
      </c>
      <c r="CL239" s="42">
        <v>33.9555555555556</v>
      </c>
      <c r="CM239" s="42">
        <v>86.447456120862</v>
      </c>
      <c r="CN239" s="42">
        <v>13.552543879138</v>
      </c>
    </row>
    <row r="240" ht="15.0" customHeight="1">
      <c r="A240" s="34"/>
      <c r="B240" s="39">
        <v>928.0</v>
      </c>
      <c r="C240" s="40" t="s">
        <v>34</v>
      </c>
      <c r="D240" s="44" t="s">
        <v>277</v>
      </c>
      <c r="E240" s="44" t="s">
        <v>315</v>
      </c>
      <c r="F240" s="44" t="s">
        <v>318</v>
      </c>
      <c r="G240" s="45" t="s">
        <v>318</v>
      </c>
      <c r="H240" s="41">
        <v>3568.0</v>
      </c>
      <c r="I240" s="41">
        <v>2637.0</v>
      </c>
      <c r="J240" s="41">
        <v>931.0</v>
      </c>
      <c r="K240" s="41">
        <v>113.0</v>
      </c>
      <c r="L240" s="41">
        <v>3455.0</v>
      </c>
      <c r="M240" s="41">
        <v>4.0</v>
      </c>
      <c r="N240" s="41">
        <v>3564.0</v>
      </c>
      <c r="O240" s="41">
        <v>3826.0</v>
      </c>
      <c r="P240" s="41">
        <v>3180.0</v>
      </c>
      <c r="Q240" s="41">
        <v>646.0</v>
      </c>
      <c r="R240" s="41">
        <v>709.0</v>
      </c>
      <c r="S240" s="41">
        <v>3117.0</v>
      </c>
      <c r="T240" s="41">
        <v>65.0</v>
      </c>
      <c r="U240" s="41">
        <v>3761.0</v>
      </c>
      <c r="V240" s="41">
        <v>1.0</v>
      </c>
      <c r="W240" s="41">
        <v>3825.0</v>
      </c>
      <c r="X240" s="41">
        <v>1056.0</v>
      </c>
      <c r="Y240" s="41">
        <v>2770.0</v>
      </c>
      <c r="Z240" s="41">
        <v>4203.0</v>
      </c>
      <c r="AA240" s="41">
        <v>2437.0</v>
      </c>
      <c r="AB240" s="41">
        <v>1514.0</v>
      </c>
      <c r="AC240" s="41">
        <v>252.0</v>
      </c>
      <c r="AD240" s="41">
        <v>1166.0</v>
      </c>
      <c r="AE240" s="41">
        <v>2786.0</v>
      </c>
      <c r="AF240" s="41">
        <v>251.0</v>
      </c>
      <c r="AG240" s="41">
        <v>194.0</v>
      </c>
      <c r="AH240" s="41">
        <v>3757.0</v>
      </c>
      <c r="AI240" s="41">
        <v>252.0</v>
      </c>
      <c r="AJ240" s="41">
        <v>3330.0</v>
      </c>
      <c r="AK240" s="41">
        <v>620.0</v>
      </c>
      <c r="AL240" s="41">
        <v>253.0</v>
      </c>
      <c r="AM240" s="41">
        <v>184.0</v>
      </c>
      <c r="AN240" s="41">
        <v>3765.0</v>
      </c>
      <c r="AO240" s="41">
        <v>254.0</v>
      </c>
      <c r="AP240" s="41">
        <v>2177.0</v>
      </c>
      <c r="AQ240" s="41">
        <v>1774.0</v>
      </c>
      <c r="AR240" s="41">
        <v>252.0</v>
      </c>
      <c r="AS240" s="41">
        <v>240.0</v>
      </c>
      <c r="AT240" s="41">
        <v>3711.0</v>
      </c>
      <c r="AU240" s="41">
        <v>252.0</v>
      </c>
      <c r="AV240" s="41">
        <v>86.0</v>
      </c>
      <c r="AW240" s="41">
        <v>3865.0</v>
      </c>
      <c r="AX240" s="41">
        <v>252.0</v>
      </c>
      <c r="AY240" s="41">
        <v>2232.0</v>
      </c>
      <c r="AZ240" s="41">
        <v>1719.0</v>
      </c>
      <c r="BA240" s="41">
        <v>252.0</v>
      </c>
      <c r="BB240" s="41">
        <v>3338.0</v>
      </c>
      <c r="BC240" s="41">
        <v>613.0</v>
      </c>
      <c r="BD240" s="41">
        <v>252.0</v>
      </c>
      <c r="BE240" s="42">
        <v>73.9069506726457</v>
      </c>
      <c r="BF240" s="42">
        <v>26.0930493273543</v>
      </c>
      <c r="BG240" s="42">
        <v>3.16704035874439</v>
      </c>
      <c r="BH240" s="42">
        <v>96.8329596412556</v>
      </c>
      <c r="BI240" s="42">
        <v>0.112107623318386</v>
      </c>
      <c r="BJ240" s="42">
        <v>99.8878923766816</v>
      </c>
      <c r="BK240" s="42">
        <v>83.1155253528489</v>
      </c>
      <c r="BL240" s="42">
        <v>16.8844746471511</v>
      </c>
      <c r="BM240" s="42">
        <v>18.5311029796132</v>
      </c>
      <c r="BN240" s="42">
        <v>81.4688970203868</v>
      </c>
      <c r="BO240" s="42">
        <v>1.69890224777836</v>
      </c>
      <c r="BP240" s="42">
        <v>98.3010977522217</v>
      </c>
      <c r="BQ240" s="42">
        <v>0.0261369576581286</v>
      </c>
      <c r="BR240" s="42">
        <v>99.9738630423419</v>
      </c>
      <c r="BS240" s="42">
        <v>27.6006272869838</v>
      </c>
      <c r="BT240" s="42">
        <v>72.3993727130162</v>
      </c>
      <c r="BU240" s="42">
        <v>61.6805871931157</v>
      </c>
      <c r="BV240" s="42">
        <v>38.3194128068843</v>
      </c>
      <c r="BW240" s="42">
        <v>29.5040485829959</v>
      </c>
      <c r="BX240" s="42">
        <v>70.4959514170041</v>
      </c>
      <c r="BY240" s="42">
        <v>4.91014932928373</v>
      </c>
      <c r="BZ240" s="42">
        <v>95.0898506707163</v>
      </c>
      <c r="CA240" s="42">
        <v>84.3037974683544</v>
      </c>
      <c r="CB240" s="42">
        <v>15.6962025316456</v>
      </c>
      <c r="CC240" s="42">
        <v>4.65940744492277</v>
      </c>
      <c r="CD240" s="42">
        <v>95.3405925550772</v>
      </c>
      <c r="CE240" s="42">
        <v>55.0999746899519</v>
      </c>
      <c r="CF240" s="42">
        <v>44.9000253100481</v>
      </c>
      <c r="CG240" s="42">
        <v>6.07441154138193</v>
      </c>
      <c r="CH240" s="42">
        <v>93.9255884586181</v>
      </c>
      <c r="CI240" s="42">
        <v>2.17666413566186</v>
      </c>
      <c r="CJ240" s="42">
        <v>97.8233358643381</v>
      </c>
      <c r="CK240" s="42">
        <v>56.4920273348519</v>
      </c>
      <c r="CL240" s="42">
        <v>43.5079726651481</v>
      </c>
      <c r="CM240" s="42">
        <v>84.484940521387</v>
      </c>
      <c r="CN240" s="42">
        <v>15.515059478613</v>
      </c>
    </row>
    <row r="241" ht="15.0" customHeight="1">
      <c r="A241" s="34"/>
      <c r="B241" s="39">
        <v>934.0</v>
      </c>
      <c r="C241" s="40" t="s">
        <v>34</v>
      </c>
      <c r="D241" s="44" t="s">
        <v>277</v>
      </c>
      <c r="E241" s="44" t="s">
        <v>319</v>
      </c>
      <c r="F241" s="44" t="s">
        <v>320</v>
      </c>
      <c r="G241" s="45" t="s">
        <v>320</v>
      </c>
      <c r="H241" s="41">
        <v>5130.0</v>
      </c>
      <c r="I241" s="41">
        <v>4152.0</v>
      </c>
      <c r="J241" s="41">
        <v>978.0</v>
      </c>
      <c r="K241" s="41">
        <v>2926.0</v>
      </c>
      <c r="L241" s="41">
        <v>2204.0</v>
      </c>
      <c r="M241" s="41">
        <v>668.0</v>
      </c>
      <c r="N241" s="41">
        <v>4462.0</v>
      </c>
      <c r="O241" s="41">
        <v>9597.0</v>
      </c>
      <c r="P241" s="41">
        <v>6576.0</v>
      </c>
      <c r="Q241" s="41">
        <v>3021.0</v>
      </c>
      <c r="R241" s="41">
        <v>6261.0</v>
      </c>
      <c r="S241" s="41">
        <v>3336.0</v>
      </c>
      <c r="T241" s="41">
        <v>2185.0</v>
      </c>
      <c r="U241" s="41">
        <v>7412.0</v>
      </c>
      <c r="V241" s="41">
        <v>339.0</v>
      </c>
      <c r="W241" s="41">
        <v>9258.0</v>
      </c>
      <c r="X241" s="41">
        <v>5833.0</v>
      </c>
      <c r="Y241" s="41">
        <v>3764.0</v>
      </c>
      <c r="Z241" s="41">
        <v>13134.0</v>
      </c>
      <c r="AA241" s="41">
        <v>8294.0</v>
      </c>
      <c r="AB241" s="41">
        <v>4446.0</v>
      </c>
      <c r="AC241" s="41">
        <v>394.0</v>
      </c>
      <c r="AD241" s="41">
        <v>9606.0</v>
      </c>
      <c r="AE241" s="41">
        <v>3134.0</v>
      </c>
      <c r="AF241" s="41">
        <v>394.0</v>
      </c>
      <c r="AG241" s="41">
        <v>4784.0</v>
      </c>
      <c r="AH241" s="41">
        <v>7955.0</v>
      </c>
      <c r="AI241" s="41">
        <v>395.0</v>
      </c>
      <c r="AJ241" s="41">
        <v>12029.0</v>
      </c>
      <c r="AK241" s="41">
        <v>710.0</v>
      </c>
      <c r="AL241" s="41">
        <v>395.0</v>
      </c>
      <c r="AM241" s="41">
        <v>4079.0</v>
      </c>
      <c r="AN241" s="41">
        <v>8659.0</v>
      </c>
      <c r="AO241" s="41">
        <v>396.0</v>
      </c>
      <c r="AP241" s="41">
        <v>9736.0</v>
      </c>
      <c r="AQ241" s="41">
        <v>3001.0</v>
      </c>
      <c r="AR241" s="41">
        <v>397.0</v>
      </c>
      <c r="AS241" s="41">
        <v>3240.0</v>
      </c>
      <c r="AT241" s="41">
        <v>9499.0</v>
      </c>
      <c r="AU241" s="41">
        <v>395.0</v>
      </c>
      <c r="AV241" s="41">
        <v>377.0</v>
      </c>
      <c r="AW241" s="41">
        <v>12362.0</v>
      </c>
      <c r="AX241" s="41">
        <v>395.0</v>
      </c>
      <c r="AY241" s="41">
        <v>10506.0</v>
      </c>
      <c r="AZ241" s="41">
        <v>2232.0</v>
      </c>
      <c r="BA241" s="41">
        <v>396.0</v>
      </c>
      <c r="BB241" s="41">
        <v>12044.0</v>
      </c>
      <c r="BC241" s="41">
        <v>697.0</v>
      </c>
      <c r="BD241" s="41">
        <v>393.0</v>
      </c>
      <c r="BE241" s="42">
        <v>80.9356725146199</v>
      </c>
      <c r="BF241" s="42">
        <v>19.0643274853801</v>
      </c>
      <c r="BG241" s="42">
        <v>57.037037037037</v>
      </c>
      <c r="BH241" s="42">
        <v>42.962962962963</v>
      </c>
      <c r="BI241" s="42">
        <v>13.0214424951267</v>
      </c>
      <c r="BJ241" s="42">
        <v>86.9785575048733</v>
      </c>
      <c r="BK241" s="42">
        <v>68.5214129415442</v>
      </c>
      <c r="BL241" s="42">
        <v>31.4785870584558</v>
      </c>
      <c r="BM241" s="42">
        <v>65.2391372303845</v>
      </c>
      <c r="BN241" s="42">
        <v>34.7608627696155</v>
      </c>
      <c r="BO241" s="42">
        <v>22.7675315202668</v>
      </c>
      <c r="BP241" s="42">
        <v>77.2324684797333</v>
      </c>
      <c r="BQ241" s="42">
        <v>3.53235386058143</v>
      </c>
      <c r="BR241" s="42">
        <v>96.4676461394186</v>
      </c>
      <c r="BS241" s="42">
        <v>60.7794102323643</v>
      </c>
      <c r="BT241" s="42">
        <v>39.2205897676357</v>
      </c>
      <c r="BU241" s="42">
        <v>65.1020408163265</v>
      </c>
      <c r="BV241" s="42">
        <v>34.8979591836735</v>
      </c>
      <c r="BW241" s="42">
        <v>75.4003139717425</v>
      </c>
      <c r="BX241" s="42">
        <v>24.5996860282575</v>
      </c>
      <c r="BY241" s="42">
        <v>37.5539681293665</v>
      </c>
      <c r="BZ241" s="42">
        <v>62.4460318706335</v>
      </c>
      <c r="CA241" s="42">
        <v>94.4265640945129</v>
      </c>
      <c r="CB241" s="42">
        <v>5.57343590548709</v>
      </c>
      <c r="CC241" s="42">
        <v>32.0222954937981</v>
      </c>
      <c r="CD241" s="42">
        <v>67.9777045062019</v>
      </c>
      <c r="CE241" s="42">
        <v>76.4387218340269</v>
      </c>
      <c r="CF241" s="42">
        <v>23.5612781659731</v>
      </c>
      <c r="CG241" s="42">
        <v>25.4337075123636</v>
      </c>
      <c r="CH241" s="42">
        <v>74.5662924876364</v>
      </c>
      <c r="CI241" s="42">
        <v>2.95941596671638</v>
      </c>
      <c r="CJ241" s="42">
        <v>97.0405840332836</v>
      </c>
      <c r="CK241" s="42">
        <v>82.4776260009421</v>
      </c>
      <c r="CL241" s="42">
        <v>17.5223739990579</v>
      </c>
      <c r="CM241" s="42">
        <v>94.5294717840044</v>
      </c>
      <c r="CN241" s="42">
        <v>5.47052821599561</v>
      </c>
    </row>
    <row r="242" ht="15.0" customHeight="1">
      <c r="A242" s="34"/>
      <c r="B242" s="39">
        <v>937.0</v>
      </c>
      <c r="C242" s="40" t="s">
        <v>34</v>
      </c>
      <c r="D242" s="44" t="s">
        <v>277</v>
      </c>
      <c r="E242" s="44" t="s">
        <v>319</v>
      </c>
      <c r="F242" s="44" t="s">
        <v>321</v>
      </c>
      <c r="G242" s="45" t="s">
        <v>321</v>
      </c>
      <c r="H242" s="41">
        <v>2349.0</v>
      </c>
      <c r="I242" s="41">
        <v>1673.0</v>
      </c>
      <c r="J242" s="41">
        <v>676.0</v>
      </c>
      <c r="K242" s="41">
        <v>135.0</v>
      </c>
      <c r="L242" s="41">
        <v>2214.0</v>
      </c>
      <c r="M242" s="41">
        <v>5.0</v>
      </c>
      <c r="N242" s="41">
        <v>2344.0</v>
      </c>
      <c r="O242" s="41">
        <v>3077.0</v>
      </c>
      <c r="P242" s="41">
        <v>2092.0</v>
      </c>
      <c r="Q242" s="41">
        <v>985.0</v>
      </c>
      <c r="R242" s="41">
        <v>862.0</v>
      </c>
      <c r="S242" s="41">
        <v>2215.0</v>
      </c>
      <c r="T242" s="41">
        <v>89.0</v>
      </c>
      <c r="U242" s="41">
        <v>2988.0</v>
      </c>
      <c r="V242" s="41">
        <v>7.0</v>
      </c>
      <c r="W242" s="41">
        <v>3070.0</v>
      </c>
      <c r="X242" s="41">
        <v>613.0</v>
      </c>
      <c r="Y242" s="41">
        <v>2464.0</v>
      </c>
      <c r="Z242" s="41">
        <v>3317.0</v>
      </c>
      <c r="AA242" s="41">
        <v>1912.0</v>
      </c>
      <c r="AB242" s="41">
        <v>1299.0</v>
      </c>
      <c r="AC242" s="41">
        <v>106.0</v>
      </c>
      <c r="AD242" s="41">
        <v>1417.0</v>
      </c>
      <c r="AE242" s="41">
        <v>1793.0</v>
      </c>
      <c r="AF242" s="41">
        <v>107.0</v>
      </c>
      <c r="AG242" s="41">
        <v>369.0</v>
      </c>
      <c r="AH242" s="41">
        <v>2841.0</v>
      </c>
      <c r="AI242" s="41">
        <v>107.0</v>
      </c>
      <c r="AJ242" s="41">
        <v>2706.0</v>
      </c>
      <c r="AK242" s="41">
        <v>503.0</v>
      </c>
      <c r="AL242" s="41">
        <v>108.0</v>
      </c>
      <c r="AM242" s="41">
        <v>52.0</v>
      </c>
      <c r="AN242" s="41">
        <v>3158.0</v>
      </c>
      <c r="AO242" s="41">
        <v>107.0</v>
      </c>
      <c r="AP242" s="41">
        <v>1698.0</v>
      </c>
      <c r="AQ242" s="41">
        <v>1511.0</v>
      </c>
      <c r="AR242" s="41">
        <v>108.0</v>
      </c>
      <c r="AS242" s="41">
        <v>320.0</v>
      </c>
      <c r="AT242" s="41">
        <v>2890.0</v>
      </c>
      <c r="AU242" s="41">
        <v>107.0</v>
      </c>
      <c r="AV242" s="41">
        <v>48.0</v>
      </c>
      <c r="AW242" s="41">
        <v>3162.0</v>
      </c>
      <c r="AX242" s="41">
        <v>107.0</v>
      </c>
      <c r="AY242" s="41">
        <v>1720.0</v>
      </c>
      <c r="AZ242" s="41">
        <v>1490.0</v>
      </c>
      <c r="BA242" s="41">
        <v>107.0</v>
      </c>
      <c r="BB242" s="41">
        <v>2714.0</v>
      </c>
      <c r="BC242" s="41">
        <v>496.0</v>
      </c>
      <c r="BD242" s="41">
        <v>107.0</v>
      </c>
      <c r="BE242" s="42">
        <v>71.2217965091528</v>
      </c>
      <c r="BF242" s="42">
        <v>28.7782034908472</v>
      </c>
      <c r="BG242" s="42">
        <v>5.74712643678161</v>
      </c>
      <c r="BH242" s="42">
        <v>94.2528735632184</v>
      </c>
      <c r="BI242" s="42">
        <v>0.212856534695615</v>
      </c>
      <c r="BJ242" s="42">
        <v>99.7871434653044</v>
      </c>
      <c r="BK242" s="42">
        <v>67.9883002924927</v>
      </c>
      <c r="BL242" s="42">
        <v>32.0116997075073</v>
      </c>
      <c r="BM242" s="42">
        <v>28.0142996425089</v>
      </c>
      <c r="BN242" s="42">
        <v>71.9857003574911</v>
      </c>
      <c r="BO242" s="42">
        <v>2.89242768930777</v>
      </c>
      <c r="BP242" s="42">
        <v>97.1075723106922</v>
      </c>
      <c r="BQ242" s="42">
        <v>0.227494312642184</v>
      </c>
      <c r="BR242" s="42">
        <v>99.7725056873578</v>
      </c>
      <c r="BS242" s="42">
        <v>19.9220019499513</v>
      </c>
      <c r="BT242" s="42">
        <v>80.0779980500487</v>
      </c>
      <c r="BU242" s="42">
        <v>59.5453129866085</v>
      </c>
      <c r="BV242" s="42">
        <v>40.4546870133915</v>
      </c>
      <c r="BW242" s="42">
        <v>44.1433021806854</v>
      </c>
      <c r="BX242" s="42">
        <v>55.8566978193146</v>
      </c>
      <c r="BY242" s="42">
        <v>11.4953271028037</v>
      </c>
      <c r="BZ242" s="42">
        <v>88.5046728971963</v>
      </c>
      <c r="CA242" s="42">
        <v>84.3253349953256</v>
      </c>
      <c r="CB242" s="42">
        <v>15.6746650046744</v>
      </c>
      <c r="CC242" s="42">
        <v>1.61993769470405</v>
      </c>
      <c r="CD242" s="42">
        <v>98.380062305296</v>
      </c>
      <c r="CE242" s="42">
        <v>52.9136802742287</v>
      </c>
      <c r="CF242" s="42">
        <v>47.0863197257713</v>
      </c>
      <c r="CG242" s="42">
        <v>9.96884735202492</v>
      </c>
      <c r="CH242" s="42">
        <v>90.0311526479751</v>
      </c>
      <c r="CI242" s="42">
        <v>1.49532710280374</v>
      </c>
      <c r="CJ242" s="42">
        <v>98.5046728971963</v>
      </c>
      <c r="CK242" s="42">
        <v>53.5825545171339</v>
      </c>
      <c r="CL242" s="42">
        <v>46.417445482866</v>
      </c>
      <c r="CM242" s="42">
        <v>84.5482866043614</v>
      </c>
      <c r="CN242" s="42">
        <v>15.4517133956386</v>
      </c>
    </row>
    <row r="243" ht="15.0" customHeight="1">
      <c r="A243" s="34"/>
      <c r="B243" s="39">
        <v>940.0</v>
      </c>
      <c r="C243" s="40" t="s">
        <v>34</v>
      </c>
      <c r="D243" s="44" t="s">
        <v>277</v>
      </c>
      <c r="E243" s="44" t="s">
        <v>319</v>
      </c>
      <c r="F243" s="44" t="s">
        <v>322</v>
      </c>
      <c r="G243" s="45" t="s">
        <v>322</v>
      </c>
      <c r="H243" s="41">
        <v>1427.0</v>
      </c>
      <c r="I243" s="41">
        <v>1177.0</v>
      </c>
      <c r="J243" s="41">
        <v>250.0</v>
      </c>
      <c r="K243" s="41">
        <v>736.0</v>
      </c>
      <c r="L243" s="41">
        <v>691.0</v>
      </c>
      <c r="M243" s="41">
        <v>17.0</v>
      </c>
      <c r="N243" s="41">
        <v>1410.0</v>
      </c>
      <c r="O243" s="41">
        <v>3156.0</v>
      </c>
      <c r="P243" s="41">
        <v>2396.0</v>
      </c>
      <c r="Q243" s="41">
        <v>760.0</v>
      </c>
      <c r="R243" s="41">
        <v>2033.0</v>
      </c>
      <c r="S243" s="41">
        <v>1123.0</v>
      </c>
      <c r="T243" s="41">
        <v>524.0</v>
      </c>
      <c r="U243" s="41">
        <v>2632.0</v>
      </c>
      <c r="V243" s="41">
        <v>37.0</v>
      </c>
      <c r="W243" s="41">
        <v>3119.0</v>
      </c>
      <c r="X243" s="41">
        <v>1960.0</v>
      </c>
      <c r="Y243" s="41">
        <v>1196.0</v>
      </c>
      <c r="Z243" s="41">
        <v>5286.0</v>
      </c>
      <c r="AA243" s="41">
        <v>2955.0</v>
      </c>
      <c r="AB243" s="41">
        <v>2172.0</v>
      </c>
      <c r="AC243" s="41">
        <v>159.0</v>
      </c>
      <c r="AD243" s="41">
        <v>3226.0</v>
      </c>
      <c r="AE243" s="41">
        <v>1899.0</v>
      </c>
      <c r="AF243" s="41">
        <v>161.0</v>
      </c>
      <c r="AG243" s="41">
        <v>1017.0</v>
      </c>
      <c r="AH243" s="41">
        <v>4107.0</v>
      </c>
      <c r="AI243" s="41">
        <v>162.0</v>
      </c>
      <c r="AJ243" s="41">
        <v>4695.0</v>
      </c>
      <c r="AK243" s="41">
        <v>429.0</v>
      </c>
      <c r="AL243" s="41">
        <v>162.0</v>
      </c>
      <c r="AM243" s="41">
        <v>1465.0</v>
      </c>
      <c r="AN243" s="41">
        <v>3659.0</v>
      </c>
      <c r="AO243" s="41">
        <v>162.0</v>
      </c>
      <c r="AP243" s="41">
        <v>3729.0</v>
      </c>
      <c r="AQ243" s="41">
        <v>1394.0</v>
      </c>
      <c r="AR243" s="41">
        <v>163.0</v>
      </c>
      <c r="AS243" s="41">
        <v>1394.0</v>
      </c>
      <c r="AT243" s="41">
        <v>3730.0</v>
      </c>
      <c r="AU243" s="41">
        <v>162.0</v>
      </c>
      <c r="AV243" s="41">
        <v>106.0</v>
      </c>
      <c r="AW243" s="41">
        <v>5018.0</v>
      </c>
      <c r="AX243" s="41">
        <v>162.0</v>
      </c>
      <c r="AY243" s="41">
        <v>4047.0</v>
      </c>
      <c r="AZ243" s="41">
        <v>1077.0</v>
      </c>
      <c r="BA243" s="41">
        <v>162.0</v>
      </c>
      <c r="BB243" s="41">
        <v>4703.0</v>
      </c>
      <c r="BC243" s="41">
        <v>422.0</v>
      </c>
      <c r="BD243" s="41">
        <v>161.0</v>
      </c>
      <c r="BE243" s="42">
        <v>82.4807288016818</v>
      </c>
      <c r="BF243" s="42">
        <v>17.5192711983182</v>
      </c>
      <c r="BG243" s="42">
        <v>51.5767344078486</v>
      </c>
      <c r="BH243" s="42">
        <v>48.4232655921514</v>
      </c>
      <c r="BI243" s="42">
        <v>1.19131044148563</v>
      </c>
      <c r="BJ243" s="42">
        <v>98.8086895585144</v>
      </c>
      <c r="BK243" s="42">
        <v>75.9188846641318</v>
      </c>
      <c r="BL243" s="42">
        <v>24.0811153358682</v>
      </c>
      <c r="BM243" s="42">
        <v>64.4169835234474</v>
      </c>
      <c r="BN243" s="42">
        <v>35.5830164765526</v>
      </c>
      <c r="BO243" s="42">
        <v>16.6032953105196</v>
      </c>
      <c r="BP243" s="42">
        <v>83.3967046894803</v>
      </c>
      <c r="BQ243" s="42">
        <v>1.1723700887199</v>
      </c>
      <c r="BR243" s="42">
        <v>98.8276299112801</v>
      </c>
      <c r="BS243" s="42">
        <v>62.1039290240811</v>
      </c>
      <c r="BT243" s="42">
        <v>37.8960709759189</v>
      </c>
      <c r="BU243" s="42">
        <v>57.6360444704506</v>
      </c>
      <c r="BV243" s="42">
        <v>42.3639555295494</v>
      </c>
      <c r="BW243" s="42">
        <v>62.9463414634146</v>
      </c>
      <c r="BX243" s="42">
        <v>37.0536585365854</v>
      </c>
      <c r="BY243" s="42">
        <v>19.847775175644</v>
      </c>
      <c r="BZ243" s="42">
        <v>80.152224824356</v>
      </c>
      <c r="CA243" s="42">
        <v>91.6276346604215</v>
      </c>
      <c r="CB243" s="42">
        <v>8.37236533957845</v>
      </c>
      <c r="CC243" s="42">
        <v>28.5909445745511</v>
      </c>
      <c r="CD243" s="42">
        <v>71.4090554254489</v>
      </c>
      <c r="CE243" s="42">
        <v>72.7893812219403</v>
      </c>
      <c r="CF243" s="42">
        <v>27.2106187780597</v>
      </c>
      <c r="CG243" s="42">
        <v>27.2053083528493</v>
      </c>
      <c r="CH243" s="42">
        <v>72.7946916471507</v>
      </c>
      <c r="CI243" s="42">
        <v>2.06869633099141</v>
      </c>
      <c r="CJ243" s="42">
        <v>97.9313036690086</v>
      </c>
      <c r="CK243" s="42">
        <v>78.9812646370023</v>
      </c>
      <c r="CL243" s="42">
        <v>21.0187353629977</v>
      </c>
      <c r="CM243" s="42">
        <v>91.7658536585366</v>
      </c>
      <c r="CN243" s="42">
        <v>8.23414634146341</v>
      </c>
    </row>
    <row r="244" ht="15.0" customHeight="1">
      <c r="A244" s="34"/>
      <c r="B244" s="39">
        <v>943.0</v>
      </c>
      <c r="C244" s="40" t="s">
        <v>34</v>
      </c>
      <c r="D244" s="44" t="s">
        <v>277</v>
      </c>
      <c r="E244" s="44" t="s">
        <v>319</v>
      </c>
      <c r="F244" s="44" t="s">
        <v>323</v>
      </c>
      <c r="G244" s="45" t="s">
        <v>323</v>
      </c>
      <c r="H244" s="41">
        <v>1377.0</v>
      </c>
      <c r="I244" s="41">
        <v>1022.0</v>
      </c>
      <c r="J244" s="41">
        <v>355.0</v>
      </c>
      <c r="K244" s="41">
        <v>201.0</v>
      </c>
      <c r="L244" s="41">
        <v>1176.0</v>
      </c>
      <c r="M244" s="41">
        <v>1.0</v>
      </c>
      <c r="N244" s="41">
        <v>1376.0</v>
      </c>
      <c r="O244" s="41">
        <v>2139.0</v>
      </c>
      <c r="P244" s="41">
        <v>1319.0</v>
      </c>
      <c r="Q244" s="41">
        <v>820.0</v>
      </c>
      <c r="R244" s="41">
        <v>798.0</v>
      </c>
      <c r="S244" s="41">
        <v>1341.0</v>
      </c>
      <c r="T244" s="41">
        <v>75.0</v>
      </c>
      <c r="U244" s="41">
        <v>2064.0</v>
      </c>
      <c r="V244" s="41">
        <v>8.0</v>
      </c>
      <c r="W244" s="41">
        <v>2131.0</v>
      </c>
      <c r="X244" s="41">
        <v>600.0</v>
      </c>
      <c r="Y244" s="41">
        <v>1539.0</v>
      </c>
      <c r="Z244" s="41">
        <v>2607.0</v>
      </c>
      <c r="AA244" s="41">
        <v>1367.0</v>
      </c>
      <c r="AB244" s="41">
        <v>1148.0</v>
      </c>
      <c r="AC244" s="41">
        <v>92.0</v>
      </c>
      <c r="AD244" s="41">
        <v>1033.0</v>
      </c>
      <c r="AE244" s="41">
        <v>1481.0</v>
      </c>
      <c r="AF244" s="41">
        <v>93.0</v>
      </c>
      <c r="AG244" s="41">
        <v>260.0</v>
      </c>
      <c r="AH244" s="41">
        <v>2253.0</v>
      </c>
      <c r="AI244" s="41">
        <v>94.0</v>
      </c>
      <c r="AJ244" s="41">
        <v>2111.0</v>
      </c>
      <c r="AK244" s="41">
        <v>403.0</v>
      </c>
      <c r="AL244" s="41">
        <v>93.0</v>
      </c>
      <c r="AM244" s="41">
        <v>34.0</v>
      </c>
      <c r="AN244" s="41">
        <v>2479.0</v>
      </c>
      <c r="AO244" s="41">
        <v>94.0</v>
      </c>
      <c r="AP244" s="41">
        <v>1196.0</v>
      </c>
      <c r="AQ244" s="41">
        <v>1316.0</v>
      </c>
      <c r="AR244" s="41">
        <v>95.0</v>
      </c>
      <c r="AS244" s="41">
        <v>343.0</v>
      </c>
      <c r="AT244" s="41">
        <v>2170.0</v>
      </c>
      <c r="AU244" s="41">
        <v>94.0</v>
      </c>
      <c r="AV244" s="41">
        <v>17.0</v>
      </c>
      <c r="AW244" s="41">
        <v>2496.0</v>
      </c>
      <c r="AX244" s="41">
        <v>94.0</v>
      </c>
      <c r="AY244" s="41">
        <v>1204.0</v>
      </c>
      <c r="AZ244" s="41">
        <v>1309.0</v>
      </c>
      <c r="BA244" s="41">
        <v>94.0</v>
      </c>
      <c r="BB244" s="41">
        <v>2111.0</v>
      </c>
      <c r="BC244" s="41">
        <v>403.0</v>
      </c>
      <c r="BD244" s="41">
        <v>93.0</v>
      </c>
      <c r="BE244" s="42">
        <v>74.2193173565723</v>
      </c>
      <c r="BF244" s="42">
        <v>25.7806826434277</v>
      </c>
      <c r="BG244" s="42">
        <v>14.5969498910675</v>
      </c>
      <c r="BH244" s="42">
        <v>85.4030501089325</v>
      </c>
      <c r="BI244" s="42">
        <v>0.0726216412490922</v>
      </c>
      <c r="BJ244" s="42">
        <v>99.9273783587509</v>
      </c>
      <c r="BK244" s="42">
        <v>61.6643291257597</v>
      </c>
      <c r="BL244" s="42">
        <v>38.3356708742403</v>
      </c>
      <c r="BM244" s="42">
        <v>37.3071528751753</v>
      </c>
      <c r="BN244" s="42">
        <v>62.6928471248247</v>
      </c>
      <c r="BO244" s="42">
        <v>3.50631136044881</v>
      </c>
      <c r="BP244" s="42">
        <v>96.4936886395512</v>
      </c>
      <c r="BQ244" s="42">
        <v>0.37400654511454</v>
      </c>
      <c r="BR244" s="42">
        <v>99.6259934548855</v>
      </c>
      <c r="BS244" s="42">
        <v>28.0504908835905</v>
      </c>
      <c r="BT244" s="42">
        <v>71.9495091164095</v>
      </c>
      <c r="BU244" s="42">
        <v>54.3538767395626</v>
      </c>
      <c r="BV244" s="42">
        <v>45.6461232604374</v>
      </c>
      <c r="BW244" s="42">
        <v>41.0898965791567</v>
      </c>
      <c r="BX244" s="42">
        <v>58.9101034208433</v>
      </c>
      <c r="BY244" s="42">
        <v>10.3461997612415</v>
      </c>
      <c r="BZ244" s="42">
        <v>89.6538002387584</v>
      </c>
      <c r="CA244" s="42">
        <v>83.969769291965</v>
      </c>
      <c r="CB244" s="42">
        <v>16.030230708035</v>
      </c>
      <c r="CC244" s="42">
        <v>1.35296458416236</v>
      </c>
      <c r="CD244" s="42">
        <v>98.6470354158376</v>
      </c>
      <c r="CE244" s="42">
        <v>47.6114649681529</v>
      </c>
      <c r="CF244" s="42">
        <v>52.3885350318471</v>
      </c>
      <c r="CG244" s="42">
        <v>13.6490250696379</v>
      </c>
      <c r="CH244" s="42">
        <v>86.3509749303621</v>
      </c>
      <c r="CI244" s="42">
        <v>0.676482292081178</v>
      </c>
      <c r="CJ244" s="42">
        <v>99.3235177079188</v>
      </c>
      <c r="CK244" s="42">
        <v>47.9108635097493</v>
      </c>
      <c r="CL244" s="42">
        <v>52.0891364902507</v>
      </c>
      <c r="CM244" s="42">
        <v>83.969769291965</v>
      </c>
      <c r="CN244" s="42">
        <v>16.030230708035</v>
      </c>
    </row>
    <row r="245" ht="15.0" customHeight="1">
      <c r="A245" s="34"/>
      <c r="B245" s="39">
        <v>949.0</v>
      </c>
      <c r="C245" s="40" t="s">
        <v>34</v>
      </c>
      <c r="D245" s="44" t="s">
        <v>277</v>
      </c>
      <c r="E245" s="44" t="s">
        <v>324</v>
      </c>
      <c r="F245" s="44" t="s">
        <v>325</v>
      </c>
      <c r="G245" s="45" t="s">
        <v>325</v>
      </c>
      <c r="H245" s="41">
        <v>1312.0</v>
      </c>
      <c r="I245" s="41">
        <v>552.0</v>
      </c>
      <c r="J245" s="41">
        <v>760.0</v>
      </c>
      <c r="K245" s="41">
        <v>10.0</v>
      </c>
      <c r="L245" s="41">
        <v>1302.0</v>
      </c>
      <c r="M245" s="41">
        <v>10.0</v>
      </c>
      <c r="N245" s="41">
        <v>1302.0</v>
      </c>
      <c r="O245" s="41">
        <v>1298.0</v>
      </c>
      <c r="P245" s="41">
        <v>740.0</v>
      </c>
      <c r="Q245" s="41">
        <v>558.0</v>
      </c>
      <c r="R245" s="41">
        <v>244.0</v>
      </c>
      <c r="S245" s="41">
        <v>1054.0</v>
      </c>
      <c r="T245" s="41">
        <v>44.0</v>
      </c>
      <c r="U245" s="41">
        <v>1254.0</v>
      </c>
      <c r="V245" s="41">
        <v>4.0</v>
      </c>
      <c r="W245" s="41">
        <v>1294.0</v>
      </c>
      <c r="X245" s="41">
        <v>283.0</v>
      </c>
      <c r="Y245" s="41">
        <v>1015.0</v>
      </c>
      <c r="Z245" s="41">
        <v>1457.0</v>
      </c>
      <c r="AA245" s="41">
        <v>600.0</v>
      </c>
      <c r="AB245" s="41">
        <v>776.0</v>
      </c>
      <c r="AC245" s="41">
        <v>81.0</v>
      </c>
      <c r="AD245" s="41">
        <v>420.0</v>
      </c>
      <c r="AE245" s="41">
        <v>957.0</v>
      </c>
      <c r="AF245" s="41">
        <v>80.0</v>
      </c>
      <c r="AG245" s="41">
        <v>72.0</v>
      </c>
      <c r="AH245" s="41">
        <v>1305.0</v>
      </c>
      <c r="AI245" s="41">
        <v>80.0</v>
      </c>
      <c r="AJ245" s="41">
        <v>927.0</v>
      </c>
      <c r="AK245" s="41">
        <v>450.0</v>
      </c>
      <c r="AL245" s="41">
        <v>80.0</v>
      </c>
      <c r="AM245" s="41">
        <v>8.0</v>
      </c>
      <c r="AN245" s="41">
        <v>1369.0</v>
      </c>
      <c r="AO245" s="41">
        <v>80.0</v>
      </c>
      <c r="AP245" s="41">
        <v>473.0</v>
      </c>
      <c r="AQ245" s="41">
        <v>901.0</v>
      </c>
      <c r="AR245" s="41">
        <v>83.0</v>
      </c>
      <c r="AS245" s="41">
        <v>27.0</v>
      </c>
      <c r="AT245" s="41">
        <v>1348.0</v>
      </c>
      <c r="AU245" s="41">
        <v>82.0</v>
      </c>
      <c r="AV245" s="41">
        <v>7.0</v>
      </c>
      <c r="AW245" s="41">
        <v>1368.0</v>
      </c>
      <c r="AX245" s="41">
        <v>82.0</v>
      </c>
      <c r="AY245" s="41">
        <v>476.0</v>
      </c>
      <c r="AZ245" s="41">
        <v>901.0</v>
      </c>
      <c r="BA245" s="41">
        <v>80.0</v>
      </c>
      <c r="BB245" s="41">
        <v>929.0</v>
      </c>
      <c r="BC245" s="41">
        <v>448.0</v>
      </c>
      <c r="BD245" s="41">
        <v>80.0</v>
      </c>
      <c r="BE245" s="42">
        <v>42.0731707317073</v>
      </c>
      <c r="BF245" s="42">
        <v>57.9268292682927</v>
      </c>
      <c r="BG245" s="42">
        <v>0.76219512195122</v>
      </c>
      <c r="BH245" s="42">
        <v>99.2378048780488</v>
      </c>
      <c r="BI245" s="42">
        <v>0.76219512195122</v>
      </c>
      <c r="BJ245" s="42">
        <v>99.2378048780488</v>
      </c>
      <c r="BK245" s="42">
        <v>57.0107858243451</v>
      </c>
      <c r="BL245" s="42">
        <v>42.9892141756549</v>
      </c>
      <c r="BM245" s="42">
        <v>18.7981510015408</v>
      </c>
      <c r="BN245" s="42">
        <v>81.2018489984592</v>
      </c>
      <c r="BO245" s="42">
        <v>3.38983050847458</v>
      </c>
      <c r="BP245" s="42">
        <v>96.6101694915254</v>
      </c>
      <c r="BQ245" s="42">
        <v>0.308166409861325</v>
      </c>
      <c r="BR245" s="42">
        <v>99.6918335901387</v>
      </c>
      <c r="BS245" s="42">
        <v>21.8027734976888</v>
      </c>
      <c r="BT245" s="42">
        <v>78.1972265023113</v>
      </c>
      <c r="BU245" s="42">
        <v>43.6046511627907</v>
      </c>
      <c r="BV245" s="42">
        <v>56.3953488372093</v>
      </c>
      <c r="BW245" s="42">
        <v>30.5010893246187</v>
      </c>
      <c r="BX245" s="42">
        <v>69.4989106753813</v>
      </c>
      <c r="BY245" s="42">
        <v>5.22875816993464</v>
      </c>
      <c r="BZ245" s="42">
        <v>94.7712418300653</v>
      </c>
      <c r="CA245" s="42">
        <v>67.3202614379085</v>
      </c>
      <c r="CB245" s="42">
        <v>32.6797385620915</v>
      </c>
      <c r="CC245" s="42">
        <v>0.580973129992738</v>
      </c>
      <c r="CD245" s="42">
        <v>99.4190268700073</v>
      </c>
      <c r="CE245" s="42">
        <v>34.4250363901019</v>
      </c>
      <c r="CF245" s="42">
        <v>65.5749636098981</v>
      </c>
      <c r="CG245" s="42">
        <v>1.96363636363636</v>
      </c>
      <c r="CH245" s="42">
        <v>98.0363636363636</v>
      </c>
      <c r="CI245" s="42">
        <v>0.509090909090909</v>
      </c>
      <c r="CJ245" s="42">
        <v>99.4909090909091</v>
      </c>
      <c r="CK245" s="42">
        <v>34.5679012345679</v>
      </c>
      <c r="CL245" s="42">
        <v>65.4320987654321</v>
      </c>
      <c r="CM245" s="42">
        <v>67.4655047204067</v>
      </c>
      <c r="CN245" s="42">
        <v>32.5344952795933</v>
      </c>
    </row>
    <row r="246" ht="15.0" customHeight="1">
      <c r="A246" s="34"/>
      <c r="B246" s="39">
        <v>952.0</v>
      </c>
      <c r="C246" s="40" t="s">
        <v>34</v>
      </c>
      <c r="D246" s="44" t="s">
        <v>277</v>
      </c>
      <c r="E246" s="44" t="s">
        <v>324</v>
      </c>
      <c r="F246" s="44" t="s">
        <v>326</v>
      </c>
      <c r="G246" s="45" t="s">
        <v>326</v>
      </c>
      <c r="H246" s="41">
        <v>1478.0</v>
      </c>
      <c r="I246" s="41">
        <v>572.0</v>
      </c>
      <c r="J246" s="41">
        <v>906.0</v>
      </c>
      <c r="K246" s="41">
        <v>40.0</v>
      </c>
      <c r="L246" s="41">
        <v>1438.0</v>
      </c>
      <c r="M246" s="41">
        <v>1.0</v>
      </c>
      <c r="N246" s="41">
        <v>1477.0</v>
      </c>
      <c r="O246" s="41">
        <v>1719.0</v>
      </c>
      <c r="P246" s="41">
        <v>907.0</v>
      </c>
      <c r="Q246" s="41">
        <v>812.0</v>
      </c>
      <c r="R246" s="41">
        <v>469.0</v>
      </c>
      <c r="S246" s="41">
        <v>1250.0</v>
      </c>
      <c r="T246" s="41">
        <v>73.0</v>
      </c>
      <c r="U246" s="41">
        <v>1646.0</v>
      </c>
      <c r="V246" s="41">
        <v>12.0</v>
      </c>
      <c r="W246" s="41">
        <v>1707.0</v>
      </c>
      <c r="X246" s="41">
        <v>501.0</v>
      </c>
      <c r="Y246" s="41">
        <v>1218.0</v>
      </c>
      <c r="Z246" s="41">
        <v>1831.0</v>
      </c>
      <c r="AA246" s="41">
        <v>760.0</v>
      </c>
      <c r="AB246" s="41">
        <v>931.0</v>
      </c>
      <c r="AC246" s="41">
        <v>140.0</v>
      </c>
      <c r="AD246" s="41">
        <v>630.0</v>
      </c>
      <c r="AE246" s="41">
        <v>1061.0</v>
      </c>
      <c r="AF246" s="41">
        <v>140.0</v>
      </c>
      <c r="AG246" s="41">
        <v>153.0</v>
      </c>
      <c r="AH246" s="41">
        <v>1538.0</v>
      </c>
      <c r="AI246" s="41">
        <v>140.0</v>
      </c>
      <c r="AJ246" s="41">
        <v>1277.0</v>
      </c>
      <c r="AK246" s="41">
        <v>414.0</v>
      </c>
      <c r="AL246" s="41">
        <v>140.0</v>
      </c>
      <c r="AM246" s="41">
        <v>30.0</v>
      </c>
      <c r="AN246" s="41">
        <v>1660.0</v>
      </c>
      <c r="AO246" s="41">
        <v>141.0</v>
      </c>
      <c r="AP246" s="41">
        <v>814.0</v>
      </c>
      <c r="AQ246" s="41">
        <v>875.0</v>
      </c>
      <c r="AR246" s="41">
        <v>142.0</v>
      </c>
      <c r="AS246" s="41">
        <v>84.0</v>
      </c>
      <c r="AT246" s="41">
        <v>1605.0</v>
      </c>
      <c r="AU246" s="41">
        <v>142.0</v>
      </c>
      <c r="AV246" s="41">
        <v>32.0</v>
      </c>
      <c r="AW246" s="41">
        <v>1655.0</v>
      </c>
      <c r="AX246" s="41">
        <v>144.0</v>
      </c>
      <c r="AY246" s="41">
        <v>823.0</v>
      </c>
      <c r="AZ246" s="41">
        <v>867.0</v>
      </c>
      <c r="BA246" s="41">
        <v>141.0</v>
      </c>
      <c r="BB246" s="41">
        <v>1281.0</v>
      </c>
      <c r="BC246" s="41">
        <v>410.0</v>
      </c>
      <c r="BD246" s="41">
        <v>140.0</v>
      </c>
      <c r="BE246" s="42">
        <v>38.7009472259811</v>
      </c>
      <c r="BF246" s="42">
        <v>61.2990527740189</v>
      </c>
      <c r="BG246" s="42">
        <v>2.7063599458728</v>
      </c>
      <c r="BH246" s="42">
        <v>97.2936400541272</v>
      </c>
      <c r="BI246" s="42">
        <v>0.06765899864682</v>
      </c>
      <c r="BJ246" s="42">
        <v>99.9323410013532</v>
      </c>
      <c r="BK246" s="42">
        <v>52.7632344386271</v>
      </c>
      <c r="BL246" s="42">
        <v>47.2367655613729</v>
      </c>
      <c r="BM246" s="42">
        <v>27.283304246655</v>
      </c>
      <c r="BN246" s="42">
        <v>72.716695753345</v>
      </c>
      <c r="BO246" s="42">
        <v>4.24665503199535</v>
      </c>
      <c r="BP246" s="42">
        <v>95.7533449680047</v>
      </c>
      <c r="BQ246" s="42">
        <v>0.698080279232112</v>
      </c>
      <c r="BR246" s="42">
        <v>99.3019197207679</v>
      </c>
      <c r="BS246" s="42">
        <v>29.1448516579407</v>
      </c>
      <c r="BT246" s="42">
        <v>70.8551483420593</v>
      </c>
      <c r="BU246" s="42">
        <v>44.9438202247191</v>
      </c>
      <c r="BV246" s="42">
        <v>55.0561797752809</v>
      </c>
      <c r="BW246" s="42">
        <v>37.2560615020698</v>
      </c>
      <c r="BX246" s="42">
        <v>62.7439384979302</v>
      </c>
      <c r="BY246" s="42">
        <v>9.04790065050266</v>
      </c>
      <c r="BZ246" s="42">
        <v>90.9520993494973</v>
      </c>
      <c r="CA246" s="42">
        <v>75.5174452986399</v>
      </c>
      <c r="CB246" s="42">
        <v>24.4825547013601</v>
      </c>
      <c r="CC246" s="42">
        <v>1.77514792899408</v>
      </c>
      <c r="CD246" s="42">
        <v>98.2248520710059</v>
      </c>
      <c r="CE246" s="42">
        <v>48.194197750148</v>
      </c>
      <c r="CF246" s="42">
        <v>51.805802249852</v>
      </c>
      <c r="CG246" s="42">
        <v>4.97335701598579</v>
      </c>
      <c r="CH246" s="42">
        <v>95.0266429840142</v>
      </c>
      <c r="CI246" s="42">
        <v>1.8968583283936</v>
      </c>
      <c r="CJ246" s="42">
        <v>98.1031416716064</v>
      </c>
      <c r="CK246" s="42">
        <v>48.698224852071</v>
      </c>
      <c r="CL246" s="42">
        <v>51.301775147929</v>
      </c>
      <c r="CM246" s="42">
        <v>75.7539917208752</v>
      </c>
      <c r="CN246" s="42">
        <v>24.2460082791248</v>
      </c>
    </row>
    <row r="247" ht="15.0" customHeight="1">
      <c r="A247" s="34"/>
      <c r="B247" s="39">
        <v>958.0</v>
      </c>
      <c r="C247" s="40" t="s">
        <v>34</v>
      </c>
      <c r="D247" s="44" t="s">
        <v>277</v>
      </c>
      <c r="E247" s="44" t="s">
        <v>327</v>
      </c>
      <c r="F247" s="44" t="s">
        <v>328</v>
      </c>
      <c r="G247" s="45" t="s">
        <v>328</v>
      </c>
      <c r="H247" s="41">
        <v>823.0</v>
      </c>
      <c r="I247" s="41">
        <v>587.0</v>
      </c>
      <c r="J247" s="41">
        <v>236.0</v>
      </c>
      <c r="K247" s="41">
        <v>139.0</v>
      </c>
      <c r="L247" s="41">
        <v>684.0</v>
      </c>
      <c r="M247" s="41">
        <v>2.0</v>
      </c>
      <c r="N247" s="41">
        <v>821.0</v>
      </c>
      <c r="O247" s="41">
        <v>1504.0</v>
      </c>
      <c r="P247" s="41">
        <v>746.0</v>
      </c>
      <c r="Q247" s="41">
        <v>758.0</v>
      </c>
      <c r="R247" s="41">
        <v>445.0</v>
      </c>
      <c r="S247" s="41">
        <v>1059.0</v>
      </c>
      <c r="T247" s="41">
        <v>151.0</v>
      </c>
      <c r="U247" s="41">
        <v>1353.0</v>
      </c>
      <c r="V247" s="41">
        <v>10.0</v>
      </c>
      <c r="W247" s="41">
        <v>1494.0</v>
      </c>
      <c r="X247" s="41">
        <v>475.0</v>
      </c>
      <c r="Y247" s="41">
        <v>1029.0</v>
      </c>
      <c r="Z247" s="41">
        <v>1856.0</v>
      </c>
      <c r="AA247" s="41">
        <v>876.0</v>
      </c>
      <c r="AB247" s="41">
        <v>944.0</v>
      </c>
      <c r="AC247" s="41">
        <v>36.0</v>
      </c>
      <c r="AD247" s="41">
        <v>1081.0</v>
      </c>
      <c r="AE247" s="41">
        <v>739.0</v>
      </c>
      <c r="AF247" s="41">
        <v>36.0</v>
      </c>
      <c r="AG247" s="41">
        <v>511.0</v>
      </c>
      <c r="AH247" s="41">
        <v>1309.0</v>
      </c>
      <c r="AI247" s="41">
        <v>36.0</v>
      </c>
      <c r="AJ247" s="41">
        <v>1695.0</v>
      </c>
      <c r="AK247" s="41">
        <v>125.0</v>
      </c>
      <c r="AL247" s="41">
        <v>36.0</v>
      </c>
      <c r="AM247" s="41">
        <v>52.0</v>
      </c>
      <c r="AN247" s="41">
        <v>1768.0</v>
      </c>
      <c r="AO247" s="41">
        <v>36.0</v>
      </c>
      <c r="AP247" s="41">
        <v>1302.0</v>
      </c>
      <c r="AQ247" s="41">
        <v>518.0</v>
      </c>
      <c r="AR247" s="41">
        <v>36.0</v>
      </c>
      <c r="AS247" s="41">
        <v>327.0</v>
      </c>
      <c r="AT247" s="41">
        <v>1493.0</v>
      </c>
      <c r="AU247" s="41">
        <v>36.0</v>
      </c>
      <c r="AV247" s="41">
        <v>33.0</v>
      </c>
      <c r="AW247" s="41">
        <v>1787.0</v>
      </c>
      <c r="AX247" s="41">
        <v>36.0</v>
      </c>
      <c r="AY247" s="41">
        <v>1311.0</v>
      </c>
      <c r="AZ247" s="41">
        <v>509.0</v>
      </c>
      <c r="BA247" s="41">
        <v>36.0</v>
      </c>
      <c r="BB247" s="41">
        <v>1695.0</v>
      </c>
      <c r="BC247" s="41">
        <v>125.0</v>
      </c>
      <c r="BD247" s="41">
        <v>36.0</v>
      </c>
      <c r="BE247" s="42">
        <v>71.3244228432564</v>
      </c>
      <c r="BF247" s="42">
        <v>28.6755771567436</v>
      </c>
      <c r="BG247" s="42">
        <v>16.8894289185905</v>
      </c>
      <c r="BH247" s="42">
        <v>83.1105710814095</v>
      </c>
      <c r="BI247" s="42">
        <v>0.243013365735115</v>
      </c>
      <c r="BJ247" s="42">
        <v>99.7569866342649</v>
      </c>
      <c r="BK247" s="42">
        <v>49.6010638297872</v>
      </c>
      <c r="BL247" s="42">
        <v>50.3989361702128</v>
      </c>
      <c r="BM247" s="42">
        <v>29.5877659574468</v>
      </c>
      <c r="BN247" s="42">
        <v>70.4122340425532</v>
      </c>
      <c r="BO247" s="42">
        <v>10.0398936170213</v>
      </c>
      <c r="BP247" s="42">
        <v>89.9601063829787</v>
      </c>
      <c r="BQ247" s="42">
        <v>0.664893617021277</v>
      </c>
      <c r="BR247" s="42">
        <v>99.3351063829787</v>
      </c>
      <c r="BS247" s="42">
        <v>31.5824468085106</v>
      </c>
      <c r="BT247" s="42">
        <v>68.4175531914894</v>
      </c>
      <c r="BU247" s="42">
        <v>48.1318681318681</v>
      </c>
      <c r="BV247" s="42">
        <v>51.8681318681319</v>
      </c>
      <c r="BW247" s="42">
        <v>59.3956043956044</v>
      </c>
      <c r="BX247" s="42">
        <v>40.6043956043956</v>
      </c>
      <c r="BY247" s="42">
        <v>28.0769230769231</v>
      </c>
      <c r="BZ247" s="42">
        <v>71.9230769230769</v>
      </c>
      <c r="CA247" s="42">
        <v>93.1318681318681</v>
      </c>
      <c r="CB247" s="42">
        <v>6.86813186813187</v>
      </c>
      <c r="CC247" s="42">
        <v>2.85714285714286</v>
      </c>
      <c r="CD247" s="42">
        <v>97.1428571428571</v>
      </c>
      <c r="CE247" s="42">
        <v>71.5384615384615</v>
      </c>
      <c r="CF247" s="42">
        <v>28.4615384615385</v>
      </c>
      <c r="CG247" s="42">
        <v>17.967032967033</v>
      </c>
      <c r="CH247" s="42">
        <v>82.032967032967</v>
      </c>
      <c r="CI247" s="42">
        <v>1.81318681318681</v>
      </c>
      <c r="CJ247" s="42">
        <v>98.1868131868132</v>
      </c>
      <c r="CK247" s="42">
        <v>72.032967032967</v>
      </c>
      <c r="CL247" s="42">
        <v>27.967032967033</v>
      </c>
      <c r="CM247" s="42">
        <v>93.1318681318681</v>
      </c>
      <c r="CN247" s="42">
        <v>6.86813186813187</v>
      </c>
    </row>
    <row r="248" ht="15.0" customHeight="1">
      <c r="A248" s="34"/>
      <c r="B248" s="39">
        <v>961.0</v>
      </c>
      <c r="C248" s="40" t="s">
        <v>34</v>
      </c>
      <c r="D248" s="44" t="s">
        <v>277</v>
      </c>
      <c r="E248" s="44" t="s">
        <v>327</v>
      </c>
      <c r="F248" s="44" t="s">
        <v>329</v>
      </c>
      <c r="G248" s="45" t="s">
        <v>329</v>
      </c>
      <c r="H248" s="41">
        <v>610.0</v>
      </c>
      <c r="I248" s="41">
        <v>430.0</v>
      </c>
      <c r="J248" s="41">
        <v>180.0</v>
      </c>
      <c r="K248" s="41">
        <v>19.0</v>
      </c>
      <c r="L248" s="41">
        <v>591.0</v>
      </c>
      <c r="M248" s="41">
        <v>1.0</v>
      </c>
      <c r="N248" s="41">
        <v>609.0</v>
      </c>
      <c r="O248" s="41">
        <v>679.0</v>
      </c>
      <c r="P248" s="41">
        <v>374.0</v>
      </c>
      <c r="Q248" s="41">
        <v>305.0</v>
      </c>
      <c r="R248" s="41">
        <v>281.0</v>
      </c>
      <c r="S248" s="41">
        <v>398.0</v>
      </c>
      <c r="T248" s="41">
        <v>59.0</v>
      </c>
      <c r="U248" s="41">
        <v>620.0</v>
      </c>
      <c r="V248" s="41">
        <v>4.0</v>
      </c>
      <c r="W248" s="41">
        <v>675.0</v>
      </c>
      <c r="X248" s="41">
        <v>310.0</v>
      </c>
      <c r="Y248" s="41">
        <v>369.0</v>
      </c>
      <c r="Z248" s="41">
        <v>742.0</v>
      </c>
      <c r="AA248" s="41">
        <v>383.0</v>
      </c>
      <c r="AB248" s="41">
        <v>328.0</v>
      </c>
      <c r="AC248" s="41">
        <v>31.0</v>
      </c>
      <c r="AD248" s="41">
        <v>430.0</v>
      </c>
      <c r="AE248" s="41">
        <v>281.0</v>
      </c>
      <c r="AF248" s="41">
        <v>31.0</v>
      </c>
      <c r="AG248" s="41">
        <v>125.0</v>
      </c>
      <c r="AH248" s="41">
        <v>586.0</v>
      </c>
      <c r="AI248" s="41">
        <v>31.0</v>
      </c>
      <c r="AJ248" s="41">
        <v>608.0</v>
      </c>
      <c r="AK248" s="41">
        <v>103.0</v>
      </c>
      <c r="AL248" s="41">
        <v>31.0</v>
      </c>
      <c r="AM248" s="41">
        <v>8.0</v>
      </c>
      <c r="AN248" s="41">
        <v>703.0</v>
      </c>
      <c r="AO248" s="41">
        <v>31.0</v>
      </c>
      <c r="AP248" s="41">
        <v>495.0</v>
      </c>
      <c r="AQ248" s="41">
        <v>216.0</v>
      </c>
      <c r="AR248" s="41">
        <v>31.0</v>
      </c>
      <c r="AS248" s="41">
        <v>49.0</v>
      </c>
      <c r="AT248" s="41">
        <v>662.0</v>
      </c>
      <c r="AU248" s="41">
        <v>31.0</v>
      </c>
      <c r="AV248" s="41">
        <v>3.0</v>
      </c>
      <c r="AW248" s="41">
        <v>708.0</v>
      </c>
      <c r="AX248" s="41">
        <v>31.0</v>
      </c>
      <c r="AY248" s="41">
        <v>498.0</v>
      </c>
      <c r="AZ248" s="41">
        <v>213.0</v>
      </c>
      <c r="BA248" s="41">
        <v>31.0</v>
      </c>
      <c r="BB248" s="41">
        <v>608.0</v>
      </c>
      <c r="BC248" s="41">
        <v>103.0</v>
      </c>
      <c r="BD248" s="41">
        <v>31.0</v>
      </c>
      <c r="BE248" s="42">
        <v>70.4918032786885</v>
      </c>
      <c r="BF248" s="42">
        <v>29.5081967213115</v>
      </c>
      <c r="BG248" s="42">
        <v>3.11475409836066</v>
      </c>
      <c r="BH248" s="42">
        <v>96.8852459016394</v>
      </c>
      <c r="BI248" s="42">
        <v>0.163934426229508</v>
      </c>
      <c r="BJ248" s="42">
        <v>99.8360655737705</v>
      </c>
      <c r="BK248" s="42">
        <v>55.0810014727541</v>
      </c>
      <c r="BL248" s="42">
        <v>44.918998527246</v>
      </c>
      <c r="BM248" s="42">
        <v>41.3843888070692</v>
      </c>
      <c r="BN248" s="42">
        <v>58.6156111929308</v>
      </c>
      <c r="BO248" s="42">
        <v>8.68924889543446</v>
      </c>
      <c r="BP248" s="42">
        <v>91.3107511045655</v>
      </c>
      <c r="BQ248" s="42">
        <v>0.589101620029455</v>
      </c>
      <c r="BR248" s="42">
        <v>99.4108983799705</v>
      </c>
      <c r="BS248" s="42">
        <v>45.6553755522828</v>
      </c>
      <c r="BT248" s="42">
        <v>54.3446244477172</v>
      </c>
      <c r="BU248" s="42">
        <v>53.8677918424754</v>
      </c>
      <c r="BV248" s="42">
        <v>46.1322081575246</v>
      </c>
      <c r="BW248" s="42">
        <v>60.4781997187061</v>
      </c>
      <c r="BX248" s="42">
        <v>39.5218002812939</v>
      </c>
      <c r="BY248" s="42">
        <v>17.5808720112518</v>
      </c>
      <c r="BZ248" s="42">
        <v>82.4191279887482</v>
      </c>
      <c r="CA248" s="42">
        <v>85.5133614627286</v>
      </c>
      <c r="CB248" s="42">
        <v>14.4866385372714</v>
      </c>
      <c r="CC248" s="42">
        <v>1.12517580872011</v>
      </c>
      <c r="CD248" s="42">
        <v>98.8748241912799</v>
      </c>
      <c r="CE248" s="42">
        <v>69.620253164557</v>
      </c>
      <c r="CF248" s="42">
        <v>30.379746835443</v>
      </c>
      <c r="CG248" s="42">
        <v>6.89170182841069</v>
      </c>
      <c r="CH248" s="42">
        <v>93.1082981715893</v>
      </c>
      <c r="CI248" s="42">
        <v>0.421940928270042</v>
      </c>
      <c r="CJ248" s="42">
        <v>99.57805907173</v>
      </c>
      <c r="CK248" s="42">
        <v>70.042194092827</v>
      </c>
      <c r="CL248" s="42">
        <v>29.957805907173</v>
      </c>
      <c r="CM248" s="42">
        <v>85.5133614627286</v>
      </c>
      <c r="CN248" s="42">
        <v>14.4866385372714</v>
      </c>
    </row>
    <row r="249" ht="15.0" customHeight="1">
      <c r="A249" s="34"/>
      <c r="B249" s="39">
        <v>967.0</v>
      </c>
      <c r="C249" s="40" t="s">
        <v>34</v>
      </c>
      <c r="D249" s="44" t="s">
        <v>277</v>
      </c>
      <c r="E249" s="44" t="s">
        <v>330</v>
      </c>
      <c r="F249" s="44" t="s">
        <v>331</v>
      </c>
      <c r="G249" s="45" t="s">
        <v>331</v>
      </c>
      <c r="H249" s="41">
        <v>8965.0</v>
      </c>
      <c r="I249" s="41">
        <v>7630.0</v>
      </c>
      <c r="J249" s="41">
        <v>1335.0</v>
      </c>
      <c r="K249" s="41">
        <v>5587.0</v>
      </c>
      <c r="L249" s="41">
        <v>3378.0</v>
      </c>
      <c r="M249" s="41">
        <v>2049.0</v>
      </c>
      <c r="N249" s="41">
        <v>6916.0</v>
      </c>
      <c r="O249" s="41">
        <v>12074.0</v>
      </c>
      <c r="P249" s="41">
        <v>9827.0</v>
      </c>
      <c r="Q249" s="41">
        <v>2247.0</v>
      </c>
      <c r="R249" s="41">
        <v>8841.0</v>
      </c>
      <c r="S249" s="41">
        <v>3233.0</v>
      </c>
      <c r="T249" s="41">
        <v>1946.0</v>
      </c>
      <c r="U249" s="41">
        <v>10128.0</v>
      </c>
      <c r="V249" s="41">
        <v>404.0</v>
      </c>
      <c r="W249" s="41">
        <v>11670.0</v>
      </c>
      <c r="X249" s="41">
        <v>7888.0</v>
      </c>
      <c r="Y249" s="41">
        <v>4186.0</v>
      </c>
      <c r="Z249" s="41">
        <v>14433.0</v>
      </c>
      <c r="AA249" s="41">
        <v>10513.0</v>
      </c>
      <c r="AB249" s="41">
        <v>3377.0</v>
      </c>
      <c r="AC249" s="41">
        <v>543.0</v>
      </c>
      <c r="AD249" s="41">
        <v>11029.0</v>
      </c>
      <c r="AE249" s="41">
        <v>2859.0</v>
      </c>
      <c r="AF249" s="41">
        <v>545.0</v>
      </c>
      <c r="AG249" s="41">
        <v>4218.0</v>
      </c>
      <c r="AH249" s="41">
        <v>9668.0</v>
      </c>
      <c r="AI249" s="41">
        <v>547.0</v>
      </c>
      <c r="AJ249" s="41">
        <v>12728.0</v>
      </c>
      <c r="AK249" s="41">
        <v>1160.0</v>
      </c>
      <c r="AL249" s="41">
        <v>545.0</v>
      </c>
      <c r="AM249" s="41">
        <v>4294.0</v>
      </c>
      <c r="AN249" s="41">
        <v>9593.0</v>
      </c>
      <c r="AO249" s="41">
        <v>546.0</v>
      </c>
      <c r="AP249" s="41">
        <v>10174.0</v>
      </c>
      <c r="AQ249" s="41">
        <v>3713.0</v>
      </c>
      <c r="AR249" s="41">
        <v>546.0</v>
      </c>
      <c r="AS249" s="41">
        <v>4795.0</v>
      </c>
      <c r="AT249" s="41">
        <v>9092.0</v>
      </c>
      <c r="AU249" s="41">
        <v>546.0</v>
      </c>
      <c r="AV249" s="41">
        <v>384.0</v>
      </c>
      <c r="AW249" s="41">
        <v>13504.0</v>
      </c>
      <c r="AX249" s="41">
        <v>545.0</v>
      </c>
      <c r="AY249" s="41">
        <v>11040.0</v>
      </c>
      <c r="AZ249" s="41">
        <v>2847.0</v>
      </c>
      <c r="BA249" s="41">
        <v>546.0</v>
      </c>
      <c r="BB249" s="41">
        <v>12755.0</v>
      </c>
      <c r="BC249" s="41">
        <v>1134.0</v>
      </c>
      <c r="BD249" s="41">
        <v>544.0</v>
      </c>
      <c r="BE249" s="42">
        <v>85.1087562744004</v>
      </c>
      <c r="BF249" s="42">
        <v>14.8912437255996</v>
      </c>
      <c r="BG249" s="42">
        <v>62.3201338538762</v>
      </c>
      <c r="BH249" s="42">
        <v>37.6798661461238</v>
      </c>
      <c r="BI249" s="42">
        <v>22.8555493586168</v>
      </c>
      <c r="BJ249" s="42">
        <v>77.1444506413832</v>
      </c>
      <c r="BK249" s="42">
        <v>81.3897631273812</v>
      </c>
      <c r="BL249" s="42">
        <v>18.6102368726189</v>
      </c>
      <c r="BM249" s="42">
        <v>73.2234553586218</v>
      </c>
      <c r="BN249" s="42">
        <v>26.7765446413782</v>
      </c>
      <c r="BO249" s="42">
        <v>16.1172767931092</v>
      </c>
      <c r="BP249" s="42">
        <v>83.8827232068908</v>
      </c>
      <c r="BQ249" s="42">
        <v>3.34603279774723</v>
      </c>
      <c r="BR249" s="42">
        <v>96.6539672022528</v>
      </c>
      <c r="BS249" s="42">
        <v>65.3304621500745</v>
      </c>
      <c r="BT249" s="42">
        <v>34.6695378499255</v>
      </c>
      <c r="BU249" s="42">
        <v>75.6875449964003</v>
      </c>
      <c r="BV249" s="42">
        <v>24.3124550035997</v>
      </c>
      <c r="BW249" s="42">
        <v>79.4138824884793</v>
      </c>
      <c r="BX249" s="42">
        <v>20.5861175115207</v>
      </c>
      <c r="BY249" s="42">
        <v>30.3759181909837</v>
      </c>
      <c r="BZ249" s="42">
        <v>69.6240818090163</v>
      </c>
      <c r="CA249" s="42">
        <v>91.647465437788</v>
      </c>
      <c r="CB249" s="42">
        <v>8.35253456221198</v>
      </c>
      <c r="CC249" s="42">
        <v>30.9210052567149</v>
      </c>
      <c r="CD249" s="42">
        <v>69.0789947432851</v>
      </c>
      <c r="CE249" s="42">
        <v>73.2627637358681</v>
      </c>
      <c r="CF249" s="42">
        <v>26.7372362641319</v>
      </c>
      <c r="CG249" s="42">
        <v>34.5286959026428</v>
      </c>
      <c r="CH249" s="42">
        <v>65.4713040973572</v>
      </c>
      <c r="CI249" s="42">
        <v>2.76497695852535</v>
      </c>
      <c r="CJ249" s="42">
        <v>97.2350230414747</v>
      </c>
      <c r="CK249" s="42">
        <v>79.49881183841</v>
      </c>
      <c r="CL249" s="42">
        <v>20.50118816159</v>
      </c>
      <c r="CM249" s="42">
        <v>91.8352653178775</v>
      </c>
      <c r="CN249" s="42">
        <v>8.16473468212254</v>
      </c>
    </row>
    <row r="250" ht="15.0" customHeight="1">
      <c r="A250" s="34"/>
      <c r="B250" s="39">
        <v>973.0</v>
      </c>
      <c r="C250" s="40" t="s">
        <v>34</v>
      </c>
      <c r="D250" s="44" t="s">
        <v>277</v>
      </c>
      <c r="E250" s="44" t="s">
        <v>332</v>
      </c>
      <c r="F250" s="44" t="s">
        <v>333</v>
      </c>
      <c r="G250" s="45" t="s">
        <v>333</v>
      </c>
      <c r="H250" s="41">
        <v>360.0</v>
      </c>
      <c r="I250" s="41">
        <v>252.0</v>
      </c>
      <c r="J250" s="41">
        <v>108.0</v>
      </c>
      <c r="K250" s="41">
        <v>13.0</v>
      </c>
      <c r="L250" s="41">
        <v>347.0</v>
      </c>
      <c r="M250" s="41">
        <v>1.0</v>
      </c>
      <c r="N250" s="41">
        <v>359.0</v>
      </c>
      <c r="O250" s="41">
        <v>489.0</v>
      </c>
      <c r="P250" s="41">
        <v>235.0</v>
      </c>
      <c r="Q250" s="41">
        <v>254.0</v>
      </c>
      <c r="R250" s="41">
        <v>211.0</v>
      </c>
      <c r="S250" s="41">
        <v>278.0</v>
      </c>
      <c r="T250" s="41">
        <v>54.0</v>
      </c>
      <c r="U250" s="41">
        <v>435.0</v>
      </c>
      <c r="V250" s="41">
        <v>0.0</v>
      </c>
      <c r="W250" s="41">
        <v>489.0</v>
      </c>
      <c r="X250" s="41">
        <v>88.0</v>
      </c>
      <c r="Y250" s="41">
        <v>401.0</v>
      </c>
      <c r="Z250" s="41">
        <v>667.0</v>
      </c>
      <c r="AA250" s="41">
        <v>369.0</v>
      </c>
      <c r="AB250" s="41">
        <v>291.0</v>
      </c>
      <c r="AC250" s="41">
        <v>7.0</v>
      </c>
      <c r="AD250" s="41">
        <v>407.0</v>
      </c>
      <c r="AE250" s="41">
        <v>253.0</v>
      </c>
      <c r="AF250" s="41">
        <v>7.0</v>
      </c>
      <c r="AG250" s="41">
        <v>179.0</v>
      </c>
      <c r="AH250" s="41">
        <v>481.0</v>
      </c>
      <c r="AI250" s="41">
        <v>7.0</v>
      </c>
      <c r="AJ250" s="41">
        <v>592.0</v>
      </c>
      <c r="AK250" s="41">
        <v>68.0</v>
      </c>
      <c r="AL250" s="41">
        <v>7.0</v>
      </c>
      <c r="AM250" s="41">
        <v>12.0</v>
      </c>
      <c r="AN250" s="41">
        <v>648.0</v>
      </c>
      <c r="AO250" s="41">
        <v>7.0</v>
      </c>
      <c r="AP250" s="41">
        <v>491.0</v>
      </c>
      <c r="AQ250" s="41">
        <v>169.0</v>
      </c>
      <c r="AR250" s="41">
        <v>7.0</v>
      </c>
      <c r="AS250" s="41">
        <v>106.0</v>
      </c>
      <c r="AT250" s="41">
        <v>554.0</v>
      </c>
      <c r="AU250" s="41">
        <v>7.0</v>
      </c>
      <c r="AV250" s="41">
        <v>7.0</v>
      </c>
      <c r="AW250" s="41">
        <v>653.0</v>
      </c>
      <c r="AX250" s="41">
        <v>7.0</v>
      </c>
      <c r="AY250" s="41">
        <v>494.0</v>
      </c>
      <c r="AZ250" s="41">
        <v>166.0</v>
      </c>
      <c r="BA250" s="41">
        <v>7.0</v>
      </c>
      <c r="BB250" s="41">
        <v>593.0</v>
      </c>
      <c r="BC250" s="41">
        <v>67.0</v>
      </c>
      <c r="BD250" s="41">
        <v>7.0</v>
      </c>
      <c r="BE250" s="42">
        <v>70.0</v>
      </c>
      <c r="BF250" s="42">
        <v>30.0</v>
      </c>
      <c r="BG250" s="42">
        <v>3.61111111111111</v>
      </c>
      <c r="BH250" s="42">
        <v>96.3888888888889</v>
      </c>
      <c r="BI250" s="42">
        <v>0.277777777777778</v>
      </c>
      <c r="BJ250" s="42">
        <v>99.7222222222222</v>
      </c>
      <c r="BK250" s="42">
        <v>48.0572597137014</v>
      </c>
      <c r="BL250" s="42">
        <v>51.9427402862986</v>
      </c>
      <c r="BM250" s="42">
        <v>43.1492842535787</v>
      </c>
      <c r="BN250" s="42">
        <v>56.8507157464213</v>
      </c>
      <c r="BO250" s="42">
        <v>11.0429447852761</v>
      </c>
      <c r="BP250" s="42">
        <v>88.9570552147239</v>
      </c>
      <c r="BQ250" s="42">
        <v>0.0</v>
      </c>
      <c r="BR250" s="42">
        <v>100.0</v>
      </c>
      <c r="BS250" s="42">
        <v>17.9959100204499</v>
      </c>
      <c r="BT250" s="42">
        <v>82.0040899795501</v>
      </c>
      <c r="BU250" s="42">
        <v>55.9090909090909</v>
      </c>
      <c r="BV250" s="42">
        <v>44.0909090909091</v>
      </c>
      <c r="BW250" s="42">
        <v>61.6666666666667</v>
      </c>
      <c r="BX250" s="42">
        <v>38.3333333333333</v>
      </c>
      <c r="BY250" s="42">
        <v>27.1212121212121</v>
      </c>
      <c r="BZ250" s="42">
        <v>72.8787878787879</v>
      </c>
      <c r="CA250" s="42">
        <v>89.6969696969697</v>
      </c>
      <c r="CB250" s="42">
        <v>10.3030303030303</v>
      </c>
      <c r="CC250" s="42">
        <v>1.81818181818182</v>
      </c>
      <c r="CD250" s="42">
        <v>98.1818181818182</v>
      </c>
      <c r="CE250" s="42">
        <v>74.3939393939394</v>
      </c>
      <c r="CF250" s="42">
        <v>25.6060606060606</v>
      </c>
      <c r="CG250" s="42">
        <v>16.0606060606061</v>
      </c>
      <c r="CH250" s="42">
        <v>83.9393939393939</v>
      </c>
      <c r="CI250" s="42">
        <v>1.06060606060606</v>
      </c>
      <c r="CJ250" s="42">
        <v>98.9393939393939</v>
      </c>
      <c r="CK250" s="42">
        <v>74.8484848484849</v>
      </c>
      <c r="CL250" s="42">
        <v>25.1515151515152</v>
      </c>
      <c r="CM250" s="42">
        <v>89.8484848484848</v>
      </c>
      <c r="CN250" s="42">
        <v>10.1515151515152</v>
      </c>
    </row>
    <row r="251" ht="15.0" customHeight="1">
      <c r="A251" s="34"/>
      <c r="B251" s="39">
        <v>982.0</v>
      </c>
      <c r="C251" s="40" t="s">
        <v>34</v>
      </c>
      <c r="D251" s="44" t="s">
        <v>334</v>
      </c>
      <c r="E251" s="44" t="s">
        <v>178</v>
      </c>
      <c r="F251" s="44" t="s">
        <v>334</v>
      </c>
      <c r="G251" s="45" t="s">
        <v>334</v>
      </c>
      <c r="H251" s="41">
        <v>36126.0</v>
      </c>
      <c r="I251" s="41">
        <v>31102.0</v>
      </c>
      <c r="J251" s="41">
        <v>5024.0</v>
      </c>
      <c r="K251" s="41">
        <v>28368.0</v>
      </c>
      <c r="L251" s="41">
        <v>7758.0</v>
      </c>
      <c r="M251" s="41">
        <v>12846.0</v>
      </c>
      <c r="N251" s="41">
        <v>23280.0</v>
      </c>
      <c r="O251" s="41">
        <v>54926.0</v>
      </c>
      <c r="P251" s="41">
        <v>44798.0</v>
      </c>
      <c r="Q251" s="41">
        <v>10128.0</v>
      </c>
      <c r="R251" s="41">
        <v>46281.0</v>
      </c>
      <c r="S251" s="41">
        <v>8645.0</v>
      </c>
      <c r="T251" s="41">
        <v>19590.0</v>
      </c>
      <c r="U251" s="41">
        <v>35336.0</v>
      </c>
      <c r="V251" s="41">
        <v>7821.0</v>
      </c>
      <c r="W251" s="41">
        <v>47105.0</v>
      </c>
      <c r="X251" s="41">
        <v>44949.0</v>
      </c>
      <c r="Y251" s="41">
        <v>9977.0</v>
      </c>
      <c r="Z251" s="41">
        <v>72709.0</v>
      </c>
      <c r="AA251" s="41">
        <v>50050.0</v>
      </c>
      <c r="AB251" s="41">
        <v>20706.0</v>
      </c>
      <c r="AC251" s="41">
        <v>1953.0</v>
      </c>
      <c r="AD251" s="41">
        <v>60689.0</v>
      </c>
      <c r="AE251" s="41">
        <v>10066.0</v>
      </c>
      <c r="AF251" s="41">
        <v>1954.0</v>
      </c>
      <c r="AG251" s="41">
        <v>33981.0</v>
      </c>
      <c r="AH251" s="41">
        <v>36773.0</v>
      </c>
      <c r="AI251" s="41">
        <v>1955.0</v>
      </c>
      <c r="AJ251" s="41">
        <v>67208.0</v>
      </c>
      <c r="AK251" s="41">
        <v>3543.0</v>
      </c>
      <c r="AL251" s="41">
        <v>1958.0</v>
      </c>
      <c r="AM251" s="41">
        <v>43403.0</v>
      </c>
      <c r="AN251" s="41">
        <v>27342.0</v>
      </c>
      <c r="AO251" s="41">
        <v>1964.0</v>
      </c>
      <c r="AP251" s="41">
        <v>54359.0</v>
      </c>
      <c r="AQ251" s="41">
        <v>16392.0</v>
      </c>
      <c r="AR251" s="41">
        <v>1958.0</v>
      </c>
      <c r="AS251" s="41">
        <v>20096.0</v>
      </c>
      <c r="AT251" s="41">
        <v>50657.0</v>
      </c>
      <c r="AU251" s="41">
        <v>1956.0</v>
      </c>
      <c r="AV251" s="41">
        <v>7020.0</v>
      </c>
      <c r="AW251" s="41">
        <v>63734.0</v>
      </c>
      <c r="AX251" s="41">
        <v>1955.0</v>
      </c>
      <c r="AY251" s="41">
        <v>63265.0</v>
      </c>
      <c r="AZ251" s="41">
        <v>7488.0</v>
      </c>
      <c r="BA251" s="41">
        <v>1956.0</v>
      </c>
      <c r="BB251" s="41">
        <v>67427.0</v>
      </c>
      <c r="BC251" s="41">
        <v>3329.0</v>
      </c>
      <c r="BD251" s="41">
        <v>1953.0</v>
      </c>
      <c r="BE251" s="42">
        <v>86.0931185295909</v>
      </c>
      <c r="BF251" s="42">
        <v>13.9068814704091</v>
      </c>
      <c r="BG251" s="42">
        <v>78.5251619332337</v>
      </c>
      <c r="BH251" s="42">
        <v>21.4748380667663</v>
      </c>
      <c r="BI251" s="42">
        <v>35.5588772629131</v>
      </c>
      <c r="BJ251" s="42">
        <v>64.4411227370869</v>
      </c>
      <c r="BK251" s="42">
        <v>81.5606452317664</v>
      </c>
      <c r="BL251" s="42">
        <v>18.4393547682336</v>
      </c>
      <c r="BM251" s="42">
        <v>84.2606415905036</v>
      </c>
      <c r="BN251" s="42">
        <v>15.7393584094964</v>
      </c>
      <c r="BO251" s="42">
        <v>35.6661690274187</v>
      </c>
      <c r="BP251" s="42">
        <v>64.3338309725813</v>
      </c>
      <c r="BQ251" s="42">
        <v>14.239158140043</v>
      </c>
      <c r="BR251" s="42">
        <v>85.760841859957</v>
      </c>
      <c r="BS251" s="42">
        <v>81.8355605724065</v>
      </c>
      <c r="BT251" s="42">
        <v>18.1644394275935</v>
      </c>
      <c r="BU251" s="42">
        <v>70.7360506529482</v>
      </c>
      <c r="BV251" s="42">
        <v>29.2639493470518</v>
      </c>
      <c r="BW251" s="42">
        <v>85.7734435728924</v>
      </c>
      <c r="BX251" s="42">
        <v>14.2265564271076</v>
      </c>
      <c r="BY251" s="42">
        <v>48.0269666732623</v>
      </c>
      <c r="BZ251" s="42">
        <v>51.9730333267377</v>
      </c>
      <c r="CA251" s="42">
        <v>94.9922969286653</v>
      </c>
      <c r="CB251" s="42">
        <v>5.00770307133468</v>
      </c>
      <c r="CC251" s="42">
        <v>61.351332249629</v>
      </c>
      <c r="CD251" s="42">
        <v>38.6486677503711</v>
      </c>
      <c r="CE251" s="42">
        <v>76.8314228774152</v>
      </c>
      <c r="CF251" s="42">
        <v>23.1685771225848</v>
      </c>
      <c r="CG251" s="42">
        <v>28.4030359136715</v>
      </c>
      <c r="CH251" s="42">
        <v>71.5969640863285</v>
      </c>
      <c r="CI251" s="42">
        <v>9.9217005398988</v>
      </c>
      <c r="CJ251" s="42">
        <v>90.0782994601012</v>
      </c>
      <c r="CK251" s="42">
        <v>89.4167031786638</v>
      </c>
      <c r="CL251" s="42">
        <v>10.5832968213362</v>
      </c>
      <c r="CM251" s="42">
        <v>95.2950986488778</v>
      </c>
      <c r="CN251" s="42">
        <v>4.70490135112217</v>
      </c>
    </row>
    <row r="252" ht="15.0" customHeight="1">
      <c r="A252" s="34"/>
      <c r="B252" s="39">
        <v>988.0</v>
      </c>
      <c r="C252" s="40" t="s">
        <v>34</v>
      </c>
      <c r="D252" s="44" t="s">
        <v>334</v>
      </c>
      <c r="E252" s="44" t="s">
        <v>335</v>
      </c>
      <c r="F252" s="44" t="s">
        <v>336</v>
      </c>
      <c r="G252" s="45" t="s">
        <v>336</v>
      </c>
      <c r="H252" s="41">
        <v>4171.0</v>
      </c>
      <c r="I252" s="41">
        <v>3141.0</v>
      </c>
      <c r="J252" s="41">
        <v>1030.0</v>
      </c>
      <c r="K252" s="41">
        <v>530.0</v>
      </c>
      <c r="L252" s="41">
        <v>3641.0</v>
      </c>
      <c r="M252" s="41">
        <v>25.0</v>
      </c>
      <c r="N252" s="41">
        <v>4146.0</v>
      </c>
      <c r="O252" s="41">
        <v>5090.0</v>
      </c>
      <c r="P252" s="41">
        <v>3988.0</v>
      </c>
      <c r="Q252" s="41">
        <v>1102.0</v>
      </c>
      <c r="R252" s="41">
        <v>2435.0</v>
      </c>
      <c r="S252" s="41">
        <v>2655.0</v>
      </c>
      <c r="T252" s="41">
        <v>350.0</v>
      </c>
      <c r="U252" s="41">
        <v>4740.0</v>
      </c>
      <c r="V252" s="41">
        <v>29.0</v>
      </c>
      <c r="W252" s="41">
        <v>5061.0</v>
      </c>
      <c r="X252" s="41">
        <v>2357.0</v>
      </c>
      <c r="Y252" s="41">
        <v>2733.0</v>
      </c>
      <c r="Z252" s="41">
        <v>5649.0</v>
      </c>
      <c r="AA252" s="41">
        <v>3386.0</v>
      </c>
      <c r="AB252" s="41">
        <v>2106.0</v>
      </c>
      <c r="AC252" s="41">
        <v>157.0</v>
      </c>
      <c r="AD252" s="41">
        <v>3217.0</v>
      </c>
      <c r="AE252" s="41">
        <v>2274.0</v>
      </c>
      <c r="AF252" s="41">
        <v>158.0</v>
      </c>
      <c r="AG252" s="41">
        <v>775.0</v>
      </c>
      <c r="AH252" s="41">
        <v>4715.0</v>
      </c>
      <c r="AI252" s="41">
        <v>159.0</v>
      </c>
      <c r="AJ252" s="41">
        <v>4859.0</v>
      </c>
      <c r="AK252" s="41">
        <v>632.0</v>
      </c>
      <c r="AL252" s="41">
        <v>158.0</v>
      </c>
      <c r="AM252" s="41">
        <v>411.0</v>
      </c>
      <c r="AN252" s="41">
        <v>5079.0</v>
      </c>
      <c r="AO252" s="41">
        <v>159.0</v>
      </c>
      <c r="AP252" s="41">
        <v>3950.0</v>
      </c>
      <c r="AQ252" s="41">
        <v>1540.0</v>
      </c>
      <c r="AR252" s="41">
        <v>159.0</v>
      </c>
      <c r="AS252" s="41">
        <v>1207.0</v>
      </c>
      <c r="AT252" s="41">
        <v>4284.0</v>
      </c>
      <c r="AU252" s="41">
        <v>158.0</v>
      </c>
      <c r="AV252" s="41">
        <v>45.0</v>
      </c>
      <c r="AW252" s="41">
        <v>5446.0</v>
      </c>
      <c r="AX252" s="41">
        <v>158.0</v>
      </c>
      <c r="AY252" s="41">
        <v>4006.0</v>
      </c>
      <c r="AZ252" s="41">
        <v>1485.0</v>
      </c>
      <c r="BA252" s="41">
        <v>158.0</v>
      </c>
      <c r="BB252" s="41">
        <v>4863.0</v>
      </c>
      <c r="BC252" s="41">
        <v>628.0</v>
      </c>
      <c r="BD252" s="41">
        <v>158.0</v>
      </c>
      <c r="BE252" s="42">
        <v>75.3056820906258</v>
      </c>
      <c r="BF252" s="42">
        <v>24.6943179093742</v>
      </c>
      <c r="BG252" s="42">
        <v>12.7067849436586</v>
      </c>
      <c r="BH252" s="42">
        <v>87.2932150563414</v>
      </c>
      <c r="BI252" s="42">
        <v>0.599376648285783</v>
      </c>
      <c r="BJ252" s="42">
        <v>99.4006233517142</v>
      </c>
      <c r="BK252" s="42">
        <v>78.3497053045187</v>
      </c>
      <c r="BL252" s="42">
        <v>21.6502946954813</v>
      </c>
      <c r="BM252" s="42">
        <v>47.8388998035363</v>
      </c>
      <c r="BN252" s="42">
        <v>52.1611001964637</v>
      </c>
      <c r="BO252" s="42">
        <v>6.8762278978389</v>
      </c>
      <c r="BP252" s="42">
        <v>93.1237721021611</v>
      </c>
      <c r="BQ252" s="42">
        <v>0.569744597249509</v>
      </c>
      <c r="BR252" s="42">
        <v>99.4302554027505</v>
      </c>
      <c r="BS252" s="42">
        <v>46.3064833005894</v>
      </c>
      <c r="BT252" s="42">
        <v>53.6935166994106</v>
      </c>
      <c r="BU252" s="42">
        <v>61.6533139111435</v>
      </c>
      <c r="BV252" s="42">
        <v>38.3466860888565</v>
      </c>
      <c r="BW252" s="42">
        <v>58.5867783645966</v>
      </c>
      <c r="BX252" s="42">
        <v>41.4132216354034</v>
      </c>
      <c r="BY252" s="42">
        <v>14.1165755919854</v>
      </c>
      <c r="BZ252" s="42">
        <v>85.8834244080146</v>
      </c>
      <c r="CA252" s="42">
        <v>88.4902567838281</v>
      </c>
      <c r="CB252" s="42">
        <v>11.5097432161719</v>
      </c>
      <c r="CC252" s="42">
        <v>7.48633879781421</v>
      </c>
      <c r="CD252" s="42">
        <v>92.5136612021858</v>
      </c>
      <c r="CE252" s="42">
        <v>71.9489981785064</v>
      </c>
      <c r="CF252" s="42">
        <v>28.0510018214936</v>
      </c>
      <c r="CG252" s="42">
        <v>21.9814241486068</v>
      </c>
      <c r="CH252" s="42">
        <v>78.0185758513932</v>
      </c>
      <c r="CI252" s="42">
        <v>0.819522855581861</v>
      </c>
      <c r="CJ252" s="42">
        <v>99.1804771444181</v>
      </c>
      <c r="CK252" s="42">
        <v>72.9557457657986</v>
      </c>
      <c r="CL252" s="42">
        <v>27.0442542342014</v>
      </c>
      <c r="CM252" s="42">
        <v>88.5631032598798</v>
      </c>
      <c r="CN252" s="42">
        <v>11.4368967401202</v>
      </c>
    </row>
    <row r="253" ht="15.0" customHeight="1">
      <c r="A253" s="34"/>
      <c r="B253" s="39">
        <v>991.0</v>
      </c>
      <c r="C253" s="40" t="s">
        <v>34</v>
      </c>
      <c r="D253" s="44" t="s">
        <v>334</v>
      </c>
      <c r="E253" s="44" t="s">
        <v>335</v>
      </c>
      <c r="F253" s="44" t="s">
        <v>337</v>
      </c>
      <c r="G253" s="45" t="s">
        <v>337</v>
      </c>
      <c r="H253" s="41">
        <v>6999.0</v>
      </c>
      <c r="I253" s="41">
        <v>5435.0</v>
      </c>
      <c r="J253" s="41">
        <v>1564.0</v>
      </c>
      <c r="K253" s="41">
        <v>4986.0</v>
      </c>
      <c r="L253" s="41">
        <v>2013.0</v>
      </c>
      <c r="M253" s="41">
        <v>1697.0</v>
      </c>
      <c r="N253" s="41">
        <v>5302.0</v>
      </c>
      <c r="O253" s="41">
        <v>9012.0</v>
      </c>
      <c r="P253" s="41">
        <v>7010.0</v>
      </c>
      <c r="Q253" s="41">
        <v>2002.0</v>
      </c>
      <c r="R253" s="41">
        <v>7377.0</v>
      </c>
      <c r="S253" s="41">
        <v>1635.0</v>
      </c>
      <c r="T253" s="41">
        <v>1987.0</v>
      </c>
      <c r="U253" s="41">
        <v>7025.0</v>
      </c>
      <c r="V253" s="41">
        <v>702.0</v>
      </c>
      <c r="W253" s="41">
        <v>8310.0</v>
      </c>
      <c r="X253" s="41">
        <v>6748.0</v>
      </c>
      <c r="Y253" s="41">
        <v>2264.0</v>
      </c>
      <c r="Z253" s="41">
        <v>10626.0</v>
      </c>
      <c r="AA253" s="41">
        <v>7120.0</v>
      </c>
      <c r="AB253" s="41">
        <v>3171.0</v>
      </c>
      <c r="AC253" s="41">
        <v>335.0</v>
      </c>
      <c r="AD253" s="41">
        <v>8690.0</v>
      </c>
      <c r="AE253" s="41">
        <v>1602.0</v>
      </c>
      <c r="AF253" s="41">
        <v>334.0</v>
      </c>
      <c r="AG253" s="41">
        <v>3277.0</v>
      </c>
      <c r="AH253" s="41">
        <v>7014.0</v>
      </c>
      <c r="AI253" s="41">
        <v>335.0</v>
      </c>
      <c r="AJ253" s="41">
        <v>9645.0</v>
      </c>
      <c r="AK253" s="41">
        <v>645.0</v>
      </c>
      <c r="AL253" s="41">
        <v>336.0</v>
      </c>
      <c r="AM253" s="41">
        <v>5306.0</v>
      </c>
      <c r="AN253" s="41">
        <v>4985.0</v>
      </c>
      <c r="AO253" s="41">
        <v>335.0</v>
      </c>
      <c r="AP253" s="41">
        <v>7832.0</v>
      </c>
      <c r="AQ253" s="41">
        <v>2459.0</v>
      </c>
      <c r="AR253" s="41">
        <v>335.0</v>
      </c>
      <c r="AS253" s="41">
        <v>2451.0</v>
      </c>
      <c r="AT253" s="41">
        <v>7840.0</v>
      </c>
      <c r="AU253" s="41">
        <v>335.0</v>
      </c>
      <c r="AV253" s="41">
        <v>404.0</v>
      </c>
      <c r="AW253" s="41">
        <v>9887.0</v>
      </c>
      <c r="AX253" s="41">
        <v>335.0</v>
      </c>
      <c r="AY253" s="41">
        <v>8904.0</v>
      </c>
      <c r="AZ253" s="41">
        <v>1388.0</v>
      </c>
      <c r="BA253" s="41">
        <v>334.0</v>
      </c>
      <c r="BB253" s="41">
        <v>9660.0</v>
      </c>
      <c r="BC253" s="41">
        <v>631.0</v>
      </c>
      <c r="BD253" s="41">
        <v>335.0</v>
      </c>
      <c r="BE253" s="42">
        <v>77.6539505643663</v>
      </c>
      <c r="BF253" s="42">
        <v>22.3460494356337</v>
      </c>
      <c r="BG253" s="42">
        <v>71.2387483926275</v>
      </c>
      <c r="BH253" s="42">
        <v>28.7612516073725</v>
      </c>
      <c r="BI253" s="42">
        <v>24.2463209029861</v>
      </c>
      <c r="BJ253" s="42">
        <v>75.7536790970139</v>
      </c>
      <c r="BK253" s="42">
        <v>77.7851753217932</v>
      </c>
      <c r="BL253" s="42">
        <v>22.2148246782068</v>
      </c>
      <c r="BM253" s="42">
        <v>81.8575233022636</v>
      </c>
      <c r="BN253" s="42">
        <v>18.1424766977364</v>
      </c>
      <c r="BO253" s="42">
        <v>22.0483799378606</v>
      </c>
      <c r="BP253" s="42">
        <v>77.9516200621394</v>
      </c>
      <c r="BQ253" s="42">
        <v>7.7896138482024</v>
      </c>
      <c r="BR253" s="42">
        <v>92.2103861517976</v>
      </c>
      <c r="BS253" s="42">
        <v>74.8779405237461</v>
      </c>
      <c r="BT253" s="42">
        <v>25.1220594762539</v>
      </c>
      <c r="BU253" s="42">
        <v>69.1866679622972</v>
      </c>
      <c r="BV253" s="42">
        <v>30.8133320377028</v>
      </c>
      <c r="BW253" s="42">
        <v>84.4345122425185</v>
      </c>
      <c r="BX253" s="42">
        <v>15.5654877574815</v>
      </c>
      <c r="BY253" s="42">
        <v>31.8433582742202</v>
      </c>
      <c r="BZ253" s="42">
        <v>68.1566417257798</v>
      </c>
      <c r="CA253" s="42">
        <v>93.731778425656</v>
      </c>
      <c r="CB253" s="42">
        <v>6.26822157434402</v>
      </c>
      <c r="CC253" s="42">
        <v>51.5596151977456</v>
      </c>
      <c r="CD253" s="42">
        <v>48.4403848022544</v>
      </c>
      <c r="CE253" s="42">
        <v>76.1053347585269</v>
      </c>
      <c r="CF253" s="42">
        <v>23.8946652414731</v>
      </c>
      <c r="CG253" s="42">
        <v>23.816927412302</v>
      </c>
      <c r="CH253" s="42">
        <v>76.183072587698</v>
      </c>
      <c r="CI253" s="42">
        <v>3.92576037314158</v>
      </c>
      <c r="CJ253" s="42">
        <v>96.0742396268584</v>
      </c>
      <c r="CK253" s="42">
        <v>86.5137971239798</v>
      </c>
      <c r="CL253" s="42">
        <v>13.4862028760202</v>
      </c>
      <c r="CM253" s="42">
        <v>93.8684287241279</v>
      </c>
      <c r="CN253" s="42">
        <v>6.13157127587212</v>
      </c>
    </row>
    <row r="254" ht="15.0" customHeight="1">
      <c r="A254" s="34"/>
      <c r="B254" s="39">
        <v>997.0</v>
      </c>
      <c r="C254" s="40" t="s">
        <v>34</v>
      </c>
      <c r="D254" s="44" t="s">
        <v>334</v>
      </c>
      <c r="E254" s="44" t="s">
        <v>338</v>
      </c>
      <c r="F254" s="44" t="s">
        <v>339</v>
      </c>
      <c r="G254" s="45" t="s">
        <v>339</v>
      </c>
      <c r="H254" s="41">
        <v>18250.0</v>
      </c>
      <c r="I254" s="41">
        <v>13294.0</v>
      </c>
      <c r="J254" s="41">
        <v>4956.0</v>
      </c>
      <c r="K254" s="41">
        <v>12542.0</v>
      </c>
      <c r="L254" s="41">
        <v>5708.0</v>
      </c>
      <c r="M254" s="41">
        <v>4912.0</v>
      </c>
      <c r="N254" s="41">
        <v>13338.0</v>
      </c>
      <c r="O254" s="41">
        <v>22138.0</v>
      </c>
      <c r="P254" s="41">
        <v>16640.0</v>
      </c>
      <c r="Q254" s="41">
        <v>5498.0</v>
      </c>
      <c r="R254" s="41">
        <v>17848.0</v>
      </c>
      <c r="S254" s="41">
        <v>4290.0</v>
      </c>
      <c r="T254" s="41">
        <v>5060.0</v>
      </c>
      <c r="U254" s="41">
        <v>17078.0</v>
      </c>
      <c r="V254" s="41">
        <v>2079.0</v>
      </c>
      <c r="W254" s="41">
        <v>20059.0</v>
      </c>
      <c r="X254" s="41">
        <v>16703.0</v>
      </c>
      <c r="Y254" s="41">
        <v>5435.0</v>
      </c>
      <c r="Z254" s="41">
        <v>27308.0</v>
      </c>
      <c r="AA254" s="41">
        <v>17754.0</v>
      </c>
      <c r="AB254" s="41">
        <v>8687.0</v>
      </c>
      <c r="AC254" s="41">
        <v>867.0</v>
      </c>
      <c r="AD254" s="41">
        <v>20869.0</v>
      </c>
      <c r="AE254" s="41">
        <v>5569.0</v>
      </c>
      <c r="AF254" s="41">
        <v>870.0</v>
      </c>
      <c r="AG254" s="41">
        <v>8810.0</v>
      </c>
      <c r="AH254" s="41">
        <v>17621.0</v>
      </c>
      <c r="AI254" s="41">
        <v>877.0</v>
      </c>
      <c r="AJ254" s="41">
        <v>24008.0</v>
      </c>
      <c r="AK254" s="41">
        <v>2425.0</v>
      </c>
      <c r="AL254" s="41">
        <v>875.0</v>
      </c>
      <c r="AM254" s="41">
        <v>12483.0</v>
      </c>
      <c r="AN254" s="41">
        <v>13946.0</v>
      </c>
      <c r="AO254" s="41">
        <v>879.0</v>
      </c>
      <c r="AP254" s="41">
        <v>18764.0</v>
      </c>
      <c r="AQ254" s="41">
        <v>7658.0</v>
      </c>
      <c r="AR254" s="41">
        <v>886.0</v>
      </c>
      <c r="AS254" s="41">
        <v>7380.0</v>
      </c>
      <c r="AT254" s="41">
        <v>19046.0</v>
      </c>
      <c r="AU254" s="41">
        <v>882.0</v>
      </c>
      <c r="AV254" s="41">
        <v>845.0</v>
      </c>
      <c r="AW254" s="41">
        <v>25581.0</v>
      </c>
      <c r="AX254" s="41">
        <v>882.0</v>
      </c>
      <c r="AY254" s="41">
        <v>21903.0</v>
      </c>
      <c r="AZ254" s="41">
        <v>4526.0</v>
      </c>
      <c r="BA254" s="41">
        <v>879.0</v>
      </c>
      <c r="BB254" s="41">
        <v>24033.0</v>
      </c>
      <c r="BC254" s="41">
        <v>2402.0</v>
      </c>
      <c r="BD254" s="41">
        <v>873.0</v>
      </c>
      <c r="BE254" s="42">
        <v>72.8438356164384</v>
      </c>
      <c r="BF254" s="42">
        <v>27.1561643835616</v>
      </c>
      <c r="BG254" s="42">
        <v>68.7232876712329</v>
      </c>
      <c r="BH254" s="42">
        <v>31.2767123287671</v>
      </c>
      <c r="BI254" s="42">
        <v>26.9150684931507</v>
      </c>
      <c r="BJ254" s="42">
        <v>73.0849315068493</v>
      </c>
      <c r="BK254" s="42">
        <v>75.1648748757792</v>
      </c>
      <c r="BL254" s="42">
        <v>24.8351251242208</v>
      </c>
      <c r="BM254" s="42">
        <v>80.6215556960882</v>
      </c>
      <c r="BN254" s="42">
        <v>19.3784443039118</v>
      </c>
      <c r="BO254" s="42">
        <v>22.8566266148704</v>
      </c>
      <c r="BP254" s="42">
        <v>77.1433733851296</v>
      </c>
      <c r="BQ254" s="42">
        <v>9.39109223958804</v>
      </c>
      <c r="BR254" s="42">
        <v>90.608907760412</v>
      </c>
      <c r="BS254" s="42">
        <v>75.449453428494</v>
      </c>
      <c r="BT254" s="42">
        <v>24.550546571506</v>
      </c>
      <c r="BU254" s="42">
        <v>67.1457206610945</v>
      </c>
      <c r="BV254" s="42">
        <v>32.8542793389055</v>
      </c>
      <c r="BW254" s="42">
        <v>78.9356229669415</v>
      </c>
      <c r="BX254" s="42">
        <v>21.0643770330585</v>
      </c>
      <c r="BY254" s="42">
        <v>33.3320721879611</v>
      </c>
      <c r="BZ254" s="42">
        <v>66.6679278120389</v>
      </c>
      <c r="CA254" s="42">
        <v>90.8258616123785</v>
      </c>
      <c r="CB254" s="42">
        <v>9.17413838762153</v>
      </c>
      <c r="CC254" s="42">
        <v>47.2322070452912</v>
      </c>
      <c r="CD254" s="42">
        <v>52.7677929547088</v>
      </c>
      <c r="CE254" s="42">
        <v>71.0165770948452</v>
      </c>
      <c r="CF254" s="42">
        <v>28.9834229051548</v>
      </c>
      <c r="CG254" s="42">
        <v>27.9270415499886</v>
      </c>
      <c r="CH254" s="42">
        <v>72.0729584500113</v>
      </c>
      <c r="CI254" s="42">
        <v>3.19760841595398</v>
      </c>
      <c r="CJ254" s="42">
        <v>96.802391584046</v>
      </c>
      <c r="CK254" s="42">
        <v>82.8748722993681</v>
      </c>
      <c r="CL254" s="42">
        <v>17.1251277006319</v>
      </c>
      <c r="CM254" s="42">
        <v>90.9135615661055</v>
      </c>
      <c r="CN254" s="42">
        <v>9.08643843389446</v>
      </c>
    </row>
    <row r="255" ht="15.0" customHeight="1">
      <c r="A255" s="34"/>
      <c r="B255" s="39">
        <v>1000.0</v>
      </c>
      <c r="C255" s="40" t="s">
        <v>34</v>
      </c>
      <c r="D255" s="44" t="s">
        <v>334</v>
      </c>
      <c r="E255" s="44" t="s">
        <v>338</v>
      </c>
      <c r="F255" s="44" t="s">
        <v>340</v>
      </c>
      <c r="G255" s="45" t="s">
        <v>340</v>
      </c>
      <c r="H255" s="41">
        <v>1799.0</v>
      </c>
      <c r="I255" s="41">
        <v>1255.0</v>
      </c>
      <c r="J255" s="41">
        <v>544.0</v>
      </c>
      <c r="K255" s="41">
        <v>347.0</v>
      </c>
      <c r="L255" s="41">
        <v>1452.0</v>
      </c>
      <c r="M255" s="41">
        <v>33.0</v>
      </c>
      <c r="N255" s="41">
        <v>1766.0</v>
      </c>
      <c r="O255" s="41">
        <v>3995.0</v>
      </c>
      <c r="P255" s="41">
        <v>2835.0</v>
      </c>
      <c r="Q255" s="41">
        <v>1160.0</v>
      </c>
      <c r="R255" s="41">
        <v>2391.0</v>
      </c>
      <c r="S255" s="41">
        <v>1604.0</v>
      </c>
      <c r="T255" s="41">
        <v>541.0</v>
      </c>
      <c r="U255" s="41">
        <v>3454.0</v>
      </c>
      <c r="V255" s="41">
        <v>187.0</v>
      </c>
      <c r="W255" s="41">
        <v>3808.0</v>
      </c>
      <c r="X255" s="41">
        <v>2522.0</v>
      </c>
      <c r="Y255" s="41">
        <v>1473.0</v>
      </c>
      <c r="Z255" s="41">
        <v>4684.0</v>
      </c>
      <c r="AA255" s="41">
        <v>2705.0</v>
      </c>
      <c r="AB255" s="41">
        <v>1838.0</v>
      </c>
      <c r="AC255" s="41">
        <v>141.0</v>
      </c>
      <c r="AD255" s="41">
        <v>3155.0</v>
      </c>
      <c r="AE255" s="41">
        <v>1387.0</v>
      </c>
      <c r="AF255" s="41">
        <v>142.0</v>
      </c>
      <c r="AG255" s="41">
        <v>1037.0</v>
      </c>
      <c r="AH255" s="41">
        <v>3505.0</v>
      </c>
      <c r="AI255" s="41">
        <v>142.0</v>
      </c>
      <c r="AJ255" s="41">
        <v>4065.0</v>
      </c>
      <c r="AK255" s="41">
        <v>477.0</v>
      </c>
      <c r="AL255" s="41">
        <v>142.0</v>
      </c>
      <c r="AM255" s="41">
        <v>840.0</v>
      </c>
      <c r="AN255" s="41">
        <v>3702.0</v>
      </c>
      <c r="AO255" s="41">
        <v>142.0</v>
      </c>
      <c r="AP255" s="41">
        <v>3330.0</v>
      </c>
      <c r="AQ255" s="41">
        <v>1212.0</v>
      </c>
      <c r="AR255" s="41">
        <v>142.0</v>
      </c>
      <c r="AS255" s="41">
        <v>1152.0</v>
      </c>
      <c r="AT255" s="41">
        <v>3389.0</v>
      </c>
      <c r="AU255" s="41">
        <v>143.0</v>
      </c>
      <c r="AV255" s="41">
        <v>42.0</v>
      </c>
      <c r="AW255" s="41">
        <v>4500.0</v>
      </c>
      <c r="AX255" s="41">
        <v>142.0</v>
      </c>
      <c r="AY255" s="41">
        <v>3489.0</v>
      </c>
      <c r="AZ255" s="41">
        <v>1053.0</v>
      </c>
      <c r="BA255" s="41">
        <v>142.0</v>
      </c>
      <c r="BB255" s="41">
        <v>4071.0</v>
      </c>
      <c r="BC255" s="41">
        <v>472.0</v>
      </c>
      <c r="BD255" s="41">
        <v>141.0</v>
      </c>
      <c r="BE255" s="42">
        <v>69.7609783212896</v>
      </c>
      <c r="BF255" s="42">
        <v>30.2390216787104</v>
      </c>
      <c r="BG255" s="42">
        <v>19.2884936075598</v>
      </c>
      <c r="BH255" s="42">
        <v>80.7115063924402</v>
      </c>
      <c r="BI255" s="42">
        <v>1.83435241801001</v>
      </c>
      <c r="BJ255" s="42">
        <v>98.16564758199</v>
      </c>
      <c r="BK255" s="42">
        <v>70.9637046307885</v>
      </c>
      <c r="BL255" s="42">
        <v>29.0362953692115</v>
      </c>
      <c r="BM255" s="42">
        <v>59.8498122653317</v>
      </c>
      <c r="BN255" s="42">
        <v>40.1501877346683</v>
      </c>
      <c r="BO255" s="42">
        <v>13.5419274092616</v>
      </c>
      <c r="BP255" s="42">
        <v>86.4580725907384</v>
      </c>
      <c r="BQ255" s="42">
        <v>4.68085106382979</v>
      </c>
      <c r="BR255" s="42">
        <v>95.3191489361702</v>
      </c>
      <c r="BS255" s="42">
        <v>63.1289111389236</v>
      </c>
      <c r="BT255" s="42">
        <v>36.8710888610763</v>
      </c>
      <c r="BU255" s="42">
        <v>59.5421527624917</v>
      </c>
      <c r="BV255" s="42">
        <v>40.4578472375083</v>
      </c>
      <c r="BW255" s="42">
        <v>69.4627917217085</v>
      </c>
      <c r="BX255" s="42">
        <v>30.5372082782915</v>
      </c>
      <c r="BY255" s="42">
        <v>22.8313518273888</v>
      </c>
      <c r="BZ255" s="42">
        <v>77.1686481726112</v>
      </c>
      <c r="CA255" s="42">
        <v>89.4980184940555</v>
      </c>
      <c r="CB255" s="42">
        <v>10.5019815059445</v>
      </c>
      <c r="CC255" s="42">
        <v>18.4940554821664</v>
      </c>
      <c r="CD255" s="42">
        <v>81.5059445178336</v>
      </c>
      <c r="CE255" s="42">
        <v>73.3157199471598</v>
      </c>
      <c r="CF255" s="42">
        <v>26.6842800528402</v>
      </c>
      <c r="CG255" s="42">
        <v>25.3688614842546</v>
      </c>
      <c r="CH255" s="42">
        <v>74.6311385157454</v>
      </c>
      <c r="CI255" s="42">
        <v>0.924702774108322</v>
      </c>
      <c r="CJ255" s="42">
        <v>99.0752972258917</v>
      </c>
      <c r="CK255" s="42">
        <v>76.8163804491413</v>
      </c>
      <c r="CL255" s="42">
        <v>23.1836195508587</v>
      </c>
      <c r="CM255" s="42">
        <v>89.6103896103896</v>
      </c>
      <c r="CN255" s="42">
        <v>10.3896103896104</v>
      </c>
    </row>
    <row r="256" ht="15.0" customHeight="1">
      <c r="A256" s="34"/>
      <c r="B256" s="39">
        <v>1003.0</v>
      </c>
      <c r="C256" s="40" t="s">
        <v>34</v>
      </c>
      <c r="D256" s="44" t="s">
        <v>334</v>
      </c>
      <c r="E256" s="44" t="s">
        <v>338</v>
      </c>
      <c r="F256" s="44" t="s">
        <v>341</v>
      </c>
      <c r="G256" s="45" t="s">
        <v>341</v>
      </c>
      <c r="H256" s="41">
        <v>5061.0</v>
      </c>
      <c r="I256" s="41">
        <v>4025.0</v>
      </c>
      <c r="J256" s="41">
        <v>1036.0</v>
      </c>
      <c r="K256" s="41">
        <v>3017.0</v>
      </c>
      <c r="L256" s="41">
        <v>2044.0</v>
      </c>
      <c r="M256" s="41">
        <v>1130.0</v>
      </c>
      <c r="N256" s="41">
        <v>3931.0</v>
      </c>
      <c r="O256" s="41">
        <v>10289.0</v>
      </c>
      <c r="P256" s="41">
        <v>6803.0</v>
      </c>
      <c r="Q256" s="41">
        <v>3486.0</v>
      </c>
      <c r="R256" s="41">
        <v>7354.0</v>
      </c>
      <c r="S256" s="41">
        <v>2935.0</v>
      </c>
      <c r="T256" s="41">
        <v>2028.0</v>
      </c>
      <c r="U256" s="41">
        <v>8261.0</v>
      </c>
      <c r="V256" s="41">
        <v>918.0</v>
      </c>
      <c r="W256" s="41">
        <v>9371.0</v>
      </c>
      <c r="X256" s="41">
        <v>7043.0</v>
      </c>
      <c r="Y256" s="41">
        <v>3246.0</v>
      </c>
      <c r="Z256" s="41">
        <v>14040.0</v>
      </c>
      <c r="AA256" s="41">
        <v>8366.0</v>
      </c>
      <c r="AB256" s="41">
        <v>5124.0</v>
      </c>
      <c r="AC256" s="41">
        <v>550.0</v>
      </c>
      <c r="AD256" s="41">
        <v>9561.0</v>
      </c>
      <c r="AE256" s="41">
        <v>3927.0</v>
      </c>
      <c r="AF256" s="41">
        <v>552.0</v>
      </c>
      <c r="AG256" s="41">
        <v>3336.0</v>
      </c>
      <c r="AH256" s="41">
        <v>10150.0</v>
      </c>
      <c r="AI256" s="41">
        <v>554.0</v>
      </c>
      <c r="AJ256" s="41">
        <v>11855.0</v>
      </c>
      <c r="AK256" s="41">
        <v>1632.0</v>
      </c>
      <c r="AL256" s="41">
        <v>553.0</v>
      </c>
      <c r="AM256" s="41">
        <v>4712.0</v>
      </c>
      <c r="AN256" s="41">
        <v>8773.0</v>
      </c>
      <c r="AO256" s="41">
        <v>555.0</v>
      </c>
      <c r="AP256" s="41">
        <v>9004.0</v>
      </c>
      <c r="AQ256" s="41">
        <v>4480.0</v>
      </c>
      <c r="AR256" s="41">
        <v>556.0</v>
      </c>
      <c r="AS256" s="41">
        <v>2478.0</v>
      </c>
      <c r="AT256" s="41">
        <v>11007.0</v>
      </c>
      <c r="AU256" s="41">
        <v>555.0</v>
      </c>
      <c r="AV256" s="41">
        <v>344.0</v>
      </c>
      <c r="AW256" s="41">
        <v>13140.0</v>
      </c>
      <c r="AX256" s="41">
        <v>556.0</v>
      </c>
      <c r="AY256" s="41">
        <v>10301.0</v>
      </c>
      <c r="AZ256" s="41">
        <v>3186.0</v>
      </c>
      <c r="BA256" s="41">
        <v>553.0</v>
      </c>
      <c r="BB256" s="41">
        <v>11866.0</v>
      </c>
      <c r="BC256" s="41">
        <v>1624.0</v>
      </c>
      <c r="BD256" s="41">
        <v>550.0</v>
      </c>
      <c r="BE256" s="42">
        <v>79.5297372060858</v>
      </c>
      <c r="BF256" s="42">
        <v>20.4702627939142</v>
      </c>
      <c r="BG256" s="42">
        <v>59.612724757953</v>
      </c>
      <c r="BH256" s="42">
        <v>40.387275242047</v>
      </c>
      <c r="BI256" s="42">
        <v>22.3276032404663</v>
      </c>
      <c r="BJ256" s="42">
        <v>77.6723967595337</v>
      </c>
      <c r="BK256" s="42">
        <v>66.1191563806006</v>
      </c>
      <c r="BL256" s="42">
        <v>33.8808436193994</v>
      </c>
      <c r="BM256" s="42">
        <v>71.4743901253766</v>
      </c>
      <c r="BN256" s="42">
        <v>28.5256098746234</v>
      </c>
      <c r="BO256" s="42">
        <v>19.7103702983769</v>
      </c>
      <c r="BP256" s="42">
        <v>80.2896297016231</v>
      </c>
      <c r="BQ256" s="42">
        <v>8.92214986879191</v>
      </c>
      <c r="BR256" s="42">
        <v>91.0778501312081</v>
      </c>
      <c r="BS256" s="42">
        <v>68.451744581592</v>
      </c>
      <c r="BT256" s="42">
        <v>31.548255418408</v>
      </c>
      <c r="BU256" s="42">
        <v>62.0163083765752</v>
      </c>
      <c r="BV256" s="42">
        <v>37.9836916234248</v>
      </c>
      <c r="BW256" s="42">
        <v>70.885231316726</v>
      </c>
      <c r="BX256" s="42">
        <v>29.114768683274</v>
      </c>
      <c r="BY256" s="42">
        <v>24.7367640516091</v>
      </c>
      <c r="BZ256" s="42">
        <v>75.2632359483909</v>
      </c>
      <c r="CA256" s="42">
        <v>87.899458738044</v>
      </c>
      <c r="CB256" s="42">
        <v>12.100541261956</v>
      </c>
      <c r="CC256" s="42">
        <v>34.9425287356322</v>
      </c>
      <c r="CD256" s="42">
        <v>65.0574712643678</v>
      </c>
      <c r="CE256" s="42">
        <v>66.7754375556215</v>
      </c>
      <c r="CF256" s="42">
        <v>33.2245624443785</v>
      </c>
      <c r="CG256" s="42">
        <v>18.3759733036707</v>
      </c>
      <c r="CH256" s="42">
        <v>81.6240266963293</v>
      </c>
      <c r="CI256" s="42">
        <v>2.55117175912192</v>
      </c>
      <c r="CJ256" s="42">
        <v>97.4488282408781</v>
      </c>
      <c r="CK256" s="42">
        <v>76.3772521687551</v>
      </c>
      <c r="CL256" s="42">
        <v>23.6227478312449</v>
      </c>
      <c r="CM256" s="42">
        <v>87.9614529280949</v>
      </c>
      <c r="CN256" s="42">
        <v>12.0385470719051</v>
      </c>
    </row>
    <row r="257" ht="15.0" customHeight="1">
      <c r="A257" s="34"/>
      <c r="B257" s="39">
        <v>1009.0</v>
      </c>
      <c r="C257" s="40" t="s">
        <v>34</v>
      </c>
      <c r="D257" s="44" t="s">
        <v>334</v>
      </c>
      <c r="E257" s="44" t="s">
        <v>342</v>
      </c>
      <c r="F257" s="44" t="s">
        <v>343</v>
      </c>
      <c r="G257" s="45" t="s">
        <v>343</v>
      </c>
      <c r="H257" s="41">
        <v>2796.0</v>
      </c>
      <c r="I257" s="41">
        <v>2238.0</v>
      </c>
      <c r="J257" s="41">
        <v>558.0</v>
      </c>
      <c r="K257" s="41">
        <v>1006.0</v>
      </c>
      <c r="L257" s="41">
        <v>1790.0</v>
      </c>
      <c r="M257" s="41">
        <v>110.0</v>
      </c>
      <c r="N257" s="41">
        <v>2686.0</v>
      </c>
      <c r="O257" s="41">
        <v>4162.0</v>
      </c>
      <c r="P257" s="41">
        <v>3302.0</v>
      </c>
      <c r="Q257" s="41">
        <v>860.0</v>
      </c>
      <c r="R257" s="41">
        <v>2394.0</v>
      </c>
      <c r="S257" s="41">
        <v>1768.0</v>
      </c>
      <c r="T257" s="41">
        <v>339.0</v>
      </c>
      <c r="U257" s="41">
        <v>3823.0</v>
      </c>
      <c r="V257" s="41">
        <v>74.0</v>
      </c>
      <c r="W257" s="41">
        <v>4088.0</v>
      </c>
      <c r="X257" s="41">
        <v>2271.0</v>
      </c>
      <c r="Y257" s="41">
        <v>1891.0</v>
      </c>
      <c r="Z257" s="41">
        <v>4916.0</v>
      </c>
      <c r="AA257" s="41">
        <v>3164.0</v>
      </c>
      <c r="AB257" s="41">
        <v>1603.0</v>
      </c>
      <c r="AC257" s="41">
        <v>149.0</v>
      </c>
      <c r="AD257" s="41">
        <v>3407.0</v>
      </c>
      <c r="AE257" s="41">
        <v>1360.0</v>
      </c>
      <c r="AF257" s="41">
        <v>149.0</v>
      </c>
      <c r="AG257" s="41">
        <v>838.0</v>
      </c>
      <c r="AH257" s="41">
        <v>3929.0</v>
      </c>
      <c r="AI257" s="41">
        <v>149.0</v>
      </c>
      <c r="AJ257" s="41">
        <v>4267.0</v>
      </c>
      <c r="AK257" s="41">
        <v>500.0</v>
      </c>
      <c r="AL257" s="41">
        <v>149.0</v>
      </c>
      <c r="AM257" s="41">
        <v>786.0</v>
      </c>
      <c r="AN257" s="41">
        <v>3981.0</v>
      </c>
      <c r="AO257" s="41">
        <v>149.0</v>
      </c>
      <c r="AP257" s="41">
        <v>3363.0</v>
      </c>
      <c r="AQ257" s="41">
        <v>1404.0</v>
      </c>
      <c r="AR257" s="41">
        <v>149.0</v>
      </c>
      <c r="AS257" s="41">
        <v>842.0</v>
      </c>
      <c r="AT257" s="41">
        <v>3925.0</v>
      </c>
      <c r="AU257" s="41">
        <v>149.0</v>
      </c>
      <c r="AV257" s="41">
        <v>81.0</v>
      </c>
      <c r="AW257" s="41">
        <v>4686.0</v>
      </c>
      <c r="AX257" s="41">
        <v>149.0</v>
      </c>
      <c r="AY257" s="41">
        <v>3509.0</v>
      </c>
      <c r="AZ257" s="41">
        <v>1258.0</v>
      </c>
      <c r="BA257" s="41">
        <v>149.0</v>
      </c>
      <c r="BB257" s="41">
        <v>4271.0</v>
      </c>
      <c r="BC257" s="41">
        <v>496.0</v>
      </c>
      <c r="BD257" s="41">
        <v>149.0</v>
      </c>
      <c r="BE257" s="42">
        <v>80.0429184549356</v>
      </c>
      <c r="BF257" s="42">
        <v>19.9570815450644</v>
      </c>
      <c r="BG257" s="42">
        <v>35.9799713876967</v>
      </c>
      <c r="BH257" s="42">
        <v>64.0200286123033</v>
      </c>
      <c r="BI257" s="42">
        <v>3.93419170243205</v>
      </c>
      <c r="BJ257" s="42">
        <v>96.065808297568</v>
      </c>
      <c r="BK257" s="42">
        <v>79.3368572801538</v>
      </c>
      <c r="BL257" s="42">
        <v>20.6631427198462</v>
      </c>
      <c r="BM257" s="42">
        <v>57.5204228736185</v>
      </c>
      <c r="BN257" s="42">
        <v>42.4795771263815</v>
      </c>
      <c r="BO257" s="42">
        <v>8.14512253724171</v>
      </c>
      <c r="BP257" s="42">
        <v>91.8548774627583</v>
      </c>
      <c r="BQ257" s="42">
        <v>1.77799135031235</v>
      </c>
      <c r="BR257" s="42">
        <v>98.2220086496877</v>
      </c>
      <c r="BS257" s="42">
        <v>54.5651129264777</v>
      </c>
      <c r="BT257" s="42">
        <v>45.4348870735223</v>
      </c>
      <c r="BU257" s="42">
        <v>66.3729809104259</v>
      </c>
      <c r="BV257" s="42">
        <v>33.6270190895742</v>
      </c>
      <c r="BW257" s="42">
        <v>71.4705265366058</v>
      </c>
      <c r="BX257" s="42">
        <v>28.5294734633942</v>
      </c>
      <c r="BY257" s="42">
        <v>17.5791902664149</v>
      </c>
      <c r="BZ257" s="42">
        <v>82.4208097335851</v>
      </c>
      <c r="CA257" s="42">
        <v>89.5112229913992</v>
      </c>
      <c r="CB257" s="42">
        <v>10.4887770086008</v>
      </c>
      <c r="CC257" s="42">
        <v>16.4883574575205</v>
      </c>
      <c r="CD257" s="42">
        <v>83.5116425424795</v>
      </c>
      <c r="CE257" s="42">
        <v>70.547514159849</v>
      </c>
      <c r="CF257" s="42">
        <v>29.452485840151</v>
      </c>
      <c r="CG257" s="42">
        <v>17.6631004824837</v>
      </c>
      <c r="CH257" s="42">
        <v>82.3368995175163</v>
      </c>
      <c r="CI257" s="42">
        <v>1.69918187539333</v>
      </c>
      <c r="CJ257" s="42">
        <v>98.3008181246067</v>
      </c>
      <c r="CK257" s="42">
        <v>73.6102370463604</v>
      </c>
      <c r="CL257" s="42">
        <v>26.3897629536396</v>
      </c>
      <c r="CM257" s="42">
        <v>89.595133207468</v>
      </c>
      <c r="CN257" s="42">
        <v>10.404866792532</v>
      </c>
    </row>
    <row r="258" ht="15.0" customHeight="1">
      <c r="A258" s="34"/>
      <c r="B258" s="39">
        <v>1012.0</v>
      </c>
      <c r="C258" s="40" t="s">
        <v>34</v>
      </c>
      <c r="D258" s="44" t="s">
        <v>334</v>
      </c>
      <c r="E258" s="44" t="s">
        <v>342</v>
      </c>
      <c r="F258" s="44" t="s">
        <v>344</v>
      </c>
      <c r="G258" s="45" t="s">
        <v>344</v>
      </c>
      <c r="H258" s="41">
        <v>1251.0</v>
      </c>
      <c r="I258" s="41">
        <v>967.0</v>
      </c>
      <c r="J258" s="41">
        <v>284.0</v>
      </c>
      <c r="K258" s="41">
        <v>8.0</v>
      </c>
      <c r="L258" s="41">
        <v>1243.0</v>
      </c>
      <c r="M258" s="41">
        <v>0.0</v>
      </c>
      <c r="N258" s="41">
        <v>1251.0</v>
      </c>
      <c r="O258" s="41">
        <v>1484.0</v>
      </c>
      <c r="P258" s="41">
        <v>1190.0</v>
      </c>
      <c r="Q258" s="41">
        <v>294.0</v>
      </c>
      <c r="R258" s="41">
        <v>532.0</v>
      </c>
      <c r="S258" s="41">
        <v>952.0</v>
      </c>
      <c r="T258" s="41">
        <v>87.0</v>
      </c>
      <c r="U258" s="41">
        <v>1397.0</v>
      </c>
      <c r="V258" s="41">
        <v>7.0</v>
      </c>
      <c r="W258" s="41">
        <v>1477.0</v>
      </c>
      <c r="X258" s="41">
        <v>722.0</v>
      </c>
      <c r="Y258" s="41">
        <v>762.0</v>
      </c>
      <c r="Z258" s="41">
        <v>1530.0</v>
      </c>
      <c r="AA258" s="41">
        <v>897.0</v>
      </c>
      <c r="AB258" s="41">
        <v>559.0</v>
      </c>
      <c r="AC258" s="41">
        <v>74.0</v>
      </c>
      <c r="AD258" s="41">
        <v>667.0</v>
      </c>
      <c r="AE258" s="41">
        <v>789.0</v>
      </c>
      <c r="AF258" s="41">
        <v>74.0</v>
      </c>
      <c r="AG258" s="41">
        <v>154.0</v>
      </c>
      <c r="AH258" s="41">
        <v>1302.0</v>
      </c>
      <c r="AI258" s="41">
        <v>74.0</v>
      </c>
      <c r="AJ258" s="41">
        <v>1240.0</v>
      </c>
      <c r="AK258" s="41">
        <v>216.0</v>
      </c>
      <c r="AL258" s="41">
        <v>74.0</v>
      </c>
      <c r="AM258" s="41">
        <v>76.0</v>
      </c>
      <c r="AN258" s="41">
        <v>1380.0</v>
      </c>
      <c r="AO258" s="41">
        <v>74.0</v>
      </c>
      <c r="AP258" s="41">
        <v>1004.0</v>
      </c>
      <c r="AQ258" s="41">
        <v>452.0</v>
      </c>
      <c r="AR258" s="41">
        <v>74.0</v>
      </c>
      <c r="AS258" s="41">
        <v>157.0</v>
      </c>
      <c r="AT258" s="41">
        <v>1299.0</v>
      </c>
      <c r="AU258" s="41">
        <v>74.0</v>
      </c>
      <c r="AV258" s="41">
        <v>17.0</v>
      </c>
      <c r="AW258" s="41">
        <v>1439.0</v>
      </c>
      <c r="AX258" s="41">
        <v>74.0</v>
      </c>
      <c r="AY258" s="41">
        <v>1018.0</v>
      </c>
      <c r="AZ258" s="41">
        <v>438.0</v>
      </c>
      <c r="BA258" s="41">
        <v>74.0</v>
      </c>
      <c r="BB258" s="41">
        <v>1241.0</v>
      </c>
      <c r="BC258" s="41">
        <v>215.0</v>
      </c>
      <c r="BD258" s="41">
        <v>74.0</v>
      </c>
      <c r="BE258" s="42">
        <v>77.2981614708233</v>
      </c>
      <c r="BF258" s="42">
        <v>22.7018385291767</v>
      </c>
      <c r="BG258" s="42">
        <v>0.639488409272582</v>
      </c>
      <c r="BH258" s="42">
        <v>99.3605115907274</v>
      </c>
      <c r="BI258" s="42">
        <v>0.0</v>
      </c>
      <c r="BJ258" s="42">
        <v>100.0</v>
      </c>
      <c r="BK258" s="42">
        <v>80.188679245283</v>
      </c>
      <c r="BL258" s="42">
        <v>19.811320754717</v>
      </c>
      <c r="BM258" s="42">
        <v>35.8490566037736</v>
      </c>
      <c r="BN258" s="42">
        <v>64.1509433962264</v>
      </c>
      <c r="BO258" s="42">
        <v>5.86253369272237</v>
      </c>
      <c r="BP258" s="42">
        <v>94.1374663072776</v>
      </c>
      <c r="BQ258" s="42">
        <v>0.471698113207547</v>
      </c>
      <c r="BR258" s="42">
        <v>99.5283018867924</v>
      </c>
      <c r="BS258" s="42">
        <v>48.6522911051213</v>
      </c>
      <c r="BT258" s="42">
        <v>51.3477088948787</v>
      </c>
      <c r="BU258" s="42">
        <v>61.6071428571429</v>
      </c>
      <c r="BV258" s="42">
        <v>38.3928571428571</v>
      </c>
      <c r="BW258" s="42">
        <v>45.8104395604396</v>
      </c>
      <c r="BX258" s="42">
        <v>54.1895604395604</v>
      </c>
      <c r="BY258" s="42">
        <v>10.5769230769231</v>
      </c>
      <c r="BZ258" s="42">
        <v>89.4230769230769</v>
      </c>
      <c r="CA258" s="42">
        <v>85.1648351648352</v>
      </c>
      <c r="CB258" s="42">
        <v>14.8351648351648</v>
      </c>
      <c r="CC258" s="42">
        <v>5.21978021978022</v>
      </c>
      <c r="CD258" s="42">
        <v>94.7802197802198</v>
      </c>
      <c r="CE258" s="42">
        <v>68.956043956044</v>
      </c>
      <c r="CF258" s="42">
        <v>31.043956043956</v>
      </c>
      <c r="CG258" s="42">
        <v>10.782967032967</v>
      </c>
      <c r="CH258" s="42">
        <v>89.217032967033</v>
      </c>
      <c r="CI258" s="42">
        <v>1.16758241758242</v>
      </c>
      <c r="CJ258" s="42">
        <v>98.8324175824176</v>
      </c>
      <c r="CK258" s="42">
        <v>69.9175824175824</v>
      </c>
      <c r="CL258" s="42">
        <v>30.0824175824176</v>
      </c>
      <c r="CM258" s="42">
        <v>85.2335164835165</v>
      </c>
      <c r="CN258" s="42">
        <v>14.7664835164835</v>
      </c>
    </row>
    <row r="259" ht="15.0" customHeight="1">
      <c r="A259" s="34"/>
      <c r="B259" s="39">
        <v>1018.0</v>
      </c>
      <c r="C259" s="40" t="s">
        <v>34</v>
      </c>
      <c r="D259" s="44" t="s">
        <v>334</v>
      </c>
      <c r="E259" s="44" t="s">
        <v>345</v>
      </c>
      <c r="F259" s="44" t="s">
        <v>346</v>
      </c>
      <c r="G259" s="45" t="s">
        <v>346</v>
      </c>
      <c r="H259" s="41">
        <v>4517.0</v>
      </c>
      <c r="I259" s="41">
        <v>3524.0</v>
      </c>
      <c r="J259" s="41">
        <v>993.0</v>
      </c>
      <c r="K259" s="41">
        <v>1727.0</v>
      </c>
      <c r="L259" s="41">
        <v>2790.0</v>
      </c>
      <c r="M259" s="41">
        <v>367.0</v>
      </c>
      <c r="N259" s="41">
        <v>4150.0</v>
      </c>
      <c r="O259" s="41">
        <v>6484.0</v>
      </c>
      <c r="P259" s="41">
        <v>5287.0</v>
      </c>
      <c r="Q259" s="41">
        <v>1197.0</v>
      </c>
      <c r="R259" s="41">
        <v>3727.0</v>
      </c>
      <c r="S259" s="41">
        <v>2757.0</v>
      </c>
      <c r="T259" s="41">
        <v>917.0</v>
      </c>
      <c r="U259" s="41">
        <v>5567.0</v>
      </c>
      <c r="V259" s="41">
        <v>233.0</v>
      </c>
      <c r="W259" s="41">
        <v>6251.0</v>
      </c>
      <c r="X259" s="41">
        <v>3870.0</v>
      </c>
      <c r="Y259" s="41">
        <v>2614.0</v>
      </c>
      <c r="Z259" s="41">
        <v>9336.0</v>
      </c>
      <c r="AA259" s="41">
        <v>6436.0</v>
      </c>
      <c r="AB259" s="41">
        <v>2614.0</v>
      </c>
      <c r="AC259" s="41">
        <v>286.0</v>
      </c>
      <c r="AD259" s="41">
        <v>6416.0</v>
      </c>
      <c r="AE259" s="41">
        <v>2634.0</v>
      </c>
      <c r="AF259" s="41">
        <v>286.0</v>
      </c>
      <c r="AG259" s="41">
        <v>2344.0</v>
      </c>
      <c r="AH259" s="41">
        <v>6705.0</v>
      </c>
      <c r="AI259" s="41">
        <v>287.0</v>
      </c>
      <c r="AJ259" s="41">
        <v>8118.0</v>
      </c>
      <c r="AK259" s="41">
        <v>930.0</v>
      </c>
      <c r="AL259" s="41">
        <v>288.0</v>
      </c>
      <c r="AM259" s="41">
        <v>2751.0</v>
      </c>
      <c r="AN259" s="41">
        <v>6298.0</v>
      </c>
      <c r="AO259" s="41">
        <v>287.0</v>
      </c>
      <c r="AP259" s="41">
        <v>6517.0</v>
      </c>
      <c r="AQ259" s="41">
        <v>2532.0</v>
      </c>
      <c r="AR259" s="41">
        <v>287.0</v>
      </c>
      <c r="AS259" s="41">
        <v>1790.0</v>
      </c>
      <c r="AT259" s="41">
        <v>7258.0</v>
      </c>
      <c r="AU259" s="41">
        <v>288.0</v>
      </c>
      <c r="AV259" s="41">
        <v>358.0</v>
      </c>
      <c r="AW259" s="41">
        <v>8690.0</v>
      </c>
      <c r="AX259" s="41">
        <v>288.0</v>
      </c>
      <c r="AY259" s="41">
        <v>7027.0</v>
      </c>
      <c r="AZ259" s="41">
        <v>2022.0</v>
      </c>
      <c r="BA259" s="41">
        <v>287.0</v>
      </c>
      <c r="BB259" s="41">
        <v>8141.0</v>
      </c>
      <c r="BC259" s="41">
        <v>908.0</v>
      </c>
      <c r="BD259" s="41">
        <v>287.0</v>
      </c>
      <c r="BE259" s="42">
        <v>78.016382554793</v>
      </c>
      <c r="BF259" s="42">
        <v>21.983617445207</v>
      </c>
      <c r="BG259" s="42">
        <v>38.2333407128625</v>
      </c>
      <c r="BH259" s="42">
        <v>61.7666592871375</v>
      </c>
      <c r="BI259" s="42">
        <v>8.12486163382776</v>
      </c>
      <c r="BJ259" s="42">
        <v>91.8751383661722</v>
      </c>
      <c r="BK259" s="42">
        <v>81.5391733497841</v>
      </c>
      <c r="BL259" s="42">
        <v>18.4608266502159</v>
      </c>
      <c r="BM259" s="42">
        <v>57.4799506477483</v>
      </c>
      <c r="BN259" s="42">
        <v>42.5200493522517</v>
      </c>
      <c r="BO259" s="42">
        <v>14.1425046267736</v>
      </c>
      <c r="BP259" s="42">
        <v>85.8574953732264</v>
      </c>
      <c r="BQ259" s="42">
        <v>3.59346082665022</v>
      </c>
      <c r="BR259" s="42">
        <v>96.4065391733498</v>
      </c>
      <c r="BS259" s="42">
        <v>59.6853793954349</v>
      </c>
      <c r="BT259" s="42">
        <v>40.3146206045651</v>
      </c>
      <c r="BU259" s="42">
        <v>71.1160220994475</v>
      </c>
      <c r="BV259" s="42">
        <v>28.8839779005525</v>
      </c>
      <c r="BW259" s="42">
        <v>70.8950276243094</v>
      </c>
      <c r="BX259" s="42">
        <v>29.1049723756906</v>
      </c>
      <c r="BY259" s="42">
        <v>25.9034147419604</v>
      </c>
      <c r="BZ259" s="42">
        <v>74.0965852580396</v>
      </c>
      <c r="CA259" s="42">
        <v>89.7214854111406</v>
      </c>
      <c r="CB259" s="42">
        <v>10.2785145888594</v>
      </c>
      <c r="CC259" s="42">
        <v>30.401149298265</v>
      </c>
      <c r="CD259" s="42">
        <v>69.598850701735</v>
      </c>
      <c r="CE259" s="42">
        <v>72.019007625152</v>
      </c>
      <c r="CF259" s="42">
        <v>27.9809923748481</v>
      </c>
      <c r="CG259" s="42">
        <v>19.7833775419982</v>
      </c>
      <c r="CH259" s="42">
        <v>80.2166224580018</v>
      </c>
      <c r="CI259" s="42">
        <v>3.95667550839965</v>
      </c>
      <c r="CJ259" s="42">
        <v>96.0433244916004</v>
      </c>
      <c r="CK259" s="42">
        <v>77.6549895016024</v>
      </c>
      <c r="CL259" s="42">
        <v>22.3450104983976</v>
      </c>
      <c r="CM259" s="42">
        <v>89.9657420709471</v>
      </c>
      <c r="CN259" s="42">
        <v>10.0342579290529</v>
      </c>
    </row>
    <row r="260" ht="15.0" customHeight="1">
      <c r="A260" s="34"/>
      <c r="B260" s="39">
        <v>1021.0</v>
      </c>
      <c r="C260" s="40" t="s">
        <v>34</v>
      </c>
      <c r="D260" s="44" t="s">
        <v>334</v>
      </c>
      <c r="E260" s="44" t="s">
        <v>345</v>
      </c>
      <c r="F260" s="44" t="s">
        <v>347</v>
      </c>
      <c r="G260" s="45" t="s">
        <v>347</v>
      </c>
      <c r="H260" s="41">
        <v>2400.0</v>
      </c>
      <c r="I260" s="41">
        <v>2049.0</v>
      </c>
      <c r="J260" s="41">
        <v>351.0</v>
      </c>
      <c r="K260" s="41">
        <v>511.0</v>
      </c>
      <c r="L260" s="41">
        <v>1889.0</v>
      </c>
      <c r="M260" s="41">
        <v>8.0</v>
      </c>
      <c r="N260" s="41">
        <v>2392.0</v>
      </c>
      <c r="O260" s="41">
        <v>3253.0</v>
      </c>
      <c r="P260" s="41">
        <v>2638.0</v>
      </c>
      <c r="Q260" s="41">
        <v>615.0</v>
      </c>
      <c r="R260" s="41">
        <v>1666.0</v>
      </c>
      <c r="S260" s="41">
        <v>1587.0</v>
      </c>
      <c r="T260" s="41">
        <v>181.0</v>
      </c>
      <c r="U260" s="41">
        <v>3072.0</v>
      </c>
      <c r="V260" s="41">
        <v>23.0</v>
      </c>
      <c r="W260" s="41">
        <v>3230.0</v>
      </c>
      <c r="X260" s="41">
        <v>1533.0</v>
      </c>
      <c r="Y260" s="41">
        <v>1720.0</v>
      </c>
      <c r="Z260" s="41">
        <v>3240.0</v>
      </c>
      <c r="AA260" s="41">
        <v>2104.0</v>
      </c>
      <c r="AB260" s="41">
        <v>1015.0</v>
      </c>
      <c r="AC260" s="41">
        <v>121.0</v>
      </c>
      <c r="AD260" s="41">
        <v>1947.0</v>
      </c>
      <c r="AE260" s="41">
        <v>1172.0</v>
      </c>
      <c r="AF260" s="41">
        <v>121.0</v>
      </c>
      <c r="AG260" s="41">
        <v>327.0</v>
      </c>
      <c r="AH260" s="41">
        <v>2792.0</v>
      </c>
      <c r="AI260" s="41">
        <v>121.0</v>
      </c>
      <c r="AJ260" s="41">
        <v>2731.0</v>
      </c>
      <c r="AK260" s="41">
        <v>388.0</v>
      </c>
      <c r="AL260" s="41">
        <v>121.0</v>
      </c>
      <c r="AM260" s="41">
        <v>244.0</v>
      </c>
      <c r="AN260" s="41">
        <v>2875.0</v>
      </c>
      <c r="AO260" s="41">
        <v>121.0</v>
      </c>
      <c r="AP260" s="41">
        <v>2241.0</v>
      </c>
      <c r="AQ260" s="41">
        <v>878.0</v>
      </c>
      <c r="AR260" s="41">
        <v>121.0</v>
      </c>
      <c r="AS260" s="41">
        <v>601.0</v>
      </c>
      <c r="AT260" s="41">
        <v>2518.0</v>
      </c>
      <c r="AU260" s="41">
        <v>121.0</v>
      </c>
      <c r="AV260" s="41">
        <v>28.0</v>
      </c>
      <c r="AW260" s="41">
        <v>3091.0</v>
      </c>
      <c r="AX260" s="41">
        <v>121.0</v>
      </c>
      <c r="AY260" s="41">
        <v>2287.0</v>
      </c>
      <c r="AZ260" s="41">
        <v>832.0</v>
      </c>
      <c r="BA260" s="41">
        <v>121.0</v>
      </c>
      <c r="BB260" s="41">
        <v>2732.0</v>
      </c>
      <c r="BC260" s="41">
        <v>387.0</v>
      </c>
      <c r="BD260" s="41">
        <v>121.0</v>
      </c>
      <c r="BE260" s="42">
        <v>85.375</v>
      </c>
      <c r="BF260" s="42">
        <v>14.625</v>
      </c>
      <c r="BG260" s="42">
        <v>21.2916666666667</v>
      </c>
      <c r="BH260" s="42">
        <v>78.7083333333333</v>
      </c>
      <c r="BI260" s="42">
        <v>0.333333333333333</v>
      </c>
      <c r="BJ260" s="42">
        <v>99.6666666666667</v>
      </c>
      <c r="BK260" s="42">
        <v>81.094374423609</v>
      </c>
      <c r="BL260" s="42">
        <v>18.905625576391</v>
      </c>
      <c r="BM260" s="42">
        <v>51.2142637565324</v>
      </c>
      <c r="BN260" s="42">
        <v>48.7857362434676</v>
      </c>
      <c r="BO260" s="42">
        <v>5.56409468183215</v>
      </c>
      <c r="BP260" s="42">
        <v>94.4359053181678</v>
      </c>
      <c r="BQ260" s="42">
        <v>0.707039655702429</v>
      </c>
      <c r="BR260" s="42">
        <v>99.2929603442976</v>
      </c>
      <c r="BS260" s="42">
        <v>47.1257300952966</v>
      </c>
      <c r="BT260" s="42">
        <v>52.8742699047034</v>
      </c>
      <c r="BU260" s="42">
        <v>67.457518435396</v>
      </c>
      <c r="BV260" s="42">
        <v>32.542481564604</v>
      </c>
      <c r="BW260" s="42">
        <v>62.4238537992946</v>
      </c>
      <c r="BX260" s="42">
        <v>37.5761462007054</v>
      </c>
      <c r="BY260" s="42">
        <v>10.4841295286951</v>
      </c>
      <c r="BZ260" s="42">
        <v>89.5158704713049</v>
      </c>
      <c r="CA260" s="42">
        <v>87.5601154216095</v>
      </c>
      <c r="CB260" s="42">
        <v>12.4398845783905</v>
      </c>
      <c r="CC260" s="42">
        <v>7.82302019878166</v>
      </c>
      <c r="CD260" s="42">
        <v>92.1769798012183</v>
      </c>
      <c r="CE260" s="42">
        <v>71.8499519076627</v>
      </c>
      <c r="CF260" s="42">
        <v>28.1500480923373</v>
      </c>
      <c r="CG260" s="42">
        <v>19.2689964732286</v>
      </c>
      <c r="CH260" s="42">
        <v>80.7310035267714</v>
      </c>
      <c r="CI260" s="42">
        <v>0.897723629368387</v>
      </c>
      <c r="CJ260" s="42">
        <v>99.1022763706316</v>
      </c>
      <c r="CK260" s="42">
        <v>73.3247835844822</v>
      </c>
      <c r="CL260" s="42">
        <v>26.6752164155178</v>
      </c>
      <c r="CM260" s="42">
        <v>87.5921769798012</v>
      </c>
      <c r="CN260" s="42">
        <v>12.4078230201988</v>
      </c>
    </row>
    <row r="261" ht="15.0" customHeight="1">
      <c r="A261" s="34"/>
      <c r="B261" s="39">
        <v>1027.0</v>
      </c>
      <c r="C261" s="40" t="s">
        <v>34</v>
      </c>
      <c r="D261" s="44" t="s">
        <v>334</v>
      </c>
      <c r="E261" s="44" t="s">
        <v>348</v>
      </c>
      <c r="F261" s="44" t="s">
        <v>218</v>
      </c>
      <c r="G261" s="45" t="s">
        <v>218</v>
      </c>
      <c r="H261" s="41">
        <v>3787.0</v>
      </c>
      <c r="I261" s="41">
        <v>2736.0</v>
      </c>
      <c r="J261" s="41">
        <v>1051.0</v>
      </c>
      <c r="K261" s="41">
        <v>538.0</v>
      </c>
      <c r="L261" s="41">
        <v>3249.0</v>
      </c>
      <c r="M261" s="41">
        <v>27.0</v>
      </c>
      <c r="N261" s="41">
        <v>3760.0</v>
      </c>
      <c r="O261" s="41">
        <v>5415.0</v>
      </c>
      <c r="P261" s="41">
        <v>4196.0</v>
      </c>
      <c r="Q261" s="41">
        <v>1219.0</v>
      </c>
      <c r="R261" s="41">
        <v>2242.0</v>
      </c>
      <c r="S261" s="41">
        <v>3173.0</v>
      </c>
      <c r="T261" s="41">
        <v>484.0</v>
      </c>
      <c r="U261" s="41">
        <v>4931.0</v>
      </c>
      <c r="V261" s="41">
        <v>91.0</v>
      </c>
      <c r="W261" s="41">
        <v>5324.0</v>
      </c>
      <c r="X261" s="41">
        <v>1978.0</v>
      </c>
      <c r="Y261" s="41">
        <v>3437.0</v>
      </c>
      <c r="Z261" s="41">
        <v>6216.0</v>
      </c>
      <c r="AA261" s="41">
        <v>3445.0</v>
      </c>
      <c r="AB261" s="41">
        <v>2513.0</v>
      </c>
      <c r="AC261" s="41">
        <v>258.0</v>
      </c>
      <c r="AD261" s="41">
        <v>3599.0</v>
      </c>
      <c r="AE261" s="41">
        <v>2359.0</v>
      </c>
      <c r="AF261" s="41">
        <v>258.0</v>
      </c>
      <c r="AG261" s="41">
        <v>862.0</v>
      </c>
      <c r="AH261" s="41">
        <v>5094.0</v>
      </c>
      <c r="AI261" s="41">
        <v>260.0</v>
      </c>
      <c r="AJ261" s="41">
        <v>5137.0</v>
      </c>
      <c r="AK261" s="41">
        <v>820.0</v>
      </c>
      <c r="AL261" s="41">
        <v>259.0</v>
      </c>
      <c r="AM261" s="41">
        <v>924.0</v>
      </c>
      <c r="AN261" s="41">
        <v>5034.0</v>
      </c>
      <c r="AO261" s="41">
        <v>258.0</v>
      </c>
      <c r="AP261" s="41">
        <v>3913.0</v>
      </c>
      <c r="AQ261" s="41">
        <v>2044.0</v>
      </c>
      <c r="AR261" s="41">
        <v>259.0</v>
      </c>
      <c r="AS261" s="41">
        <v>1187.0</v>
      </c>
      <c r="AT261" s="41">
        <v>4770.0</v>
      </c>
      <c r="AU261" s="41">
        <v>259.0</v>
      </c>
      <c r="AV261" s="41">
        <v>76.0</v>
      </c>
      <c r="AW261" s="41">
        <v>5882.0</v>
      </c>
      <c r="AX261" s="41">
        <v>258.0</v>
      </c>
      <c r="AY261" s="41">
        <v>4116.0</v>
      </c>
      <c r="AZ261" s="41">
        <v>1842.0</v>
      </c>
      <c r="BA261" s="41">
        <v>258.0</v>
      </c>
      <c r="BB261" s="41">
        <v>5142.0</v>
      </c>
      <c r="BC261" s="41">
        <v>817.0</v>
      </c>
      <c r="BD261" s="41">
        <v>257.0</v>
      </c>
      <c r="BE261" s="42">
        <v>72.2471613414312</v>
      </c>
      <c r="BF261" s="42">
        <v>27.7528386585688</v>
      </c>
      <c r="BG261" s="42">
        <v>14.2064959070504</v>
      </c>
      <c r="BH261" s="42">
        <v>85.7935040929496</v>
      </c>
      <c r="BI261" s="42">
        <v>0.71296540797465</v>
      </c>
      <c r="BJ261" s="42">
        <v>99.2870345920253</v>
      </c>
      <c r="BK261" s="42">
        <v>77.4884579870729</v>
      </c>
      <c r="BL261" s="42">
        <v>22.5115420129271</v>
      </c>
      <c r="BM261" s="42">
        <v>41.4035087719298</v>
      </c>
      <c r="BN261" s="42">
        <v>58.5964912280702</v>
      </c>
      <c r="BO261" s="42">
        <v>8.93813481071099</v>
      </c>
      <c r="BP261" s="42">
        <v>91.061865189289</v>
      </c>
      <c r="BQ261" s="42">
        <v>1.68051708217913</v>
      </c>
      <c r="BR261" s="42">
        <v>98.3194829178209</v>
      </c>
      <c r="BS261" s="42">
        <v>36.528162511542</v>
      </c>
      <c r="BT261" s="42">
        <v>63.471837488458</v>
      </c>
      <c r="BU261" s="42">
        <v>57.8214165827459</v>
      </c>
      <c r="BV261" s="42">
        <v>42.1785834172541</v>
      </c>
      <c r="BW261" s="42">
        <v>60.4061765693186</v>
      </c>
      <c r="BX261" s="42">
        <v>39.5938234306814</v>
      </c>
      <c r="BY261" s="42">
        <v>14.4728005372733</v>
      </c>
      <c r="BZ261" s="42">
        <v>85.5271994627267</v>
      </c>
      <c r="CA261" s="42">
        <v>86.2346818868558</v>
      </c>
      <c r="CB261" s="42">
        <v>13.7653181131442</v>
      </c>
      <c r="CC261" s="42">
        <v>15.5085599194361</v>
      </c>
      <c r="CD261" s="42">
        <v>84.4914400805639</v>
      </c>
      <c r="CE261" s="42">
        <v>65.6874265569918</v>
      </c>
      <c r="CF261" s="42">
        <v>34.3125734430082</v>
      </c>
      <c r="CG261" s="42">
        <v>19.9261373174417</v>
      </c>
      <c r="CH261" s="42">
        <v>80.0738626825583</v>
      </c>
      <c r="CI261" s="42">
        <v>1.27559583752937</v>
      </c>
      <c r="CJ261" s="42">
        <v>98.7244041624706</v>
      </c>
      <c r="CK261" s="42">
        <v>69.0835850956697</v>
      </c>
      <c r="CL261" s="42">
        <v>30.9164149043303</v>
      </c>
      <c r="CM261" s="42">
        <v>86.2896459137439</v>
      </c>
      <c r="CN261" s="42">
        <v>13.7103540862561</v>
      </c>
    </row>
    <row r="262" ht="15.0" customHeight="1">
      <c r="A262" s="34"/>
      <c r="B262" s="39">
        <v>1036.0</v>
      </c>
      <c r="C262" s="40" t="s">
        <v>34</v>
      </c>
      <c r="D262" s="44" t="s">
        <v>349</v>
      </c>
      <c r="E262" s="44" t="s">
        <v>350</v>
      </c>
      <c r="F262" s="44" t="s">
        <v>351</v>
      </c>
      <c r="G262" s="45" t="s">
        <v>351</v>
      </c>
      <c r="H262" s="41">
        <v>251342.0</v>
      </c>
      <c r="I262" s="41">
        <v>194053.0</v>
      </c>
      <c r="J262" s="41">
        <v>57289.0</v>
      </c>
      <c r="K262" s="41">
        <v>207423.0</v>
      </c>
      <c r="L262" s="41">
        <v>43919.0</v>
      </c>
      <c r="M262" s="41">
        <v>111269.0</v>
      </c>
      <c r="N262" s="41">
        <v>140073.0</v>
      </c>
      <c r="O262" s="41">
        <v>360441.0</v>
      </c>
      <c r="P262" s="41">
        <v>250618.0</v>
      </c>
      <c r="Q262" s="41">
        <v>109823.0</v>
      </c>
      <c r="R262" s="41">
        <v>321946.0</v>
      </c>
      <c r="S262" s="41">
        <v>38495.0</v>
      </c>
      <c r="T262" s="41">
        <v>140433.0</v>
      </c>
      <c r="U262" s="41">
        <v>220008.0</v>
      </c>
      <c r="V262" s="41">
        <v>84642.0</v>
      </c>
      <c r="W262" s="41">
        <v>275799.0</v>
      </c>
      <c r="X262" s="41">
        <v>308473.0</v>
      </c>
      <c r="Y262" s="41">
        <v>51968.0</v>
      </c>
      <c r="Z262" s="41">
        <v>453158.0</v>
      </c>
      <c r="AA262" s="41">
        <v>263768.0</v>
      </c>
      <c r="AB262" s="41">
        <v>169657.0</v>
      </c>
      <c r="AC262" s="41">
        <v>19733.0</v>
      </c>
      <c r="AD262" s="41">
        <v>385699.0</v>
      </c>
      <c r="AE262" s="41">
        <v>47731.0</v>
      </c>
      <c r="AF262" s="41">
        <v>19728.0</v>
      </c>
      <c r="AG262" s="41">
        <v>210100.0</v>
      </c>
      <c r="AH262" s="41">
        <v>223291.0</v>
      </c>
      <c r="AI262" s="41">
        <v>19767.0</v>
      </c>
      <c r="AJ262" s="41">
        <v>414684.0</v>
      </c>
      <c r="AK262" s="41">
        <v>18725.0</v>
      </c>
      <c r="AL262" s="41">
        <v>19749.0</v>
      </c>
      <c r="AM262" s="41">
        <v>284701.0</v>
      </c>
      <c r="AN262" s="41">
        <v>148689.0</v>
      </c>
      <c r="AO262" s="41">
        <v>19768.0</v>
      </c>
      <c r="AP262" s="41">
        <v>341083.0</v>
      </c>
      <c r="AQ262" s="41">
        <v>92281.0</v>
      </c>
      <c r="AR262" s="41">
        <v>19794.0</v>
      </c>
      <c r="AS262" s="41">
        <v>181969.0</v>
      </c>
      <c r="AT262" s="41">
        <v>251397.0</v>
      </c>
      <c r="AU262" s="41">
        <v>19792.0</v>
      </c>
      <c r="AV262" s="41">
        <v>31997.0</v>
      </c>
      <c r="AW262" s="41">
        <v>401369.0</v>
      </c>
      <c r="AX262" s="41">
        <v>19792.0</v>
      </c>
      <c r="AY262" s="41">
        <v>395245.0</v>
      </c>
      <c r="AZ262" s="41">
        <v>38157.0</v>
      </c>
      <c r="BA262" s="41">
        <v>19756.0</v>
      </c>
      <c r="BB262" s="41">
        <v>415428.0</v>
      </c>
      <c r="BC262" s="41">
        <v>18008.0</v>
      </c>
      <c r="BD262" s="41">
        <v>19722.0</v>
      </c>
      <c r="BE262" s="42">
        <v>77.2067541437563</v>
      </c>
      <c r="BF262" s="42">
        <v>22.7932458562437</v>
      </c>
      <c r="BG262" s="42">
        <v>82.5261993618257</v>
      </c>
      <c r="BH262" s="42">
        <v>17.4738006381743</v>
      </c>
      <c r="BI262" s="42">
        <v>44.269958860835</v>
      </c>
      <c r="BJ262" s="42">
        <v>55.730041139165</v>
      </c>
      <c r="BK262" s="42">
        <v>69.5309357148604</v>
      </c>
      <c r="BL262" s="42">
        <v>30.4690642851396</v>
      </c>
      <c r="BM262" s="42">
        <v>89.3200274108661</v>
      </c>
      <c r="BN262" s="42">
        <v>10.6799725891339</v>
      </c>
      <c r="BO262" s="42">
        <v>38.9614389040093</v>
      </c>
      <c r="BP262" s="42">
        <v>61.0385610959907</v>
      </c>
      <c r="BQ262" s="42">
        <v>23.482900114027</v>
      </c>
      <c r="BR262" s="42">
        <v>76.517099885973</v>
      </c>
      <c r="BS262" s="42">
        <v>85.5821063641484</v>
      </c>
      <c r="BT262" s="42">
        <v>14.4178936358516</v>
      </c>
      <c r="BU262" s="42">
        <v>60.8566649362635</v>
      </c>
      <c r="BV262" s="42">
        <v>39.1433350637365</v>
      </c>
      <c r="BW262" s="42">
        <v>88.987610456129</v>
      </c>
      <c r="BX262" s="42">
        <v>11.012389543871</v>
      </c>
      <c r="BY262" s="42">
        <v>48.4781640597059</v>
      </c>
      <c r="BZ262" s="42">
        <v>51.5218359402941</v>
      </c>
      <c r="CA262" s="42">
        <v>95.6796005620557</v>
      </c>
      <c r="CB262" s="42">
        <v>4.3203994379443</v>
      </c>
      <c r="CC262" s="42">
        <v>65.6916403239576</v>
      </c>
      <c r="CD262" s="42">
        <v>34.3083596760424</v>
      </c>
      <c r="CE262" s="42">
        <v>78.7058915830572</v>
      </c>
      <c r="CF262" s="42">
        <v>21.2941084169428</v>
      </c>
      <c r="CG262" s="42">
        <v>41.9896807779106</v>
      </c>
      <c r="CH262" s="42">
        <v>58.0103192220894</v>
      </c>
      <c r="CI262" s="42">
        <v>7.38336648468039</v>
      </c>
      <c r="CJ262" s="42">
        <v>92.6166335153196</v>
      </c>
      <c r="CK262" s="42">
        <v>91.1959335674501</v>
      </c>
      <c r="CL262" s="42">
        <v>8.80406643254992</v>
      </c>
      <c r="CM262" s="42">
        <v>95.8452920385017</v>
      </c>
      <c r="CN262" s="42">
        <v>4.15470796149835</v>
      </c>
    </row>
    <row r="263" ht="15.0" customHeight="1">
      <c r="A263" s="34"/>
      <c r="B263" s="39">
        <v>1039.0</v>
      </c>
      <c r="C263" s="40" t="s">
        <v>34</v>
      </c>
      <c r="D263" s="44" t="s">
        <v>349</v>
      </c>
      <c r="E263" s="44" t="s">
        <v>350</v>
      </c>
      <c r="F263" s="44" t="s">
        <v>352</v>
      </c>
      <c r="G263" s="45" t="s">
        <v>352</v>
      </c>
      <c r="H263" s="41">
        <v>7197.0</v>
      </c>
      <c r="I263" s="41">
        <v>4954.0</v>
      </c>
      <c r="J263" s="41">
        <v>2243.0</v>
      </c>
      <c r="K263" s="41">
        <v>4684.0</v>
      </c>
      <c r="L263" s="41">
        <v>2513.0</v>
      </c>
      <c r="M263" s="41">
        <v>1439.0</v>
      </c>
      <c r="N263" s="41">
        <v>5758.0</v>
      </c>
      <c r="O263" s="41">
        <v>12677.0</v>
      </c>
      <c r="P263" s="41">
        <v>8246.0</v>
      </c>
      <c r="Q263" s="41">
        <v>4431.0</v>
      </c>
      <c r="R263" s="41">
        <v>10177.0</v>
      </c>
      <c r="S263" s="41">
        <v>2500.0</v>
      </c>
      <c r="T263" s="41">
        <v>2051.0</v>
      </c>
      <c r="U263" s="41">
        <v>10626.0</v>
      </c>
      <c r="V263" s="41">
        <v>958.0</v>
      </c>
      <c r="W263" s="41">
        <v>11719.0</v>
      </c>
      <c r="X263" s="41">
        <v>9743.0</v>
      </c>
      <c r="Y263" s="41">
        <v>2934.0</v>
      </c>
      <c r="Z263" s="41">
        <v>27833.0</v>
      </c>
      <c r="AA263" s="41">
        <v>15368.0</v>
      </c>
      <c r="AB263" s="41">
        <v>11002.0</v>
      </c>
      <c r="AC263" s="41">
        <v>1463.0</v>
      </c>
      <c r="AD263" s="41">
        <v>22018.0</v>
      </c>
      <c r="AE263" s="41">
        <v>4357.0</v>
      </c>
      <c r="AF263" s="41">
        <v>1458.0</v>
      </c>
      <c r="AG263" s="41">
        <v>7170.0</v>
      </c>
      <c r="AH263" s="41">
        <v>19195.0</v>
      </c>
      <c r="AI263" s="41">
        <v>1468.0</v>
      </c>
      <c r="AJ263" s="41">
        <v>24451.0</v>
      </c>
      <c r="AK263" s="41">
        <v>1915.0</v>
      </c>
      <c r="AL263" s="41">
        <v>1467.0</v>
      </c>
      <c r="AM263" s="41">
        <v>10039.0</v>
      </c>
      <c r="AN263" s="41">
        <v>16322.0</v>
      </c>
      <c r="AO263" s="41">
        <v>1472.0</v>
      </c>
      <c r="AP263" s="41">
        <v>19797.0</v>
      </c>
      <c r="AQ263" s="41">
        <v>6563.0</v>
      </c>
      <c r="AR263" s="41">
        <v>1473.0</v>
      </c>
      <c r="AS263" s="41">
        <v>4900.0</v>
      </c>
      <c r="AT263" s="41">
        <v>21462.0</v>
      </c>
      <c r="AU263" s="41">
        <v>1471.0</v>
      </c>
      <c r="AV263" s="41">
        <v>850.0</v>
      </c>
      <c r="AW263" s="41">
        <v>25513.0</v>
      </c>
      <c r="AX263" s="41">
        <v>1470.0</v>
      </c>
      <c r="AY263" s="41">
        <v>22121.0</v>
      </c>
      <c r="AZ263" s="41">
        <v>4244.0</v>
      </c>
      <c r="BA263" s="41">
        <v>1468.0</v>
      </c>
      <c r="BB263" s="41">
        <v>24488.0</v>
      </c>
      <c r="BC263" s="41">
        <v>1885.0</v>
      </c>
      <c r="BD263" s="41">
        <v>1460.0</v>
      </c>
      <c r="BE263" s="42">
        <v>68.8342364874253</v>
      </c>
      <c r="BF263" s="42">
        <v>31.1657635125747</v>
      </c>
      <c r="BG263" s="42">
        <v>65.0826733361123</v>
      </c>
      <c r="BH263" s="42">
        <v>34.9173266638877</v>
      </c>
      <c r="BI263" s="42">
        <v>19.9944421286647</v>
      </c>
      <c r="BJ263" s="42">
        <v>80.0055578713353</v>
      </c>
      <c r="BK263" s="42">
        <v>65.0469353948095</v>
      </c>
      <c r="BL263" s="42">
        <v>34.9530646051905</v>
      </c>
      <c r="BM263" s="42">
        <v>80.2792458783624</v>
      </c>
      <c r="BN263" s="42">
        <v>19.7207541216376</v>
      </c>
      <c r="BO263" s="42">
        <v>16.1789066813915</v>
      </c>
      <c r="BP263" s="42">
        <v>83.8210933186085</v>
      </c>
      <c r="BQ263" s="42">
        <v>7.55699297941153</v>
      </c>
      <c r="BR263" s="42">
        <v>92.4430070205885</v>
      </c>
      <c r="BS263" s="42">
        <v>76.8557229628461</v>
      </c>
      <c r="BT263" s="42">
        <v>23.1442770371539</v>
      </c>
      <c r="BU263" s="42">
        <v>58.2783466059917</v>
      </c>
      <c r="BV263" s="42">
        <v>41.7216533940083</v>
      </c>
      <c r="BW263" s="42">
        <v>83.4805687203791</v>
      </c>
      <c r="BX263" s="42">
        <v>16.5194312796209</v>
      </c>
      <c r="BY263" s="42">
        <v>27.1951450787028</v>
      </c>
      <c r="BZ263" s="42">
        <v>72.8048549212972</v>
      </c>
      <c r="CA263" s="42">
        <v>92.7368580747933</v>
      </c>
      <c r="CB263" s="42">
        <v>7.26314192520671</v>
      </c>
      <c r="CC263" s="42">
        <v>38.0827737946208</v>
      </c>
      <c r="CD263" s="42">
        <v>61.9172262053792</v>
      </c>
      <c r="CE263" s="42">
        <v>75.1024279210926</v>
      </c>
      <c r="CF263" s="42">
        <v>24.8975720789074</v>
      </c>
      <c r="CG263" s="42">
        <v>18.5873605947955</v>
      </c>
      <c r="CH263" s="42">
        <v>81.4126394052045</v>
      </c>
      <c r="CI263" s="42">
        <v>3.22421575693206</v>
      </c>
      <c r="CJ263" s="42">
        <v>96.7757842430679</v>
      </c>
      <c r="CK263" s="42">
        <v>83.9029015740565</v>
      </c>
      <c r="CL263" s="42">
        <v>16.0970984259435</v>
      </c>
      <c r="CM263" s="42">
        <v>92.8525385811246</v>
      </c>
      <c r="CN263" s="42">
        <v>7.14746141887536</v>
      </c>
    </row>
    <row r="264" ht="15.0" customHeight="1">
      <c r="A264" s="34"/>
      <c r="B264" s="39">
        <v>1042.0</v>
      </c>
      <c r="C264" s="40" t="s">
        <v>34</v>
      </c>
      <c r="D264" s="44" t="s">
        <v>349</v>
      </c>
      <c r="E264" s="44" t="s">
        <v>350</v>
      </c>
      <c r="F264" s="44" t="s">
        <v>353</v>
      </c>
      <c r="G264" s="45" t="s">
        <v>353</v>
      </c>
      <c r="H264" s="41">
        <v>2360.0</v>
      </c>
      <c r="I264" s="41">
        <v>1593.0</v>
      </c>
      <c r="J264" s="41">
        <v>767.0</v>
      </c>
      <c r="K264" s="41">
        <v>939.0</v>
      </c>
      <c r="L264" s="41">
        <v>1421.0</v>
      </c>
      <c r="M264" s="41">
        <v>181.0</v>
      </c>
      <c r="N264" s="41">
        <v>2179.0</v>
      </c>
      <c r="O264" s="41">
        <v>3622.0</v>
      </c>
      <c r="P264" s="41">
        <v>2551.0</v>
      </c>
      <c r="Q264" s="41">
        <v>1071.0</v>
      </c>
      <c r="R264" s="41">
        <v>2373.0</v>
      </c>
      <c r="S264" s="41">
        <v>1249.0</v>
      </c>
      <c r="T264" s="41">
        <v>799.0</v>
      </c>
      <c r="U264" s="41">
        <v>2823.0</v>
      </c>
      <c r="V264" s="41">
        <v>593.0</v>
      </c>
      <c r="W264" s="41">
        <v>3029.0</v>
      </c>
      <c r="X264" s="41">
        <v>2226.0</v>
      </c>
      <c r="Y264" s="41">
        <v>1396.0</v>
      </c>
      <c r="Z264" s="41">
        <v>6642.0</v>
      </c>
      <c r="AA264" s="41">
        <v>4456.0</v>
      </c>
      <c r="AB264" s="41">
        <v>1908.0</v>
      </c>
      <c r="AC264" s="41">
        <v>278.0</v>
      </c>
      <c r="AD264" s="41">
        <v>5297.0</v>
      </c>
      <c r="AE264" s="41">
        <v>1066.0</v>
      </c>
      <c r="AF264" s="41">
        <v>279.0</v>
      </c>
      <c r="AG264" s="41">
        <v>3011.0</v>
      </c>
      <c r="AH264" s="41">
        <v>3351.0</v>
      </c>
      <c r="AI264" s="41">
        <v>280.0</v>
      </c>
      <c r="AJ264" s="41">
        <v>5928.0</v>
      </c>
      <c r="AK264" s="41">
        <v>435.0</v>
      </c>
      <c r="AL264" s="41">
        <v>279.0</v>
      </c>
      <c r="AM264" s="41">
        <v>3198.0</v>
      </c>
      <c r="AN264" s="41">
        <v>3162.0</v>
      </c>
      <c r="AO264" s="41">
        <v>282.0</v>
      </c>
      <c r="AP264" s="41">
        <v>4918.0</v>
      </c>
      <c r="AQ264" s="41">
        <v>1443.0</v>
      </c>
      <c r="AR264" s="41">
        <v>281.0</v>
      </c>
      <c r="AS264" s="41">
        <v>2582.0</v>
      </c>
      <c r="AT264" s="41">
        <v>3779.0</v>
      </c>
      <c r="AU264" s="41">
        <v>281.0</v>
      </c>
      <c r="AV264" s="41">
        <v>470.0</v>
      </c>
      <c r="AW264" s="41">
        <v>5891.0</v>
      </c>
      <c r="AX264" s="41">
        <v>281.0</v>
      </c>
      <c r="AY264" s="41">
        <v>5220.0</v>
      </c>
      <c r="AZ264" s="41">
        <v>1141.0</v>
      </c>
      <c r="BA264" s="41">
        <v>281.0</v>
      </c>
      <c r="BB264" s="41">
        <v>5935.0</v>
      </c>
      <c r="BC264" s="41">
        <v>428.0</v>
      </c>
      <c r="BD264" s="41">
        <v>279.0</v>
      </c>
      <c r="BE264" s="42">
        <v>67.5</v>
      </c>
      <c r="BF264" s="42">
        <v>32.5</v>
      </c>
      <c r="BG264" s="42">
        <v>39.7881355932203</v>
      </c>
      <c r="BH264" s="42">
        <v>60.2118644067797</v>
      </c>
      <c r="BI264" s="42">
        <v>7.66949152542373</v>
      </c>
      <c r="BJ264" s="42">
        <v>92.3305084745763</v>
      </c>
      <c r="BK264" s="42">
        <v>70.4307012700166</v>
      </c>
      <c r="BL264" s="42">
        <v>29.5692987299834</v>
      </c>
      <c r="BM264" s="42">
        <v>65.5162893429045</v>
      </c>
      <c r="BN264" s="42">
        <v>34.4837106570955</v>
      </c>
      <c r="BO264" s="42">
        <v>22.0596355604638</v>
      </c>
      <c r="BP264" s="42">
        <v>77.9403644395362</v>
      </c>
      <c r="BQ264" s="42">
        <v>16.3721700717835</v>
      </c>
      <c r="BR264" s="42">
        <v>83.6278299282165</v>
      </c>
      <c r="BS264" s="42">
        <v>61.4577581446714</v>
      </c>
      <c r="BT264" s="42">
        <v>38.5422418553285</v>
      </c>
      <c r="BU264" s="42">
        <v>70.0188560653677</v>
      </c>
      <c r="BV264" s="42">
        <v>29.9811439346323</v>
      </c>
      <c r="BW264" s="42">
        <v>83.2468961181832</v>
      </c>
      <c r="BX264" s="42">
        <v>16.7531038818168</v>
      </c>
      <c r="BY264" s="42">
        <v>47.3278843131091</v>
      </c>
      <c r="BZ264" s="42">
        <v>52.6721156868909</v>
      </c>
      <c r="CA264" s="42">
        <v>93.1636020744932</v>
      </c>
      <c r="CB264" s="42">
        <v>6.83639792550684</v>
      </c>
      <c r="CC264" s="42">
        <v>50.2830188679245</v>
      </c>
      <c r="CD264" s="42">
        <v>49.7169811320755</v>
      </c>
      <c r="CE264" s="42">
        <v>77.3148875962899</v>
      </c>
      <c r="CF264" s="42">
        <v>22.6851124037101</v>
      </c>
      <c r="CG264" s="42">
        <v>40.591102027983</v>
      </c>
      <c r="CH264" s="42">
        <v>59.408897972017</v>
      </c>
      <c r="CI264" s="42">
        <v>7.38877534978777</v>
      </c>
      <c r="CJ264" s="42">
        <v>92.6112246502122</v>
      </c>
      <c r="CK264" s="42">
        <v>82.062568778494</v>
      </c>
      <c r="CL264" s="42">
        <v>17.9374312215061</v>
      </c>
      <c r="CM264" s="42">
        <v>93.2736130755933</v>
      </c>
      <c r="CN264" s="42">
        <v>6.72638692440673</v>
      </c>
    </row>
    <row r="265" ht="15.0" customHeight="1">
      <c r="A265" s="34"/>
      <c r="B265" s="39">
        <v>1045.0</v>
      </c>
      <c r="C265" s="40" t="s">
        <v>34</v>
      </c>
      <c r="D265" s="44" t="s">
        <v>349</v>
      </c>
      <c r="E265" s="44" t="s">
        <v>350</v>
      </c>
      <c r="F265" s="44" t="s">
        <v>354</v>
      </c>
      <c r="G265" s="45" t="s">
        <v>354</v>
      </c>
      <c r="H265" s="41">
        <v>8195.0</v>
      </c>
      <c r="I265" s="41">
        <v>6122.0</v>
      </c>
      <c r="J265" s="41">
        <v>2073.0</v>
      </c>
      <c r="K265" s="41">
        <v>5819.0</v>
      </c>
      <c r="L265" s="41">
        <v>2376.0</v>
      </c>
      <c r="M265" s="41">
        <v>1629.0</v>
      </c>
      <c r="N265" s="41">
        <v>6566.0</v>
      </c>
      <c r="O265" s="41">
        <v>21314.0</v>
      </c>
      <c r="P265" s="41">
        <v>14223.0</v>
      </c>
      <c r="Q265" s="41">
        <v>7091.0</v>
      </c>
      <c r="R265" s="41">
        <v>17835.0</v>
      </c>
      <c r="S265" s="41">
        <v>3479.0</v>
      </c>
      <c r="T265" s="41">
        <v>4973.0</v>
      </c>
      <c r="U265" s="41">
        <v>16341.0</v>
      </c>
      <c r="V265" s="41">
        <v>2349.0</v>
      </c>
      <c r="W265" s="41">
        <v>18965.0</v>
      </c>
      <c r="X265" s="41">
        <v>17045.0</v>
      </c>
      <c r="Y265" s="41">
        <v>4269.0</v>
      </c>
      <c r="Z265" s="41">
        <v>40267.0</v>
      </c>
      <c r="AA265" s="41">
        <v>22233.0</v>
      </c>
      <c r="AB265" s="41">
        <v>16497.0</v>
      </c>
      <c r="AC265" s="41">
        <v>1537.0</v>
      </c>
      <c r="AD265" s="41">
        <v>33811.0</v>
      </c>
      <c r="AE265" s="41">
        <v>4918.0</v>
      </c>
      <c r="AF265" s="41">
        <v>1538.0</v>
      </c>
      <c r="AG265" s="41">
        <v>13696.0</v>
      </c>
      <c r="AH265" s="41">
        <v>25031.0</v>
      </c>
      <c r="AI265" s="41">
        <v>1540.0</v>
      </c>
      <c r="AJ265" s="41">
        <v>37011.0</v>
      </c>
      <c r="AK265" s="41">
        <v>1716.0</v>
      </c>
      <c r="AL265" s="41">
        <v>1540.0</v>
      </c>
      <c r="AM265" s="41">
        <v>20218.0</v>
      </c>
      <c r="AN265" s="41">
        <v>18509.0</v>
      </c>
      <c r="AO265" s="41">
        <v>1540.0</v>
      </c>
      <c r="AP265" s="41">
        <v>30154.0</v>
      </c>
      <c r="AQ265" s="41">
        <v>8573.0</v>
      </c>
      <c r="AR265" s="41">
        <v>1540.0</v>
      </c>
      <c r="AS265" s="41">
        <v>8296.0</v>
      </c>
      <c r="AT265" s="41">
        <v>30429.0</v>
      </c>
      <c r="AU265" s="41">
        <v>1542.0</v>
      </c>
      <c r="AV265" s="41">
        <v>1179.0</v>
      </c>
      <c r="AW265" s="41">
        <v>37549.0</v>
      </c>
      <c r="AX265" s="41">
        <v>1539.0</v>
      </c>
      <c r="AY265" s="41">
        <v>34501.0</v>
      </c>
      <c r="AZ265" s="41">
        <v>4227.0</v>
      </c>
      <c r="BA265" s="41">
        <v>1539.0</v>
      </c>
      <c r="BB265" s="41">
        <v>37045.0</v>
      </c>
      <c r="BC265" s="41">
        <v>1684.0</v>
      </c>
      <c r="BD265" s="41">
        <v>1538.0</v>
      </c>
      <c r="BE265" s="42">
        <v>74.7040878584503</v>
      </c>
      <c r="BF265" s="42">
        <v>25.2959121415497</v>
      </c>
      <c r="BG265" s="42">
        <v>71.006711409396</v>
      </c>
      <c r="BH265" s="42">
        <v>28.993288590604</v>
      </c>
      <c r="BI265" s="42">
        <v>19.8779743746187</v>
      </c>
      <c r="BJ265" s="42">
        <v>80.1220256253813</v>
      </c>
      <c r="BK265" s="42">
        <v>66.7307872759689</v>
      </c>
      <c r="BL265" s="42">
        <v>33.2692127240312</v>
      </c>
      <c r="BM265" s="42">
        <v>83.677395139345</v>
      </c>
      <c r="BN265" s="42">
        <v>16.322604860655</v>
      </c>
      <c r="BO265" s="42">
        <v>23.3320821994933</v>
      </c>
      <c r="BP265" s="42">
        <v>76.6679178005067</v>
      </c>
      <c r="BQ265" s="42">
        <v>11.0209252134747</v>
      </c>
      <c r="BR265" s="42">
        <v>88.9790747865253</v>
      </c>
      <c r="BS265" s="42">
        <v>79.970911138219</v>
      </c>
      <c r="BT265" s="42">
        <v>20.029088861781</v>
      </c>
      <c r="BU265" s="42">
        <v>57.4051123160341</v>
      </c>
      <c r="BV265" s="42">
        <v>42.5948876839659</v>
      </c>
      <c r="BW265" s="42">
        <v>87.3015053319218</v>
      </c>
      <c r="BX265" s="42">
        <v>12.6984946680782</v>
      </c>
      <c r="BY265" s="42">
        <v>35.3655072688305</v>
      </c>
      <c r="BZ265" s="42">
        <v>64.6344927311695</v>
      </c>
      <c r="CA265" s="42">
        <v>95.5689828801611</v>
      </c>
      <c r="CB265" s="42">
        <v>4.43101711983887</v>
      </c>
      <c r="CC265" s="42">
        <v>52.2064709375888</v>
      </c>
      <c r="CD265" s="42">
        <v>47.7935290624112</v>
      </c>
      <c r="CE265" s="42">
        <v>77.862989645467</v>
      </c>
      <c r="CF265" s="42">
        <v>22.137010354533</v>
      </c>
      <c r="CG265" s="42">
        <v>21.4228534538412</v>
      </c>
      <c r="CH265" s="42">
        <v>78.5771465461588</v>
      </c>
      <c r="CI265" s="42">
        <v>3.04430902706052</v>
      </c>
      <c r="CJ265" s="42">
        <v>96.9556909729395</v>
      </c>
      <c r="CK265" s="42">
        <v>89.0854162363148</v>
      </c>
      <c r="CL265" s="42">
        <v>10.9145837636852</v>
      </c>
      <c r="CM265" s="42">
        <v>95.6518371246353</v>
      </c>
      <c r="CN265" s="42">
        <v>4.34816287536471</v>
      </c>
    </row>
    <row r="266" ht="15.0" customHeight="1">
      <c r="A266" s="34"/>
      <c r="B266" s="39">
        <v>1048.0</v>
      </c>
      <c r="C266" s="40" t="s">
        <v>34</v>
      </c>
      <c r="D266" s="44" t="s">
        <v>349</v>
      </c>
      <c r="E266" s="44" t="s">
        <v>350</v>
      </c>
      <c r="F266" s="44" t="s">
        <v>355</v>
      </c>
      <c r="G266" s="45" t="s">
        <v>355</v>
      </c>
      <c r="H266" s="41">
        <v>8129.0</v>
      </c>
      <c r="I266" s="41">
        <v>5864.0</v>
      </c>
      <c r="J266" s="41">
        <v>2265.0</v>
      </c>
      <c r="K266" s="41">
        <v>4152.0</v>
      </c>
      <c r="L266" s="41">
        <v>3977.0</v>
      </c>
      <c r="M266" s="41">
        <v>490.0</v>
      </c>
      <c r="N266" s="41">
        <v>7639.0</v>
      </c>
      <c r="O266" s="41">
        <v>12235.0</v>
      </c>
      <c r="P266" s="41">
        <v>8198.0</v>
      </c>
      <c r="Q266" s="41">
        <v>4037.0</v>
      </c>
      <c r="R266" s="41">
        <v>8832.0</v>
      </c>
      <c r="S266" s="41">
        <v>3403.0</v>
      </c>
      <c r="T266" s="41">
        <v>1843.0</v>
      </c>
      <c r="U266" s="41">
        <v>10392.0</v>
      </c>
      <c r="V266" s="41">
        <v>695.0</v>
      </c>
      <c r="W266" s="41">
        <v>11540.0</v>
      </c>
      <c r="X266" s="41">
        <v>8205.0</v>
      </c>
      <c r="Y266" s="41">
        <v>4030.0</v>
      </c>
      <c r="Z266" s="41">
        <v>16612.0</v>
      </c>
      <c r="AA266" s="41">
        <v>8691.0</v>
      </c>
      <c r="AB266" s="41">
        <v>7313.0</v>
      </c>
      <c r="AC266" s="41">
        <v>608.0</v>
      </c>
      <c r="AD266" s="41">
        <v>12091.0</v>
      </c>
      <c r="AE266" s="41">
        <v>3913.0</v>
      </c>
      <c r="AF266" s="41">
        <v>608.0</v>
      </c>
      <c r="AG266" s="41">
        <v>3925.0</v>
      </c>
      <c r="AH266" s="41">
        <v>12078.0</v>
      </c>
      <c r="AI266" s="41">
        <v>609.0</v>
      </c>
      <c r="AJ266" s="41">
        <v>14635.0</v>
      </c>
      <c r="AK266" s="41">
        <v>1369.0</v>
      </c>
      <c r="AL266" s="41">
        <v>608.0</v>
      </c>
      <c r="AM266" s="41">
        <v>4637.0</v>
      </c>
      <c r="AN266" s="41">
        <v>11367.0</v>
      </c>
      <c r="AO266" s="41">
        <v>608.0</v>
      </c>
      <c r="AP266" s="41">
        <v>11563.0</v>
      </c>
      <c r="AQ266" s="41">
        <v>4441.0</v>
      </c>
      <c r="AR266" s="41">
        <v>608.0</v>
      </c>
      <c r="AS266" s="41">
        <v>3478.0</v>
      </c>
      <c r="AT266" s="41">
        <v>12526.0</v>
      </c>
      <c r="AU266" s="41">
        <v>608.0</v>
      </c>
      <c r="AV266" s="41">
        <v>372.0</v>
      </c>
      <c r="AW266" s="41">
        <v>15632.0</v>
      </c>
      <c r="AX266" s="41">
        <v>608.0</v>
      </c>
      <c r="AY266" s="41">
        <v>12713.0</v>
      </c>
      <c r="AZ266" s="41">
        <v>3291.0</v>
      </c>
      <c r="BA266" s="41">
        <v>608.0</v>
      </c>
      <c r="BB266" s="41">
        <v>14654.0</v>
      </c>
      <c r="BC266" s="41">
        <v>1350.0</v>
      </c>
      <c r="BD266" s="41">
        <v>608.0</v>
      </c>
      <c r="BE266" s="42">
        <v>72.1367941936278</v>
      </c>
      <c r="BF266" s="42">
        <v>27.8632058063722</v>
      </c>
      <c r="BG266" s="42">
        <v>51.0763931602903</v>
      </c>
      <c r="BH266" s="42">
        <v>48.9236068397097</v>
      </c>
      <c r="BI266" s="42">
        <v>6.02780169762578</v>
      </c>
      <c r="BJ266" s="42">
        <v>93.9721983023742</v>
      </c>
      <c r="BK266" s="42">
        <v>67.0044953003678</v>
      </c>
      <c r="BL266" s="42">
        <v>32.9955046996322</v>
      </c>
      <c r="BM266" s="42">
        <v>72.1863506334287</v>
      </c>
      <c r="BN266" s="42">
        <v>27.8136493665713</v>
      </c>
      <c r="BO266" s="42">
        <v>15.063342868819</v>
      </c>
      <c r="BP266" s="42">
        <v>84.936657131181</v>
      </c>
      <c r="BQ266" s="42">
        <v>5.68042501021659</v>
      </c>
      <c r="BR266" s="42">
        <v>94.3195749897834</v>
      </c>
      <c r="BS266" s="42">
        <v>67.0617082141398</v>
      </c>
      <c r="BT266" s="42">
        <v>32.9382917858602</v>
      </c>
      <c r="BU266" s="42">
        <v>54.3051737065734</v>
      </c>
      <c r="BV266" s="42">
        <v>45.6948262934266</v>
      </c>
      <c r="BW266" s="42">
        <v>75.5498625343664</v>
      </c>
      <c r="BX266" s="42">
        <v>24.4501374656336</v>
      </c>
      <c r="BY266" s="42">
        <v>24.5266512528901</v>
      </c>
      <c r="BZ266" s="42">
        <v>75.4733487471099</v>
      </c>
      <c r="CA266" s="42">
        <v>91.445888527868</v>
      </c>
      <c r="CB266" s="42">
        <v>8.55411147213197</v>
      </c>
      <c r="CC266" s="42">
        <v>28.9740064983754</v>
      </c>
      <c r="CD266" s="42">
        <v>71.0259935016246</v>
      </c>
      <c r="CE266" s="42">
        <v>72.250687328168</v>
      </c>
      <c r="CF266" s="42">
        <v>27.749312671832</v>
      </c>
      <c r="CG266" s="42">
        <v>21.7320669832542</v>
      </c>
      <c r="CH266" s="42">
        <v>78.2679330167458</v>
      </c>
      <c r="CI266" s="42">
        <v>2.32441889527618</v>
      </c>
      <c r="CJ266" s="42">
        <v>97.6755811047238</v>
      </c>
      <c r="CK266" s="42">
        <v>79.4363909022744</v>
      </c>
      <c r="CL266" s="42">
        <v>20.5636090977256</v>
      </c>
      <c r="CM266" s="42">
        <v>91.5646088477881</v>
      </c>
      <c r="CN266" s="42">
        <v>8.43539115221195</v>
      </c>
    </row>
    <row r="267" ht="15.0" customHeight="1">
      <c r="A267" s="34"/>
      <c r="B267" s="39">
        <v>1054.0</v>
      </c>
      <c r="C267" s="40" t="s">
        <v>34</v>
      </c>
      <c r="D267" s="44" t="s">
        <v>349</v>
      </c>
      <c r="E267" s="44" t="s">
        <v>356</v>
      </c>
      <c r="F267" s="44" t="s">
        <v>356</v>
      </c>
      <c r="G267" s="45" t="s">
        <v>356</v>
      </c>
      <c r="H267" s="41">
        <v>8946.0</v>
      </c>
      <c r="I267" s="41">
        <v>5985.0</v>
      </c>
      <c r="J267" s="41">
        <v>2961.0</v>
      </c>
      <c r="K267" s="41">
        <v>5713.0</v>
      </c>
      <c r="L267" s="41">
        <v>3233.0</v>
      </c>
      <c r="M267" s="41">
        <v>1618.0</v>
      </c>
      <c r="N267" s="41">
        <v>7328.0</v>
      </c>
      <c r="O267" s="41">
        <v>23218.0</v>
      </c>
      <c r="P267" s="41">
        <v>14244.0</v>
      </c>
      <c r="Q267" s="41">
        <v>8974.0</v>
      </c>
      <c r="R267" s="41">
        <v>18628.0</v>
      </c>
      <c r="S267" s="41">
        <v>4590.0</v>
      </c>
      <c r="T267" s="41">
        <v>4136.0</v>
      </c>
      <c r="U267" s="41">
        <v>19082.0</v>
      </c>
      <c r="V267" s="41">
        <v>1847.0</v>
      </c>
      <c r="W267" s="41">
        <v>21371.0</v>
      </c>
      <c r="X267" s="41">
        <v>17041.0</v>
      </c>
      <c r="Y267" s="41">
        <v>6177.0</v>
      </c>
      <c r="Z267" s="41">
        <v>40597.0</v>
      </c>
      <c r="AA267" s="41">
        <v>21759.0</v>
      </c>
      <c r="AB267" s="41">
        <v>16916.0</v>
      </c>
      <c r="AC267" s="41">
        <v>1922.0</v>
      </c>
      <c r="AD267" s="41">
        <v>32014.0</v>
      </c>
      <c r="AE267" s="41">
        <v>6663.0</v>
      </c>
      <c r="AF267" s="41">
        <v>1920.0</v>
      </c>
      <c r="AG267" s="41">
        <v>10846.0</v>
      </c>
      <c r="AH267" s="41">
        <v>27824.0</v>
      </c>
      <c r="AI267" s="41">
        <v>1927.0</v>
      </c>
      <c r="AJ267" s="41">
        <v>35795.0</v>
      </c>
      <c r="AK267" s="41">
        <v>2875.0</v>
      </c>
      <c r="AL267" s="41">
        <v>1927.0</v>
      </c>
      <c r="AM267" s="41">
        <v>15748.0</v>
      </c>
      <c r="AN267" s="41">
        <v>22920.0</v>
      </c>
      <c r="AO267" s="41">
        <v>1929.0</v>
      </c>
      <c r="AP267" s="41">
        <v>27935.0</v>
      </c>
      <c r="AQ267" s="41">
        <v>10728.0</v>
      </c>
      <c r="AR267" s="41">
        <v>1934.0</v>
      </c>
      <c r="AS267" s="41">
        <v>7604.0</v>
      </c>
      <c r="AT267" s="41">
        <v>31060.0</v>
      </c>
      <c r="AU267" s="41">
        <v>1933.0</v>
      </c>
      <c r="AV267" s="41">
        <v>1238.0</v>
      </c>
      <c r="AW267" s="41">
        <v>37426.0</v>
      </c>
      <c r="AX267" s="41">
        <v>1933.0</v>
      </c>
      <c r="AY267" s="41">
        <v>32143.0</v>
      </c>
      <c r="AZ267" s="41">
        <v>6526.0</v>
      </c>
      <c r="BA267" s="41">
        <v>1928.0</v>
      </c>
      <c r="BB267" s="41">
        <v>35834.0</v>
      </c>
      <c r="BC267" s="41">
        <v>2838.0</v>
      </c>
      <c r="BD267" s="41">
        <v>1925.0</v>
      </c>
      <c r="BE267" s="42">
        <v>66.9014084507042</v>
      </c>
      <c r="BF267" s="42">
        <v>33.0985915492958</v>
      </c>
      <c r="BG267" s="42">
        <v>63.8609434384082</v>
      </c>
      <c r="BH267" s="42">
        <v>36.1390565615918</v>
      </c>
      <c r="BI267" s="42">
        <v>18.0862955510843</v>
      </c>
      <c r="BJ267" s="42">
        <v>81.9137044489157</v>
      </c>
      <c r="BK267" s="42">
        <v>61.3489533982255</v>
      </c>
      <c r="BL267" s="42">
        <v>38.6510466017745</v>
      </c>
      <c r="BM267" s="42">
        <v>80.230855370833</v>
      </c>
      <c r="BN267" s="42">
        <v>19.769144629167</v>
      </c>
      <c r="BO267" s="42">
        <v>17.8137651821862</v>
      </c>
      <c r="BP267" s="42">
        <v>82.1862348178138</v>
      </c>
      <c r="BQ267" s="42">
        <v>7.95503488672582</v>
      </c>
      <c r="BR267" s="42">
        <v>92.0449651132742</v>
      </c>
      <c r="BS267" s="42">
        <v>73.3956413127746</v>
      </c>
      <c r="BT267" s="42">
        <v>26.6043586872254</v>
      </c>
      <c r="BU267" s="42">
        <v>56.2611506140918</v>
      </c>
      <c r="BV267" s="42">
        <v>43.7388493859082</v>
      </c>
      <c r="BW267" s="42">
        <v>82.7727072937405</v>
      </c>
      <c r="BX267" s="42">
        <v>17.2272927062595</v>
      </c>
      <c r="BY267" s="42">
        <v>28.0475821049909</v>
      </c>
      <c r="BZ267" s="42">
        <v>71.952417895009</v>
      </c>
      <c r="CA267" s="42">
        <v>92.5652960951642</v>
      </c>
      <c r="CB267" s="42">
        <v>7.43470390483579</v>
      </c>
      <c r="CC267" s="42">
        <v>40.7261818557981</v>
      </c>
      <c r="CD267" s="42">
        <v>59.2738181442019</v>
      </c>
      <c r="CE267" s="42">
        <v>72.2525411892507</v>
      </c>
      <c r="CF267" s="42">
        <v>27.7474588107493</v>
      </c>
      <c r="CG267" s="42">
        <v>19.6668735774881</v>
      </c>
      <c r="CH267" s="42">
        <v>80.3331264225119</v>
      </c>
      <c r="CI267" s="42">
        <v>3.2019449617215</v>
      </c>
      <c r="CJ267" s="42">
        <v>96.7980550382785</v>
      </c>
      <c r="CK267" s="42">
        <v>83.1234322066772</v>
      </c>
      <c r="CL267" s="42">
        <v>16.8765677933228</v>
      </c>
      <c r="CM267" s="42">
        <v>92.6613570541994</v>
      </c>
      <c r="CN267" s="42">
        <v>7.33864294580058</v>
      </c>
    </row>
    <row r="268" ht="15.0" customHeight="1">
      <c r="A268" s="34"/>
      <c r="B268" s="39">
        <v>1057.0</v>
      </c>
      <c r="C268" s="40" t="s">
        <v>34</v>
      </c>
      <c r="D268" s="44" t="s">
        <v>349</v>
      </c>
      <c r="E268" s="44" t="s">
        <v>356</v>
      </c>
      <c r="F268" s="44" t="s">
        <v>357</v>
      </c>
      <c r="G268" s="45" t="s">
        <v>357</v>
      </c>
      <c r="H268" s="41">
        <v>2252.0</v>
      </c>
      <c r="I268" s="41">
        <v>1449.0</v>
      </c>
      <c r="J268" s="41">
        <v>803.0</v>
      </c>
      <c r="K268" s="41">
        <v>1312.0</v>
      </c>
      <c r="L268" s="41">
        <v>940.0</v>
      </c>
      <c r="M268" s="41">
        <v>318.0</v>
      </c>
      <c r="N268" s="41">
        <v>1934.0</v>
      </c>
      <c r="O268" s="41">
        <v>2560.0</v>
      </c>
      <c r="P268" s="41">
        <v>1342.0</v>
      </c>
      <c r="Q268" s="41">
        <v>1218.0</v>
      </c>
      <c r="R268" s="41">
        <v>1955.0</v>
      </c>
      <c r="S268" s="41">
        <v>605.0</v>
      </c>
      <c r="T268" s="41">
        <v>371.0</v>
      </c>
      <c r="U268" s="41">
        <v>2189.0</v>
      </c>
      <c r="V268" s="41">
        <v>180.0</v>
      </c>
      <c r="W268" s="41">
        <v>2380.0</v>
      </c>
      <c r="X268" s="41">
        <v>1853.0</v>
      </c>
      <c r="Y268" s="41">
        <v>707.0</v>
      </c>
      <c r="Z268" s="41">
        <v>2896.0</v>
      </c>
      <c r="AA268" s="41">
        <v>1282.0</v>
      </c>
      <c r="AB268" s="41">
        <v>1494.0</v>
      </c>
      <c r="AC268" s="41">
        <v>120.0</v>
      </c>
      <c r="AD268" s="41">
        <v>2196.0</v>
      </c>
      <c r="AE268" s="41">
        <v>580.0</v>
      </c>
      <c r="AF268" s="41">
        <v>120.0</v>
      </c>
      <c r="AG268" s="41">
        <v>649.0</v>
      </c>
      <c r="AH268" s="41">
        <v>2127.0</v>
      </c>
      <c r="AI268" s="41">
        <v>120.0</v>
      </c>
      <c r="AJ268" s="41">
        <v>2521.0</v>
      </c>
      <c r="AK268" s="41">
        <v>255.0</v>
      </c>
      <c r="AL268" s="41">
        <v>120.0</v>
      </c>
      <c r="AM268" s="41">
        <v>725.0</v>
      </c>
      <c r="AN268" s="41">
        <v>2051.0</v>
      </c>
      <c r="AO268" s="41">
        <v>120.0</v>
      </c>
      <c r="AP268" s="41">
        <v>2037.0</v>
      </c>
      <c r="AQ268" s="41">
        <v>739.0</v>
      </c>
      <c r="AR268" s="41">
        <v>120.0</v>
      </c>
      <c r="AS268" s="41">
        <v>614.0</v>
      </c>
      <c r="AT268" s="41">
        <v>2162.0</v>
      </c>
      <c r="AU268" s="41">
        <v>120.0</v>
      </c>
      <c r="AV268" s="41">
        <v>152.0</v>
      </c>
      <c r="AW268" s="41">
        <v>2624.0</v>
      </c>
      <c r="AX268" s="41">
        <v>120.0</v>
      </c>
      <c r="AY268" s="41">
        <v>2189.0</v>
      </c>
      <c r="AZ268" s="41">
        <v>587.0</v>
      </c>
      <c r="BA268" s="41">
        <v>120.0</v>
      </c>
      <c r="BB268" s="41">
        <v>2524.0</v>
      </c>
      <c r="BC268" s="41">
        <v>252.0</v>
      </c>
      <c r="BD268" s="41">
        <v>120.0</v>
      </c>
      <c r="BE268" s="42">
        <v>64.3428063943162</v>
      </c>
      <c r="BF268" s="42">
        <v>35.6571936056838</v>
      </c>
      <c r="BG268" s="42">
        <v>58.259325044405</v>
      </c>
      <c r="BH268" s="42">
        <v>41.740674955595</v>
      </c>
      <c r="BI268" s="42">
        <v>14.1207815275311</v>
      </c>
      <c r="BJ268" s="42">
        <v>85.8792184724689</v>
      </c>
      <c r="BK268" s="42">
        <v>52.421875</v>
      </c>
      <c r="BL268" s="42">
        <v>47.578125</v>
      </c>
      <c r="BM268" s="42">
        <v>76.3671875</v>
      </c>
      <c r="BN268" s="42">
        <v>23.6328125</v>
      </c>
      <c r="BO268" s="42">
        <v>14.4921875</v>
      </c>
      <c r="BP268" s="42">
        <v>85.5078125</v>
      </c>
      <c r="BQ268" s="42">
        <v>7.03125</v>
      </c>
      <c r="BR268" s="42">
        <v>92.96875</v>
      </c>
      <c r="BS268" s="42">
        <v>72.3828125</v>
      </c>
      <c r="BT268" s="42">
        <v>27.6171875</v>
      </c>
      <c r="BU268" s="42">
        <v>46.1815561959654</v>
      </c>
      <c r="BV268" s="42">
        <v>53.8184438040346</v>
      </c>
      <c r="BW268" s="42">
        <v>79.1066282420749</v>
      </c>
      <c r="BX268" s="42">
        <v>20.8933717579251</v>
      </c>
      <c r="BY268" s="42">
        <v>23.3789625360231</v>
      </c>
      <c r="BZ268" s="42">
        <v>76.6210374639769</v>
      </c>
      <c r="CA268" s="42">
        <v>90.814121037464</v>
      </c>
      <c r="CB268" s="42">
        <v>9.18587896253602</v>
      </c>
      <c r="CC268" s="42">
        <v>26.1167146974063</v>
      </c>
      <c r="CD268" s="42">
        <v>73.8832853025937</v>
      </c>
      <c r="CE268" s="42">
        <v>73.3789625360231</v>
      </c>
      <c r="CF268" s="42">
        <v>26.6210374639769</v>
      </c>
      <c r="CG268" s="42">
        <v>22.1181556195965</v>
      </c>
      <c r="CH268" s="42">
        <v>77.8818443804035</v>
      </c>
      <c r="CI268" s="42">
        <v>5.47550432276657</v>
      </c>
      <c r="CJ268" s="42">
        <v>94.5244956772334</v>
      </c>
      <c r="CK268" s="42">
        <v>78.8544668587896</v>
      </c>
      <c r="CL268" s="42">
        <v>21.1455331412104</v>
      </c>
      <c r="CM268" s="42">
        <v>90.9221902017291</v>
      </c>
      <c r="CN268" s="42">
        <v>9.07780979827089</v>
      </c>
    </row>
    <row r="269" ht="15.0" customHeight="1">
      <c r="A269" s="34"/>
      <c r="B269" s="39">
        <v>1063.0</v>
      </c>
      <c r="C269" s="40" t="s">
        <v>34</v>
      </c>
      <c r="D269" s="44" t="s">
        <v>349</v>
      </c>
      <c r="E269" s="44" t="s">
        <v>358</v>
      </c>
      <c r="F269" s="44" t="s">
        <v>359</v>
      </c>
      <c r="G269" s="45" t="s">
        <v>359</v>
      </c>
      <c r="H269" s="41">
        <v>7098.0</v>
      </c>
      <c r="I269" s="41">
        <v>4331.0</v>
      </c>
      <c r="J269" s="41">
        <v>2767.0</v>
      </c>
      <c r="K269" s="41">
        <v>2242.0</v>
      </c>
      <c r="L269" s="41">
        <v>4856.0</v>
      </c>
      <c r="M269" s="41">
        <v>362.0</v>
      </c>
      <c r="N269" s="41">
        <v>6736.0</v>
      </c>
      <c r="O269" s="41">
        <v>10825.0</v>
      </c>
      <c r="P269" s="41">
        <v>6997.0</v>
      </c>
      <c r="Q269" s="41">
        <v>3828.0</v>
      </c>
      <c r="R269" s="41">
        <v>5665.0</v>
      </c>
      <c r="S269" s="41">
        <v>5160.0</v>
      </c>
      <c r="T269" s="41">
        <v>1274.0</v>
      </c>
      <c r="U269" s="41">
        <v>9551.0</v>
      </c>
      <c r="V269" s="41">
        <v>632.0</v>
      </c>
      <c r="W269" s="41">
        <v>10193.0</v>
      </c>
      <c r="X269" s="41">
        <v>5013.0</v>
      </c>
      <c r="Y269" s="41">
        <v>5812.0</v>
      </c>
      <c r="Z269" s="41">
        <v>17760.0</v>
      </c>
      <c r="AA269" s="41">
        <v>8988.0</v>
      </c>
      <c r="AB269" s="41">
        <v>7623.0</v>
      </c>
      <c r="AC269" s="41">
        <v>1149.0</v>
      </c>
      <c r="AD269" s="41">
        <v>9207.0</v>
      </c>
      <c r="AE269" s="41">
        <v>7395.0</v>
      </c>
      <c r="AF269" s="41">
        <v>1158.0</v>
      </c>
      <c r="AG269" s="41">
        <v>2305.0</v>
      </c>
      <c r="AH269" s="41">
        <v>14289.0</v>
      </c>
      <c r="AI269" s="41">
        <v>1166.0</v>
      </c>
      <c r="AJ269" s="41">
        <v>13355.0</v>
      </c>
      <c r="AK269" s="41">
        <v>3245.0</v>
      </c>
      <c r="AL269" s="41">
        <v>1160.0</v>
      </c>
      <c r="AM269" s="41">
        <v>2376.0</v>
      </c>
      <c r="AN269" s="41">
        <v>14220.0</v>
      </c>
      <c r="AO269" s="41">
        <v>1164.0</v>
      </c>
      <c r="AP269" s="41">
        <v>9978.0</v>
      </c>
      <c r="AQ269" s="41">
        <v>6616.0</v>
      </c>
      <c r="AR269" s="41">
        <v>1166.0</v>
      </c>
      <c r="AS269" s="41">
        <v>2886.0</v>
      </c>
      <c r="AT269" s="41">
        <v>13710.0</v>
      </c>
      <c r="AU269" s="41">
        <v>1164.0</v>
      </c>
      <c r="AV269" s="41">
        <v>404.0</v>
      </c>
      <c r="AW269" s="41">
        <v>16192.0</v>
      </c>
      <c r="AX269" s="41">
        <v>1164.0</v>
      </c>
      <c r="AY269" s="41">
        <v>10609.0</v>
      </c>
      <c r="AZ269" s="41">
        <v>5989.0</v>
      </c>
      <c r="BA269" s="41">
        <v>1162.0</v>
      </c>
      <c r="BB269" s="41">
        <v>13374.0</v>
      </c>
      <c r="BC269" s="41">
        <v>3227.0</v>
      </c>
      <c r="BD269" s="41">
        <v>1159.0</v>
      </c>
      <c r="BE269" s="42">
        <v>61.0171879402649</v>
      </c>
      <c r="BF269" s="42">
        <v>38.9828120597351</v>
      </c>
      <c r="BG269" s="42">
        <v>31.5863623555931</v>
      </c>
      <c r="BH269" s="42">
        <v>68.4136376444069</v>
      </c>
      <c r="BI269" s="42">
        <v>5.10002817695125</v>
      </c>
      <c r="BJ269" s="42">
        <v>94.8999718230487</v>
      </c>
      <c r="BK269" s="42">
        <v>64.6374133949192</v>
      </c>
      <c r="BL269" s="42">
        <v>35.3625866050808</v>
      </c>
      <c r="BM269" s="42">
        <v>52.3325635103926</v>
      </c>
      <c r="BN269" s="42">
        <v>47.6674364896074</v>
      </c>
      <c r="BO269" s="42">
        <v>11.7690531177829</v>
      </c>
      <c r="BP269" s="42">
        <v>88.2309468822171</v>
      </c>
      <c r="BQ269" s="42">
        <v>5.83833718244804</v>
      </c>
      <c r="BR269" s="42">
        <v>94.161662817552</v>
      </c>
      <c r="BS269" s="42">
        <v>46.3094688221709</v>
      </c>
      <c r="BT269" s="42">
        <v>53.6905311778291</v>
      </c>
      <c r="BU269" s="42">
        <v>54.1087231352718</v>
      </c>
      <c r="BV269" s="42">
        <v>45.8912768647282</v>
      </c>
      <c r="BW269" s="42">
        <v>55.4571738344778</v>
      </c>
      <c r="BX269" s="42">
        <v>44.5428261655222</v>
      </c>
      <c r="BY269" s="42">
        <v>13.8905628540436</v>
      </c>
      <c r="BZ269" s="42">
        <v>86.1094371459564</v>
      </c>
      <c r="CA269" s="42">
        <v>80.4518072289157</v>
      </c>
      <c r="CB269" s="42">
        <v>19.5481927710843</v>
      </c>
      <c r="CC269" s="42">
        <v>14.3167028199566</v>
      </c>
      <c r="CD269" s="42">
        <v>85.6832971800434</v>
      </c>
      <c r="CE269" s="42">
        <v>60.1301675304327</v>
      </c>
      <c r="CF269" s="42">
        <v>39.8698324695673</v>
      </c>
      <c r="CG269" s="42">
        <v>17.3897324656544</v>
      </c>
      <c r="CH269" s="42">
        <v>82.6102675343456</v>
      </c>
      <c r="CI269" s="42">
        <v>2.43432152325862</v>
      </c>
      <c r="CJ269" s="42">
        <v>97.5656784767414</v>
      </c>
      <c r="CK269" s="42">
        <v>63.9173394384866</v>
      </c>
      <c r="CL269" s="42">
        <v>36.0826605615134</v>
      </c>
      <c r="CM269" s="42">
        <v>80.5614119631348</v>
      </c>
      <c r="CN269" s="42">
        <v>19.4385880368652</v>
      </c>
    </row>
    <row r="270" ht="15.0" customHeight="1">
      <c r="A270" s="34"/>
      <c r="B270" s="39">
        <v>1066.0</v>
      </c>
      <c r="C270" s="40" t="s">
        <v>34</v>
      </c>
      <c r="D270" s="44" t="s">
        <v>349</v>
      </c>
      <c r="E270" s="44" t="s">
        <v>358</v>
      </c>
      <c r="F270" s="44" t="s">
        <v>360</v>
      </c>
      <c r="G270" s="45" t="s">
        <v>360</v>
      </c>
      <c r="H270" s="41">
        <v>1873.0</v>
      </c>
      <c r="I270" s="41">
        <v>1115.0</v>
      </c>
      <c r="J270" s="41">
        <v>758.0</v>
      </c>
      <c r="K270" s="41">
        <v>418.0</v>
      </c>
      <c r="L270" s="41">
        <v>1455.0</v>
      </c>
      <c r="M270" s="41">
        <v>50.0</v>
      </c>
      <c r="N270" s="41">
        <v>1823.0</v>
      </c>
      <c r="O270" s="41">
        <v>2582.0</v>
      </c>
      <c r="P270" s="41">
        <v>1801.0</v>
      </c>
      <c r="Q270" s="41">
        <v>781.0</v>
      </c>
      <c r="R270" s="41">
        <v>1092.0</v>
      </c>
      <c r="S270" s="41">
        <v>1490.0</v>
      </c>
      <c r="T270" s="41">
        <v>231.0</v>
      </c>
      <c r="U270" s="41">
        <v>2351.0</v>
      </c>
      <c r="V270" s="41">
        <v>81.0</v>
      </c>
      <c r="W270" s="41">
        <v>2501.0</v>
      </c>
      <c r="X270" s="41">
        <v>1013.0</v>
      </c>
      <c r="Y270" s="41">
        <v>1569.0</v>
      </c>
      <c r="Z270" s="41">
        <v>4447.0</v>
      </c>
      <c r="AA270" s="41">
        <v>2245.0</v>
      </c>
      <c r="AB270" s="41">
        <v>1879.0</v>
      </c>
      <c r="AC270" s="41">
        <v>323.0</v>
      </c>
      <c r="AD270" s="41">
        <v>1655.0</v>
      </c>
      <c r="AE270" s="41">
        <v>2457.0</v>
      </c>
      <c r="AF270" s="41">
        <v>335.0</v>
      </c>
      <c r="AG270" s="41">
        <v>403.0</v>
      </c>
      <c r="AH270" s="41">
        <v>3710.0</v>
      </c>
      <c r="AI270" s="41">
        <v>334.0</v>
      </c>
      <c r="AJ270" s="41">
        <v>2882.0</v>
      </c>
      <c r="AK270" s="41">
        <v>1229.0</v>
      </c>
      <c r="AL270" s="41">
        <v>336.0</v>
      </c>
      <c r="AM270" s="41">
        <v>535.0</v>
      </c>
      <c r="AN270" s="41">
        <v>3576.0</v>
      </c>
      <c r="AO270" s="41">
        <v>336.0</v>
      </c>
      <c r="AP270" s="41">
        <v>1733.0</v>
      </c>
      <c r="AQ270" s="41">
        <v>2379.0</v>
      </c>
      <c r="AR270" s="41">
        <v>335.0</v>
      </c>
      <c r="AS270" s="41">
        <v>511.0</v>
      </c>
      <c r="AT270" s="41">
        <v>3601.0</v>
      </c>
      <c r="AU270" s="41">
        <v>335.0</v>
      </c>
      <c r="AV270" s="41">
        <v>60.0</v>
      </c>
      <c r="AW270" s="41">
        <v>4051.0</v>
      </c>
      <c r="AX270" s="41">
        <v>336.0</v>
      </c>
      <c r="AY270" s="41">
        <v>1889.0</v>
      </c>
      <c r="AZ270" s="41">
        <v>2223.0</v>
      </c>
      <c r="BA270" s="41">
        <v>335.0</v>
      </c>
      <c r="BB270" s="41">
        <v>2886.0</v>
      </c>
      <c r="BC270" s="41">
        <v>1226.0</v>
      </c>
      <c r="BD270" s="41">
        <v>335.0</v>
      </c>
      <c r="BE270" s="42">
        <v>59.5301655098772</v>
      </c>
      <c r="BF270" s="42">
        <v>40.4698344901228</v>
      </c>
      <c r="BG270" s="42">
        <v>22.3171382808329</v>
      </c>
      <c r="BH270" s="42">
        <v>77.6828617191671</v>
      </c>
      <c r="BI270" s="42">
        <v>2.66951414842499</v>
      </c>
      <c r="BJ270" s="42">
        <v>97.330485851575</v>
      </c>
      <c r="BK270" s="42">
        <v>69.7521301316809</v>
      </c>
      <c r="BL270" s="42">
        <v>30.2478698683191</v>
      </c>
      <c r="BM270" s="42">
        <v>42.292796281952</v>
      </c>
      <c r="BN270" s="42">
        <v>57.707203718048</v>
      </c>
      <c r="BO270" s="42">
        <v>8.94655305964369</v>
      </c>
      <c r="BP270" s="42">
        <v>91.0534469403563</v>
      </c>
      <c r="BQ270" s="42">
        <v>3.13710302091402</v>
      </c>
      <c r="BR270" s="42">
        <v>96.862896979086</v>
      </c>
      <c r="BS270" s="42">
        <v>39.2331525948877</v>
      </c>
      <c r="BT270" s="42">
        <v>60.7668474051123</v>
      </c>
      <c r="BU270" s="42">
        <v>54.4374393792435</v>
      </c>
      <c r="BV270" s="42">
        <v>45.5625606207565</v>
      </c>
      <c r="BW270" s="42">
        <v>40.2480544747082</v>
      </c>
      <c r="BX270" s="42">
        <v>59.7519455252918</v>
      </c>
      <c r="BY270" s="42">
        <v>9.79820082664722</v>
      </c>
      <c r="BZ270" s="42">
        <v>90.2017991733528</v>
      </c>
      <c r="CA270" s="42">
        <v>70.1045974215519</v>
      </c>
      <c r="CB270" s="42">
        <v>29.8954025784481</v>
      </c>
      <c r="CC270" s="42">
        <v>13.0138652396011</v>
      </c>
      <c r="CD270" s="42">
        <v>86.9861347603989</v>
      </c>
      <c r="CE270" s="42">
        <v>42.1449416342412</v>
      </c>
      <c r="CF270" s="42">
        <v>57.8550583657588</v>
      </c>
      <c r="CG270" s="42">
        <v>12.4270428015564</v>
      </c>
      <c r="CH270" s="42">
        <v>87.5729571984436</v>
      </c>
      <c r="CI270" s="42">
        <v>1.45949890537582</v>
      </c>
      <c r="CJ270" s="42">
        <v>98.5405010946242</v>
      </c>
      <c r="CK270" s="42">
        <v>45.9387159533074</v>
      </c>
      <c r="CL270" s="42">
        <v>54.0612840466926</v>
      </c>
      <c r="CM270" s="42">
        <v>70.1848249027237</v>
      </c>
      <c r="CN270" s="42">
        <v>29.8151750972763</v>
      </c>
    </row>
    <row r="271" ht="15.0" customHeight="1">
      <c r="A271" s="34"/>
      <c r="B271" s="39">
        <v>1069.0</v>
      </c>
      <c r="C271" s="40" t="s">
        <v>34</v>
      </c>
      <c r="D271" s="44" t="s">
        <v>349</v>
      </c>
      <c r="E271" s="44" t="s">
        <v>358</v>
      </c>
      <c r="F271" s="44" t="s">
        <v>361</v>
      </c>
      <c r="G271" s="45" t="s">
        <v>361</v>
      </c>
      <c r="H271" s="41">
        <v>731.0</v>
      </c>
      <c r="I271" s="41">
        <v>423.0</v>
      </c>
      <c r="J271" s="41">
        <v>308.0</v>
      </c>
      <c r="K271" s="41">
        <v>187.0</v>
      </c>
      <c r="L271" s="41">
        <v>544.0</v>
      </c>
      <c r="M271" s="41">
        <v>17.0</v>
      </c>
      <c r="N271" s="41">
        <v>714.0</v>
      </c>
      <c r="O271" s="41">
        <v>1139.0</v>
      </c>
      <c r="P271" s="41">
        <v>679.0</v>
      </c>
      <c r="Q271" s="41">
        <v>460.0</v>
      </c>
      <c r="R271" s="41">
        <v>592.0</v>
      </c>
      <c r="S271" s="41">
        <v>547.0</v>
      </c>
      <c r="T271" s="41">
        <v>112.0</v>
      </c>
      <c r="U271" s="41">
        <v>1027.0</v>
      </c>
      <c r="V271" s="41">
        <v>59.0</v>
      </c>
      <c r="W271" s="41">
        <v>1080.0</v>
      </c>
      <c r="X271" s="41">
        <v>495.0</v>
      </c>
      <c r="Y271" s="41">
        <v>644.0</v>
      </c>
      <c r="Z271" s="41">
        <v>2897.0</v>
      </c>
      <c r="AA271" s="41">
        <v>1162.0</v>
      </c>
      <c r="AB271" s="41">
        <v>1591.0</v>
      </c>
      <c r="AC271" s="41">
        <v>144.0</v>
      </c>
      <c r="AD271" s="41">
        <v>879.0</v>
      </c>
      <c r="AE271" s="41">
        <v>1872.0</v>
      </c>
      <c r="AF271" s="41">
        <v>146.0</v>
      </c>
      <c r="AG271" s="41">
        <v>220.0</v>
      </c>
      <c r="AH271" s="41">
        <v>2531.0</v>
      </c>
      <c r="AI271" s="41">
        <v>146.0</v>
      </c>
      <c r="AJ271" s="41">
        <v>1927.0</v>
      </c>
      <c r="AK271" s="41">
        <v>823.0</v>
      </c>
      <c r="AL271" s="41">
        <v>147.0</v>
      </c>
      <c r="AM271" s="41">
        <v>234.0</v>
      </c>
      <c r="AN271" s="41">
        <v>2517.0</v>
      </c>
      <c r="AO271" s="41">
        <v>146.0</v>
      </c>
      <c r="AP271" s="41">
        <v>1062.0</v>
      </c>
      <c r="AQ271" s="41">
        <v>1688.0</v>
      </c>
      <c r="AR271" s="41">
        <v>147.0</v>
      </c>
      <c r="AS271" s="41">
        <v>261.0</v>
      </c>
      <c r="AT271" s="41">
        <v>2490.0</v>
      </c>
      <c r="AU271" s="41">
        <v>146.0</v>
      </c>
      <c r="AV271" s="41">
        <v>55.0</v>
      </c>
      <c r="AW271" s="41">
        <v>2696.0</v>
      </c>
      <c r="AX271" s="41">
        <v>146.0</v>
      </c>
      <c r="AY271" s="41">
        <v>1141.0</v>
      </c>
      <c r="AZ271" s="41">
        <v>1610.0</v>
      </c>
      <c r="BA271" s="41">
        <v>146.0</v>
      </c>
      <c r="BB271" s="41">
        <v>1933.0</v>
      </c>
      <c r="BC271" s="41">
        <v>818.0</v>
      </c>
      <c r="BD271" s="41">
        <v>146.0</v>
      </c>
      <c r="BE271" s="42">
        <v>57.8659370725034</v>
      </c>
      <c r="BF271" s="42">
        <v>42.1340629274966</v>
      </c>
      <c r="BG271" s="42">
        <v>25.5813953488372</v>
      </c>
      <c r="BH271" s="42">
        <v>74.4186046511628</v>
      </c>
      <c r="BI271" s="42">
        <v>2.32558139534884</v>
      </c>
      <c r="BJ271" s="42">
        <v>97.6744186046512</v>
      </c>
      <c r="BK271" s="42">
        <v>59.6136962247586</v>
      </c>
      <c r="BL271" s="42">
        <v>40.3863037752414</v>
      </c>
      <c r="BM271" s="42">
        <v>51.9754170324846</v>
      </c>
      <c r="BN271" s="42">
        <v>48.0245829675154</v>
      </c>
      <c r="BO271" s="42">
        <v>9.83318700614574</v>
      </c>
      <c r="BP271" s="42">
        <v>90.1668129938543</v>
      </c>
      <c r="BQ271" s="42">
        <v>5.17998244073749</v>
      </c>
      <c r="BR271" s="42">
        <v>94.8200175592625</v>
      </c>
      <c r="BS271" s="42">
        <v>43.459174714662</v>
      </c>
      <c r="BT271" s="42">
        <v>56.540825285338</v>
      </c>
      <c r="BU271" s="42">
        <v>42.2084998183799</v>
      </c>
      <c r="BV271" s="42">
        <v>57.7915001816201</v>
      </c>
      <c r="BW271" s="42">
        <v>31.9520174482007</v>
      </c>
      <c r="BX271" s="42">
        <v>68.0479825517994</v>
      </c>
      <c r="BY271" s="42">
        <v>7.99709196655762</v>
      </c>
      <c r="BZ271" s="42">
        <v>92.0029080334424</v>
      </c>
      <c r="CA271" s="42">
        <v>70.0727272727273</v>
      </c>
      <c r="CB271" s="42">
        <v>29.9272727272727</v>
      </c>
      <c r="CC271" s="42">
        <v>8.50599781897492</v>
      </c>
      <c r="CD271" s="42">
        <v>91.4940021810251</v>
      </c>
      <c r="CE271" s="42">
        <v>38.6181818181818</v>
      </c>
      <c r="CF271" s="42">
        <v>61.3818181818182</v>
      </c>
      <c r="CG271" s="42">
        <v>9.48745910577972</v>
      </c>
      <c r="CH271" s="42">
        <v>90.5125408942203</v>
      </c>
      <c r="CI271" s="42">
        <v>1.9992729916394</v>
      </c>
      <c r="CJ271" s="42">
        <v>98.0007270083606</v>
      </c>
      <c r="CK271" s="42">
        <v>41.4758269720102</v>
      </c>
      <c r="CL271" s="42">
        <v>58.5241730279898</v>
      </c>
      <c r="CM271" s="42">
        <v>70.2653580516176</v>
      </c>
      <c r="CN271" s="42">
        <v>29.7346419483824</v>
      </c>
    </row>
    <row r="272" ht="15.0" customHeight="1">
      <c r="A272" s="34"/>
      <c r="B272" s="39">
        <v>1075.0</v>
      </c>
      <c r="C272" s="40" t="s">
        <v>34</v>
      </c>
      <c r="D272" s="44" t="s">
        <v>349</v>
      </c>
      <c r="E272" s="44" t="s">
        <v>362</v>
      </c>
      <c r="F272" s="44" t="s">
        <v>363</v>
      </c>
      <c r="G272" s="45" t="s">
        <v>363</v>
      </c>
      <c r="H272" s="41">
        <v>2743.0</v>
      </c>
      <c r="I272" s="41">
        <v>1831.0</v>
      </c>
      <c r="J272" s="41">
        <v>912.0</v>
      </c>
      <c r="K272" s="41">
        <v>1018.0</v>
      </c>
      <c r="L272" s="41">
        <v>1725.0</v>
      </c>
      <c r="M272" s="41">
        <v>225.0</v>
      </c>
      <c r="N272" s="41">
        <v>2518.0</v>
      </c>
      <c r="O272" s="41">
        <v>3171.0</v>
      </c>
      <c r="P272" s="41">
        <v>2321.0</v>
      </c>
      <c r="Q272" s="41">
        <v>850.0</v>
      </c>
      <c r="R272" s="41">
        <v>1942.0</v>
      </c>
      <c r="S272" s="41">
        <v>1229.0</v>
      </c>
      <c r="T272" s="41">
        <v>363.0</v>
      </c>
      <c r="U272" s="41">
        <v>2808.0</v>
      </c>
      <c r="V272" s="41">
        <v>131.0</v>
      </c>
      <c r="W272" s="41">
        <v>3040.0</v>
      </c>
      <c r="X272" s="41">
        <v>1993.0</v>
      </c>
      <c r="Y272" s="41">
        <v>1178.0</v>
      </c>
      <c r="Z272" s="41">
        <v>3776.0</v>
      </c>
      <c r="AA272" s="41">
        <v>1968.0</v>
      </c>
      <c r="AB272" s="41">
        <v>1597.0</v>
      </c>
      <c r="AC272" s="41">
        <v>211.0</v>
      </c>
      <c r="AD272" s="41">
        <v>2470.0</v>
      </c>
      <c r="AE272" s="41">
        <v>1095.0</v>
      </c>
      <c r="AF272" s="41">
        <v>211.0</v>
      </c>
      <c r="AG272" s="41">
        <v>662.0</v>
      </c>
      <c r="AH272" s="41">
        <v>2903.0</v>
      </c>
      <c r="AI272" s="41">
        <v>211.0</v>
      </c>
      <c r="AJ272" s="41">
        <v>3205.0</v>
      </c>
      <c r="AK272" s="41">
        <v>360.0</v>
      </c>
      <c r="AL272" s="41">
        <v>211.0</v>
      </c>
      <c r="AM272" s="41">
        <v>951.0</v>
      </c>
      <c r="AN272" s="41">
        <v>2614.0</v>
      </c>
      <c r="AO272" s="41">
        <v>211.0</v>
      </c>
      <c r="AP272" s="41">
        <v>2463.0</v>
      </c>
      <c r="AQ272" s="41">
        <v>1101.0</v>
      </c>
      <c r="AR272" s="41">
        <v>212.0</v>
      </c>
      <c r="AS272" s="41">
        <v>942.0</v>
      </c>
      <c r="AT272" s="41">
        <v>2622.0</v>
      </c>
      <c r="AU272" s="41">
        <v>212.0</v>
      </c>
      <c r="AV272" s="41">
        <v>91.0</v>
      </c>
      <c r="AW272" s="41">
        <v>3473.0</v>
      </c>
      <c r="AX272" s="41">
        <v>212.0</v>
      </c>
      <c r="AY272" s="41">
        <v>2657.0</v>
      </c>
      <c r="AZ272" s="41">
        <v>908.0</v>
      </c>
      <c r="BA272" s="41">
        <v>211.0</v>
      </c>
      <c r="BB272" s="41">
        <v>3206.0</v>
      </c>
      <c r="BC272" s="41">
        <v>359.0</v>
      </c>
      <c r="BD272" s="41">
        <v>211.0</v>
      </c>
      <c r="BE272" s="42">
        <v>66.7517316806416</v>
      </c>
      <c r="BF272" s="42">
        <v>33.2482683193584</v>
      </c>
      <c r="BG272" s="42">
        <v>37.1126503827926</v>
      </c>
      <c r="BH272" s="42">
        <v>62.8873496172074</v>
      </c>
      <c r="BI272" s="42">
        <v>8.20269777615749</v>
      </c>
      <c r="BJ272" s="42">
        <v>91.7973022238425</v>
      </c>
      <c r="BK272" s="42">
        <v>73.1945758435825</v>
      </c>
      <c r="BL272" s="42">
        <v>26.8054241564175</v>
      </c>
      <c r="BM272" s="42">
        <v>61.2425102491328</v>
      </c>
      <c r="BN272" s="42">
        <v>38.7574897508672</v>
      </c>
      <c r="BO272" s="42">
        <v>11.4474929044465</v>
      </c>
      <c r="BP272" s="42">
        <v>88.5525070955535</v>
      </c>
      <c r="BQ272" s="42">
        <v>4.13118889940082</v>
      </c>
      <c r="BR272" s="42">
        <v>95.8688111005992</v>
      </c>
      <c r="BS272" s="42">
        <v>62.8508356985178</v>
      </c>
      <c r="BT272" s="42">
        <v>37.1491643014822</v>
      </c>
      <c r="BU272" s="42">
        <v>55.203366058906</v>
      </c>
      <c r="BV272" s="42">
        <v>44.796633941094</v>
      </c>
      <c r="BW272" s="42">
        <v>69.2847124824684</v>
      </c>
      <c r="BX272" s="42">
        <v>30.7152875175316</v>
      </c>
      <c r="BY272" s="42">
        <v>18.5694249649369</v>
      </c>
      <c r="BZ272" s="42">
        <v>81.4305750350631</v>
      </c>
      <c r="CA272" s="42">
        <v>89.9018232819074</v>
      </c>
      <c r="CB272" s="42">
        <v>10.0981767180926</v>
      </c>
      <c r="CC272" s="42">
        <v>26.6760168302945</v>
      </c>
      <c r="CD272" s="42">
        <v>73.3239831697055</v>
      </c>
      <c r="CE272" s="42">
        <v>69.1077441077441</v>
      </c>
      <c r="CF272" s="42">
        <v>30.8922558922559</v>
      </c>
      <c r="CG272" s="42">
        <v>26.4309764309764</v>
      </c>
      <c r="CH272" s="42">
        <v>73.5690235690236</v>
      </c>
      <c r="CI272" s="42">
        <v>2.55331088664422</v>
      </c>
      <c r="CJ272" s="42">
        <v>97.4466891133558</v>
      </c>
      <c r="CK272" s="42">
        <v>74.5301542776999</v>
      </c>
      <c r="CL272" s="42">
        <v>25.4698457223001</v>
      </c>
      <c r="CM272" s="42">
        <v>89.929873772791</v>
      </c>
      <c r="CN272" s="42">
        <v>10.070126227209</v>
      </c>
    </row>
    <row r="273" ht="15.0" customHeight="1">
      <c r="A273" s="34"/>
      <c r="B273" s="39">
        <v>1078.0</v>
      </c>
      <c r="C273" s="40" t="s">
        <v>34</v>
      </c>
      <c r="D273" s="44" t="s">
        <v>349</v>
      </c>
      <c r="E273" s="44" t="s">
        <v>362</v>
      </c>
      <c r="F273" s="44" t="s">
        <v>364</v>
      </c>
      <c r="G273" s="45" t="s">
        <v>364</v>
      </c>
      <c r="H273" s="41">
        <v>3329.0</v>
      </c>
      <c r="I273" s="41">
        <v>2235.0</v>
      </c>
      <c r="J273" s="41">
        <v>1094.0</v>
      </c>
      <c r="K273" s="41">
        <v>1535.0</v>
      </c>
      <c r="L273" s="41">
        <v>1794.0</v>
      </c>
      <c r="M273" s="41">
        <v>297.0</v>
      </c>
      <c r="N273" s="41">
        <v>3032.0</v>
      </c>
      <c r="O273" s="41">
        <v>4573.0</v>
      </c>
      <c r="P273" s="41">
        <v>2987.0</v>
      </c>
      <c r="Q273" s="41">
        <v>1586.0</v>
      </c>
      <c r="R273" s="41">
        <v>2860.0</v>
      </c>
      <c r="S273" s="41">
        <v>1713.0</v>
      </c>
      <c r="T273" s="41">
        <v>637.0</v>
      </c>
      <c r="U273" s="41">
        <v>3936.0</v>
      </c>
      <c r="V273" s="41">
        <v>272.0</v>
      </c>
      <c r="W273" s="41">
        <v>4301.0</v>
      </c>
      <c r="X273" s="41">
        <v>2773.0</v>
      </c>
      <c r="Y273" s="41">
        <v>1800.0</v>
      </c>
      <c r="Z273" s="41">
        <v>5523.0</v>
      </c>
      <c r="AA273" s="41">
        <v>2828.0</v>
      </c>
      <c r="AB273" s="41">
        <v>2401.0</v>
      </c>
      <c r="AC273" s="41">
        <v>294.0</v>
      </c>
      <c r="AD273" s="41">
        <v>3650.0</v>
      </c>
      <c r="AE273" s="41">
        <v>1580.0</v>
      </c>
      <c r="AF273" s="41">
        <v>293.0</v>
      </c>
      <c r="AG273" s="41">
        <v>1074.0</v>
      </c>
      <c r="AH273" s="41">
        <v>4154.0</v>
      </c>
      <c r="AI273" s="41">
        <v>295.0</v>
      </c>
      <c r="AJ273" s="41">
        <v>4634.0</v>
      </c>
      <c r="AK273" s="41">
        <v>594.0</v>
      </c>
      <c r="AL273" s="41">
        <v>295.0</v>
      </c>
      <c r="AM273" s="41">
        <v>1333.0</v>
      </c>
      <c r="AN273" s="41">
        <v>3895.0</v>
      </c>
      <c r="AO273" s="41">
        <v>295.0</v>
      </c>
      <c r="AP273" s="41">
        <v>3488.0</v>
      </c>
      <c r="AQ273" s="41">
        <v>1740.0</v>
      </c>
      <c r="AR273" s="41">
        <v>295.0</v>
      </c>
      <c r="AS273" s="41">
        <v>891.0</v>
      </c>
      <c r="AT273" s="41">
        <v>4337.0</v>
      </c>
      <c r="AU273" s="41">
        <v>295.0</v>
      </c>
      <c r="AV273" s="41">
        <v>104.0</v>
      </c>
      <c r="AW273" s="41">
        <v>5123.0</v>
      </c>
      <c r="AX273" s="41">
        <v>296.0</v>
      </c>
      <c r="AY273" s="41">
        <v>3861.0</v>
      </c>
      <c r="AZ273" s="41">
        <v>1367.0</v>
      </c>
      <c r="BA273" s="41">
        <v>295.0</v>
      </c>
      <c r="BB273" s="41">
        <v>4639.0</v>
      </c>
      <c r="BC273" s="41">
        <v>589.0</v>
      </c>
      <c r="BD273" s="41">
        <v>295.0</v>
      </c>
      <c r="BE273" s="42">
        <v>67.1372784620006</v>
      </c>
      <c r="BF273" s="42">
        <v>32.8627215379994</v>
      </c>
      <c r="BG273" s="42">
        <v>46.1099429258035</v>
      </c>
      <c r="BH273" s="42">
        <v>53.8900570741964</v>
      </c>
      <c r="BI273" s="42">
        <v>8.92159807750075</v>
      </c>
      <c r="BJ273" s="42">
        <v>91.0784019224993</v>
      </c>
      <c r="BK273" s="42">
        <v>65.3181718784168</v>
      </c>
      <c r="BL273" s="42">
        <v>34.6818281215832</v>
      </c>
      <c r="BM273" s="42">
        <v>62.5410015307238</v>
      </c>
      <c r="BN273" s="42">
        <v>37.4589984692762</v>
      </c>
      <c r="BO273" s="42">
        <v>13.9295867045703</v>
      </c>
      <c r="BP273" s="42">
        <v>86.0704132954297</v>
      </c>
      <c r="BQ273" s="42">
        <v>5.94795539033457</v>
      </c>
      <c r="BR273" s="42">
        <v>94.0520446096654</v>
      </c>
      <c r="BS273" s="42">
        <v>60.6385305051389</v>
      </c>
      <c r="BT273" s="42">
        <v>39.3614694948611</v>
      </c>
      <c r="BU273" s="42">
        <v>54.0829986613119</v>
      </c>
      <c r="BV273" s="42">
        <v>45.9170013386881</v>
      </c>
      <c r="BW273" s="42">
        <v>69.7896749521989</v>
      </c>
      <c r="BX273" s="42">
        <v>30.2103250478011</v>
      </c>
      <c r="BY273" s="42">
        <v>20.5432287681714</v>
      </c>
      <c r="BZ273" s="42">
        <v>79.4567712318286</v>
      </c>
      <c r="CA273" s="42">
        <v>88.6381025248661</v>
      </c>
      <c r="CB273" s="42">
        <v>11.3618974751339</v>
      </c>
      <c r="CC273" s="42">
        <v>25.4973221117062</v>
      </c>
      <c r="CD273" s="42">
        <v>74.5026778882938</v>
      </c>
      <c r="CE273" s="42">
        <v>66.7176740627391</v>
      </c>
      <c r="CF273" s="42">
        <v>33.2823259372609</v>
      </c>
      <c r="CG273" s="42">
        <v>17.0428462127008</v>
      </c>
      <c r="CH273" s="42">
        <v>82.9571537872991</v>
      </c>
      <c r="CI273" s="42">
        <v>1.98966902621006</v>
      </c>
      <c r="CJ273" s="42">
        <v>98.0103309737899</v>
      </c>
      <c r="CK273" s="42">
        <v>73.8523335883703</v>
      </c>
      <c r="CL273" s="42">
        <v>26.1476664116297</v>
      </c>
      <c r="CM273" s="42">
        <v>88.7337413925019</v>
      </c>
      <c r="CN273" s="42">
        <v>11.2662586074981</v>
      </c>
    </row>
    <row r="274" ht="15.0" customHeight="1">
      <c r="A274" s="34"/>
      <c r="B274" s="39">
        <v>1081.0</v>
      </c>
      <c r="C274" s="40" t="s">
        <v>34</v>
      </c>
      <c r="D274" s="44" t="s">
        <v>349</v>
      </c>
      <c r="E274" s="44" t="s">
        <v>362</v>
      </c>
      <c r="F274" s="44" t="s">
        <v>365</v>
      </c>
      <c r="G274" s="45" t="s">
        <v>365</v>
      </c>
      <c r="H274" s="41">
        <v>6751.0</v>
      </c>
      <c r="I274" s="41">
        <v>4493.0</v>
      </c>
      <c r="J274" s="41">
        <v>2258.0</v>
      </c>
      <c r="K274" s="41">
        <v>2640.0</v>
      </c>
      <c r="L274" s="41">
        <v>4111.0</v>
      </c>
      <c r="M274" s="41">
        <v>682.0</v>
      </c>
      <c r="N274" s="41">
        <v>6069.0</v>
      </c>
      <c r="O274" s="41">
        <v>14775.0</v>
      </c>
      <c r="P274" s="41">
        <v>10174.0</v>
      </c>
      <c r="Q274" s="41">
        <v>4601.0</v>
      </c>
      <c r="R274" s="41">
        <v>7068.0</v>
      </c>
      <c r="S274" s="41">
        <v>7707.0</v>
      </c>
      <c r="T274" s="41">
        <v>1546.0</v>
      </c>
      <c r="U274" s="41">
        <v>13229.0</v>
      </c>
      <c r="V274" s="41">
        <v>516.0</v>
      </c>
      <c r="W274" s="41">
        <v>14259.0</v>
      </c>
      <c r="X274" s="41">
        <v>6791.0</v>
      </c>
      <c r="Y274" s="41">
        <v>7984.0</v>
      </c>
      <c r="Z274" s="41">
        <v>20075.0</v>
      </c>
      <c r="AA274" s="41">
        <v>10454.0</v>
      </c>
      <c r="AB274" s="41">
        <v>8871.0</v>
      </c>
      <c r="AC274" s="41">
        <v>750.0</v>
      </c>
      <c r="AD274" s="41">
        <v>10362.0</v>
      </c>
      <c r="AE274" s="41">
        <v>8962.0</v>
      </c>
      <c r="AF274" s="41">
        <v>751.0</v>
      </c>
      <c r="AG274" s="41">
        <v>3646.0</v>
      </c>
      <c r="AH274" s="41">
        <v>15676.0</v>
      </c>
      <c r="AI274" s="41">
        <v>753.0</v>
      </c>
      <c r="AJ274" s="41">
        <v>16713.0</v>
      </c>
      <c r="AK274" s="41">
        <v>2609.0</v>
      </c>
      <c r="AL274" s="41">
        <v>753.0</v>
      </c>
      <c r="AM274" s="41">
        <v>4753.0</v>
      </c>
      <c r="AN274" s="41">
        <v>14567.0</v>
      </c>
      <c r="AO274" s="41">
        <v>755.0</v>
      </c>
      <c r="AP274" s="41">
        <v>11670.0</v>
      </c>
      <c r="AQ274" s="41">
        <v>7651.0</v>
      </c>
      <c r="AR274" s="41">
        <v>754.0</v>
      </c>
      <c r="AS274" s="41">
        <v>1832.0</v>
      </c>
      <c r="AT274" s="41">
        <v>17489.0</v>
      </c>
      <c r="AU274" s="41">
        <v>754.0</v>
      </c>
      <c r="AV274" s="41">
        <v>369.0</v>
      </c>
      <c r="AW274" s="41">
        <v>18950.0</v>
      </c>
      <c r="AX274" s="41">
        <v>756.0</v>
      </c>
      <c r="AY274" s="41">
        <v>12662.0</v>
      </c>
      <c r="AZ274" s="41">
        <v>6660.0</v>
      </c>
      <c r="BA274" s="41">
        <v>753.0</v>
      </c>
      <c r="BB274" s="41">
        <v>16728.0</v>
      </c>
      <c r="BC274" s="41">
        <v>2594.0</v>
      </c>
      <c r="BD274" s="41">
        <v>753.0</v>
      </c>
      <c r="BE274" s="42">
        <v>66.5531032439639</v>
      </c>
      <c r="BF274" s="42">
        <v>33.4468967560361</v>
      </c>
      <c r="BG274" s="42">
        <v>39.1053177307066</v>
      </c>
      <c r="BH274" s="42">
        <v>60.8946822692934</v>
      </c>
      <c r="BI274" s="42">
        <v>10.1022070804325</v>
      </c>
      <c r="BJ274" s="42">
        <v>89.8977929195675</v>
      </c>
      <c r="BK274" s="42">
        <v>68.8595600676819</v>
      </c>
      <c r="BL274" s="42">
        <v>31.1404399323181</v>
      </c>
      <c r="BM274" s="42">
        <v>47.8375634517766</v>
      </c>
      <c r="BN274" s="42">
        <v>52.1624365482233</v>
      </c>
      <c r="BO274" s="42">
        <v>10.4636209813875</v>
      </c>
      <c r="BP274" s="42">
        <v>89.5363790186125</v>
      </c>
      <c r="BQ274" s="42">
        <v>3.49238578680203</v>
      </c>
      <c r="BR274" s="42">
        <v>96.507614213198</v>
      </c>
      <c r="BS274" s="42">
        <v>45.9627749576988</v>
      </c>
      <c r="BT274" s="42">
        <v>54.0372250423012</v>
      </c>
      <c r="BU274" s="42">
        <v>54.0957309184993</v>
      </c>
      <c r="BV274" s="42">
        <v>45.9042690815007</v>
      </c>
      <c r="BW274" s="42">
        <v>53.6224384185469</v>
      </c>
      <c r="BX274" s="42">
        <v>46.3775615814531</v>
      </c>
      <c r="BY274" s="42">
        <v>18.8696822275127</v>
      </c>
      <c r="BZ274" s="42">
        <v>81.1303177724873</v>
      </c>
      <c r="CA274" s="42">
        <v>86.4972570127316</v>
      </c>
      <c r="CB274" s="42">
        <v>13.5027429872684</v>
      </c>
      <c r="CC274" s="42">
        <v>24.6014492753623</v>
      </c>
      <c r="CD274" s="42">
        <v>75.3985507246377</v>
      </c>
      <c r="CE274" s="42">
        <v>60.4006003830029</v>
      </c>
      <c r="CF274" s="42">
        <v>39.599399616997</v>
      </c>
      <c r="CG274" s="42">
        <v>9.48191087417836</v>
      </c>
      <c r="CH274" s="42">
        <v>90.5180891258216</v>
      </c>
      <c r="CI274" s="42">
        <v>1.91003675138465</v>
      </c>
      <c r="CJ274" s="42">
        <v>98.0899632486153</v>
      </c>
      <c r="CK274" s="42">
        <v>65.5315184763482</v>
      </c>
      <c r="CL274" s="42">
        <v>34.4684815236518</v>
      </c>
      <c r="CM274" s="42">
        <v>86.574888727875</v>
      </c>
      <c r="CN274" s="42">
        <v>13.425111272125</v>
      </c>
    </row>
    <row r="275" ht="15.0" customHeight="1">
      <c r="A275" s="34"/>
      <c r="B275" s="39">
        <v>1084.0</v>
      </c>
      <c r="C275" s="40" t="s">
        <v>34</v>
      </c>
      <c r="D275" s="44" t="s">
        <v>349</v>
      </c>
      <c r="E275" s="44" t="s">
        <v>362</v>
      </c>
      <c r="F275" s="44" t="s">
        <v>366</v>
      </c>
      <c r="G275" s="45" t="s">
        <v>366</v>
      </c>
      <c r="H275" s="41">
        <v>2161.0</v>
      </c>
      <c r="I275" s="41">
        <v>1462.0</v>
      </c>
      <c r="J275" s="41">
        <v>699.0</v>
      </c>
      <c r="K275" s="41">
        <v>808.0</v>
      </c>
      <c r="L275" s="41">
        <v>1353.0</v>
      </c>
      <c r="M275" s="41">
        <v>251.0</v>
      </c>
      <c r="N275" s="41">
        <v>1910.0</v>
      </c>
      <c r="O275" s="41">
        <v>2055.0</v>
      </c>
      <c r="P275" s="41">
        <v>1351.0</v>
      </c>
      <c r="Q275" s="41">
        <v>704.0</v>
      </c>
      <c r="R275" s="41">
        <v>1176.0</v>
      </c>
      <c r="S275" s="41">
        <v>879.0</v>
      </c>
      <c r="T275" s="41">
        <v>307.0</v>
      </c>
      <c r="U275" s="41">
        <v>1748.0</v>
      </c>
      <c r="V275" s="41">
        <v>158.0</v>
      </c>
      <c r="W275" s="41">
        <v>1897.0</v>
      </c>
      <c r="X275" s="41">
        <v>1179.0</v>
      </c>
      <c r="Y275" s="41">
        <v>876.0</v>
      </c>
      <c r="Z275" s="41">
        <v>2957.0</v>
      </c>
      <c r="AA275" s="41">
        <v>1500.0</v>
      </c>
      <c r="AB275" s="41">
        <v>1329.0</v>
      </c>
      <c r="AC275" s="41">
        <v>128.0</v>
      </c>
      <c r="AD275" s="41">
        <v>1824.0</v>
      </c>
      <c r="AE275" s="41">
        <v>1006.0</v>
      </c>
      <c r="AF275" s="41">
        <v>127.0</v>
      </c>
      <c r="AG275" s="41">
        <v>631.0</v>
      </c>
      <c r="AH275" s="41">
        <v>2198.0</v>
      </c>
      <c r="AI275" s="41">
        <v>128.0</v>
      </c>
      <c r="AJ275" s="41">
        <v>2504.0</v>
      </c>
      <c r="AK275" s="41">
        <v>326.0</v>
      </c>
      <c r="AL275" s="41">
        <v>127.0</v>
      </c>
      <c r="AM275" s="41">
        <v>737.0</v>
      </c>
      <c r="AN275" s="41">
        <v>2091.0</v>
      </c>
      <c r="AO275" s="41">
        <v>129.0</v>
      </c>
      <c r="AP275" s="41">
        <v>1916.0</v>
      </c>
      <c r="AQ275" s="41">
        <v>913.0</v>
      </c>
      <c r="AR275" s="41">
        <v>128.0</v>
      </c>
      <c r="AS275" s="41">
        <v>679.0</v>
      </c>
      <c r="AT275" s="41">
        <v>2150.0</v>
      </c>
      <c r="AU275" s="41">
        <v>128.0</v>
      </c>
      <c r="AV275" s="41">
        <v>127.0</v>
      </c>
      <c r="AW275" s="41">
        <v>2702.0</v>
      </c>
      <c r="AX275" s="41">
        <v>128.0</v>
      </c>
      <c r="AY275" s="41">
        <v>2101.0</v>
      </c>
      <c r="AZ275" s="41">
        <v>728.0</v>
      </c>
      <c r="BA275" s="41">
        <v>128.0</v>
      </c>
      <c r="BB275" s="41">
        <v>2508.0</v>
      </c>
      <c r="BC275" s="41">
        <v>322.0</v>
      </c>
      <c r="BD275" s="41">
        <v>127.0</v>
      </c>
      <c r="BE275" s="42">
        <v>67.6538639518741</v>
      </c>
      <c r="BF275" s="42">
        <v>32.3461360481259</v>
      </c>
      <c r="BG275" s="42">
        <v>37.3900971772328</v>
      </c>
      <c r="BH275" s="42">
        <v>62.6099028227672</v>
      </c>
      <c r="BI275" s="42">
        <v>11.6149930587691</v>
      </c>
      <c r="BJ275" s="42">
        <v>88.3850069412309</v>
      </c>
      <c r="BK275" s="42">
        <v>65.7420924574209</v>
      </c>
      <c r="BL275" s="42">
        <v>34.2579075425791</v>
      </c>
      <c r="BM275" s="42">
        <v>57.2262773722628</v>
      </c>
      <c r="BN275" s="42">
        <v>42.7737226277372</v>
      </c>
      <c r="BO275" s="42">
        <v>14.9391727493917</v>
      </c>
      <c r="BP275" s="42">
        <v>85.0608272506083</v>
      </c>
      <c r="BQ275" s="42">
        <v>7.68856447688565</v>
      </c>
      <c r="BR275" s="42">
        <v>92.3114355231144</v>
      </c>
      <c r="BS275" s="42">
        <v>57.3722627737226</v>
      </c>
      <c r="BT275" s="42">
        <v>42.6277372262774</v>
      </c>
      <c r="BU275" s="42">
        <v>53.0222693531283</v>
      </c>
      <c r="BV275" s="42">
        <v>46.9777306468717</v>
      </c>
      <c r="BW275" s="42">
        <v>64.452296819788</v>
      </c>
      <c r="BX275" s="42">
        <v>35.547703180212</v>
      </c>
      <c r="BY275" s="42">
        <v>22.3047013078826</v>
      </c>
      <c r="BZ275" s="42">
        <v>77.6952986921173</v>
      </c>
      <c r="CA275" s="42">
        <v>88.4805653710247</v>
      </c>
      <c r="CB275" s="42">
        <v>11.5194346289753</v>
      </c>
      <c r="CC275" s="42">
        <v>26.0608203677511</v>
      </c>
      <c r="CD275" s="42">
        <v>73.9391796322489</v>
      </c>
      <c r="CE275" s="42">
        <v>67.7271120537292</v>
      </c>
      <c r="CF275" s="42">
        <v>32.2728879462708</v>
      </c>
      <c r="CG275" s="42">
        <v>24.0014139271827</v>
      </c>
      <c r="CH275" s="42">
        <v>75.9985860728172</v>
      </c>
      <c r="CI275" s="42">
        <v>4.48921880523153</v>
      </c>
      <c r="CJ275" s="42">
        <v>95.5107811947685</v>
      </c>
      <c r="CK275" s="42">
        <v>74.2665252739484</v>
      </c>
      <c r="CL275" s="42">
        <v>25.7334747260516</v>
      </c>
      <c r="CM275" s="42">
        <v>88.6219081272085</v>
      </c>
      <c r="CN275" s="42">
        <v>11.3780918727915</v>
      </c>
    </row>
    <row r="276" ht="15.0" customHeight="1">
      <c r="A276" s="34"/>
      <c r="B276" s="39">
        <v>1090.0</v>
      </c>
      <c r="C276" s="40" t="s">
        <v>34</v>
      </c>
      <c r="D276" s="44" t="s">
        <v>349</v>
      </c>
      <c r="E276" s="44" t="s">
        <v>367</v>
      </c>
      <c r="F276" s="44" t="s">
        <v>368</v>
      </c>
      <c r="G276" s="45" t="s">
        <v>368</v>
      </c>
      <c r="H276" s="41">
        <v>2893.0</v>
      </c>
      <c r="I276" s="41">
        <v>1640.0</v>
      </c>
      <c r="J276" s="41">
        <v>1253.0</v>
      </c>
      <c r="K276" s="41">
        <v>1159.0</v>
      </c>
      <c r="L276" s="41">
        <v>1734.0</v>
      </c>
      <c r="M276" s="41">
        <v>193.0</v>
      </c>
      <c r="N276" s="41">
        <v>2700.0</v>
      </c>
      <c r="O276" s="41">
        <v>4566.0</v>
      </c>
      <c r="P276" s="41">
        <v>2274.0</v>
      </c>
      <c r="Q276" s="41">
        <v>2292.0</v>
      </c>
      <c r="R276" s="41">
        <v>2872.0</v>
      </c>
      <c r="S276" s="41">
        <v>1694.0</v>
      </c>
      <c r="T276" s="41">
        <v>630.0</v>
      </c>
      <c r="U276" s="41">
        <v>3936.0</v>
      </c>
      <c r="V276" s="41">
        <v>337.0</v>
      </c>
      <c r="W276" s="41">
        <v>4229.0</v>
      </c>
      <c r="X276" s="41">
        <v>2612.0</v>
      </c>
      <c r="Y276" s="41">
        <v>1954.0</v>
      </c>
      <c r="Z276" s="41">
        <v>11607.0</v>
      </c>
      <c r="AA276" s="41">
        <v>3773.0</v>
      </c>
      <c r="AB276" s="41">
        <v>7281.0</v>
      </c>
      <c r="AC276" s="41">
        <v>553.0</v>
      </c>
      <c r="AD276" s="41">
        <v>3451.0</v>
      </c>
      <c r="AE276" s="41">
        <v>7597.0</v>
      </c>
      <c r="AF276" s="41">
        <v>559.0</v>
      </c>
      <c r="AG276" s="41">
        <v>1085.0</v>
      </c>
      <c r="AH276" s="41">
        <v>9962.0</v>
      </c>
      <c r="AI276" s="41">
        <v>560.0</v>
      </c>
      <c r="AJ276" s="41">
        <v>6804.0</v>
      </c>
      <c r="AK276" s="41">
        <v>4243.0</v>
      </c>
      <c r="AL276" s="41">
        <v>560.0</v>
      </c>
      <c r="AM276" s="41">
        <v>1420.0</v>
      </c>
      <c r="AN276" s="41">
        <v>9626.0</v>
      </c>
      <c r="AO276" s="41">
        <v>561.0</v>
      </c>
      <c r="AP276" s="41">
        <v>3928.0</v>
      </c>
      <c r="AQ276" s="41">
        <v>7117.0</v>
      </c>
      <c r="AR276" s="41">
        <v>562.0</v>
      </c>
      <c r="AS276" s="41">
        <v>1142.0</v>
      </c>
      <c r="AT276" s="41">
        <v>9904.0</v>
      </c>
      <c r="AU276" s="41">
        <v>561.0</v>
      </c>
      <c r="AV276" s="41">
        <v>148.0</v>
      </c>
      <c r="AW276" s="41">
        <v>10896.0</v>
      </c>
      <c r="AX276" s="41">
        <v>563.0</v>
      </c>
      <c r="AY276" s="41">
        <v>4363.0</v>
      </c>
      <c r="AZ276" s="41">
        <v>6685.0</v>
      </c>
      <c r="BA276" s="41">
        <v>559.0</v>
      </c>
      <c r="BB276" s="41">
        <v>6815.0</v>
      </c>
      <c r="BC276" s="41">
        <v>4235.0</v>
      </c>
      <c r="BD276" s="41">
        <v>557.0</v>
      </c>
      <c r="BE276" s="42">
        <v>56.6885585896993</v>
      </c>
      <c r="BF276" s="42">
        <v>43.3114414103007</v>
      </c>
      <c r="BG276" s="42">
        <v>40.0622191496716</v>
      </c>
      <c r="BH276" s="42">
        <v>59.9377808503284</v>
      </c>
      <c r="BI276" s="42">
        <v>6.67127549256827</v>
      </c>
      <c r="BJ276" s="42">
        <v>93.3287245074317</v>
      </c>
      <c r="BK276" s="42">
        <v>49.8028909329829</v>
      </c>
      <c r="BL276" s="42">
        <v>50.1971090670171</v>
      </c>
      <c r="BM276" s="42">
        <v>62.8996933858958</v>
      </c>
      <c r="BN276" s="42">
        <v>37.1003066141042</v>
      </c>
      <c r="BO276" s="42">
        <v>13.7976346911958</v>
      </c>
      <c r="BP276" s="42">
        <v>86.2023653088042</v>
      </c>
      <c r="BQ276" s="42">
        <v>7.38063950941743</v>
      </c>
      <c r="BR276" s="42">
        <v>92.6193604905826</v>
      </c>
      <c r="BS276" s="42">
        <v>57.2054314498467</v>
      </c>
      <c r="BT276" s="42">
        <v>42.7945685501533</v>
      </c>
      <c r="BU276" s="42">
        <v>34.1324407454315</v>
      </c>
      <c r="BV276" s="42">
        <v>65.8675592545685</v>
      </c>
      <c r="BW276" s="42">
        <v>31.2364228819696</v>
      </c>
      <c r="BX276" s="42">
        <v>68.7635771180304</v>
      </c>
      <c r="BY276" s="42">
        <v>9.82167104191183</v>
      </c>
      <c r="BZ276" s="42">
        <v>90.1783289580882</v>
      </c>
      <c r="CA276" s="42">
        <v>61.591382275731</v>
      </c>
      <c r="CB276" s="42">
        <v>38.408617724269</v>
      </c>
      <c r="CC276" s="42">
        <v>12.8553322469672</v>
      </c>
      <c r="CD276" s="42">
        <v>87.1446677530328</v>
      </c>
      <c r="CE276" s="42">
        <v>35.5636034404708</v>
      </c>
      <c r="CF276" s="42">
        <v>64.4363965595292</v>
      </c>
      <c r="CG276" s="42">
        <v>10.3385841028427</v>
      </c>
      <c r="CH276" s="42">
        <v>89.6614158971573</v>
      </c>
      <c r="CI276" s="42">
        <v>1.34009416877943</v>
      </c>
      <c r="CJ276" s="42">
        <v>98.6599058312206</v>
      </c>
      <c r="CK276" s="42">
        <v>39.4913106444605</v>
      </c>
      <c r="CL276" s="42">
        <v>60.5086893555395</v>
      </c>
      <c r="CM276" s="42">
        <v>61.6742081447964</v>
      </c>
      <c r="CN276" s="42">
        <v>38.3257918552036</v>
      </c>
    </row>
    <row r="277" ht="15.0" customHeight="1">
      <c r="A277" s="34"/>
      <c r="B277" s="39">
        <v>1093.0</v>
      </c>
      <c r="C277" s="40" t="s">
        <v>34</v>
      </c>
      <c r="D277" s="44" t="s">
        <v>349</v>
      </c>
      <c r="E277" s="44" t="s">
        <v>367</v>
      </c>
      <c r="F277" s="44" t="s">
        <v>369</v>
      </c>
      <c r="G277" s="45" t="s">
        <v>369</v>
      </c>
      <c r="H277" s="41">
        <v>5247.0</v>
      </c>
      <c r="I277" s="41">
        <v>2210.0</v>
      </c>
      <c r="J277" s="41">
        <v>3037.0</v>
      </c>
      <c r="K277" s="41">
        <v>1361.0</v>
      </c>
      <c r="L277" s="41">
        <v>3886.0</v>
      </c>
      <c r="M277" s="41">
        <v>495.0</v>
      </c>
      <c r="N277" s="41">
        <v>4752.0</v>
      </c>
      <c r="O277" s="41">
        <v>7182.0</v>
      </c>
      <c r="P277" s="41">
        <v>2779.0</v>
      </c>
      <c r="Q277" s="41">
        <v>4403.0</v>
      </c>
      <c r="R277" s="41">
        <v>3038.0</v>
      </c>
      <c r="S277" s="41">
        <v>4144.0</v>
      </c>
      <c r="T277" s="41">
        <v>669.0</v>
      </c>
      <c r="U277" s="41">
        <v>6513.0</v>
      </c>
      <c r="V277" s="41">
        <v>308.0</v>
      </c>
      <c r="W277" s="41">
        <v>6874.0</v>
      </c>
      <c r="X277" s="41">
        <v>3187.0</v>
      </c>
      <c r="Y277" s="41">
        <v>3995.0</v>
      </c>
      <c r="Z277" s="41">
        <v>12970.0</v>
      </c>
      <c r="AA277" s="41">
        <v>4421.0</v>
      </c>
      <c r="AB277" s="41">
        <v>7947.0</v>
      </c>
      <c r="AC277" s="41">
        <v>602.0</v>
      </c>
      <c r="AD277" s="41">
        <v>4764.0</v>
      </c>
      <c r="AE277" s="41">
        <v>7607.0</v>
      </c>
      <c r="AF277" s="41">
        <v>599.0</v>
      </c>
      <c r="AG277" s="41">
        <v>1816.0</v>
      </c>
      <c r="AH277" s="41">
        <v>10552.0</v>
      </c>
      <c r="AI277" s="41">
        <v>602.0</v>
      </c>
      <c r="AJ277" s="41">
        <v>8126.0</v>
      </c>
      <c r="AK277" s="41">
        <v>4244.0</v>
      </c>
      <c r="AL277" s="41">
        <v>600.0</v>
      </c>
      <c r="AM277" s="41">
        <v>2443.0</v>
      </c>
      <c r="AN277" s="41">
        <v>9926.0</v>
      </c>
      <c r="AO277" s="41">
        <v>601.0</v>
      </c>
      <c r="AP277" s="41">
        <v>6048.0</v>
      </c>
      <c r="AQ277" s="41">
        <v>6321.0</v>
      </c>
      <c r="AR277" s="41">
        <v>601.0</v>
      </c>
      <c r="AS277" s="41">
        <v>1458.0</v>
      </c>
      <c r="AT277" s="41">
        <v>10909.0</v>
      </c>
      <c r="AU277" s="41">
        <v>603.0</v>
      </c>
      <c r="AV277" s="41">
        <v>285.0</v>
      </c>
      <c r="AW277" s="41">
        <v>12084.0</v>
      </c>
      <c r="AX277" s="41">
        <v>601.0</v>
      </c>
      <c r="AY277" s="41">
        <v>6697.0</v>
      </c>
      <c r="AZ277" s="41">
        <v>5672.0</v>
      </c>
      <c r="BA277" s="41">
        <v>601.0</v>
      </c>
      <c r="BB277" s="41">
        <v>8138.0</v>
      </c>
      <c r="BC277" s="41">
        <v>4233.0</v>
      </c>
      <c r="BD277" s="41">
        <v>599.0</v>
      </c>
      <c r="BE277" s="42">
        <v>42.1193062702497</v>
      </c>
      <c r="BF277" s="42">
        <v>57.8806937297503</v>
      </c>
      <c r="BG277" s="42">
        <v>25.938631599009</v>
      </c>
      <c r="BH277" s="42">
        <v>74.061368400991</v>
      </c>
      <c r="BI277" s="42">
        <v>9.43396226415094</v>
      </c>
      <c r="BJ277" s="42">
        <v>90.5660377358491</v>
      </c>
      <c r="BK277" s="42">
        <v>38.6939571150097</v>
      </c>
      <c r="BL277" s="42">
        <v>61.3060428849903</v>
      </c>
      <c r="BM277" s="42">
        <v>42.3001949317739</v>
      </c>
      <c r="BN277" s="42">
        <v>57.6998050682261</v>
      </c>
      <c r="BO277" s="42">
        <v>9.31495405179616</v>
      </c>
      <c r="BP277" s="42">
        <v>90.6850459482039</v>
      </c>
      <c r="BQ277" s="42">
        <v>4.28849902534113</v>
      </c>
      <c r="BR277" s="42">
        <v>95.7115009746589</v>
      </c>
      <c r="BS277" s="42">
        <v>44.3748259537733</v>
      </c>
      <c r="BT277" s="42">
        <v>55.6251740462267</v>
      </c>
      <c r="BU277" s="42">
        <v>35.7454721862872</v>
      </c>
      <c r="BV277" s="42">
        <v>64.2545278137128</v>
      </c>
      <c r="BW277" s="42">
        <v>38.5094171853528</v>
      </c>
      <c r="BX277" s="42">
        <v>61.4905828146472</v>
      </c>
      <c r="BY277" s="42">
        <v>14.6830530401035</v>
      </c>
      <c r="BZ277" s="42">
        <v>85.3169469598965</v>
      </c>
      <c r="CA277" s="42">
        <v>65.6911883589329</v>
      </c>
      <c r="CB277" s="42">
        <v>34.3088116410671</v>
      </c>
      <c r="CC277" s="42">
        <v>19.7509903791737</v>
      </c>
      <c r="CD277" s="42">
        <v>80.2490096208263</v>
      </c>
      <c r="CE277" s="42">
        <v>48.8964346349745</v>
      </c>
      <c r="CF277" s="42">
        <v>51.1035653650255</v>
      </c>
      <c r="CG277" s="42">
        <v>11.7894396377456</v>
      </c>
      <c r="CH277" s="42">
        <v>88.2105603622544</v>
      </c>
      <c r="CI277" s="42">
        <v>2.30414746543779</v>
      </c>
      <c r="CJ277" s="42">
        <v>97.6958525345622</v>
      </c>
      <c r="CK277" s="42">
        <v>54.1434230738136</v>
      </c>
      <c r="CL277" s="42">
        <v>45.8565769261864</v>
      </c>
      <c r="CM277" s="42">
        <v>65.7828793145259</v>
      </c>
      <c r="CN277" s="42">
        <v>34.2171206854741</v>
      </c>
    </row>
    <row r="278" ht="15.0" customHeight="1">
      <c r="A278" s="34"/>
      <c r="B278" s="39">
        <v>1096.0</v>
      </c>
      <c r="C278" s="40" t="s">
        <v>34</v>
      </c>
      <c r="D278" s="44" t="s">
        <v>349</v>
      </c>
      <c r="E278" s="44" t="s">
        <v>367</v>
      </c>
      <c r="F278" s="44" t="s">
        <v>370</v>
      </c>
      <c r="G278" s="45" t="s">
        <v>370</v>
      </c>
      <c r="H278" s="41">
        <v>2816.0</v>
      </c>
      <c r="I278" s="41">
        <v>2097.0</v>
      </c>
      <c r="J278" s="41">
        <v>719.0</v>
      </c>
      <c r="K278" s="41">
        <v>1474.0</v>
      </c>
      <c r="L278" s="41">
        <v>1342.0</v>
      </c>
      <c r="M278" s="41">
        <v>333.0</v>
      </c>
      <c r="N278" s="41">
        <v>2483.0</v>
      </c>
      <c r="O278" s="41">
        <v>3747.0</v>
      </c>
      <c r="P278" s="41">
        <v>2485.0</v>
      </c>
      <c r="Q278" s="41">
        <v>1262.0</v>
      </c>
      <c r="R278" s="41">
        <v>2673.0</v>
      </c>
      <c r="S278" s="41">
        <v>1074.0</v>
      </c>
      <c r="T278" s="41">
        <v>659.0</v>
      </c>
      <c r="U278" s="41">
        <v>3088.0</v>
      </c>
      <c r="V278" s="41">
        <v>311.0</v>
      </c>
      <c r="W278" s="41">
        <v>3436.0</v>
      </c>
      <c r="X278" s="41">
        <v>2580.0</v>
      </c>
      <c r="Y278" s="41">
        <v>1167.0</v>
      </c>
      <c r="Z278" s="41">
        <v>5348.0</v>
      </c>
      <c r="AA278" s="41">
        <v>3166.0</v>
      </c>
      <c r="AB278" s="41">
        <v>1906.0</v>
      </c>
      <c r="AC278" s="41">
        <v>276.0</v>
      </c>
      <c r="AD278" s="41">
        <v>3414.0</v>
      </c>
      <c r="AE278" s="41">
        <v>1652.0</v>
      </c>
      <c r="AF278" s="41">
        <v>282.0</v>
      </c>
      <c r="AG278" s="41">
        <v>1030.0</v>
      </c>
      <c r="AH278" s="41">
        <v>4036.0</v>
      </c>
      <c r="AI278" s="41">
        <v>282.0</v>
      </c>
      <c r="AJ278" s="41">
        <v>4300.0</v>
      </c>
      <c r="AK278" s="41">
        <v>766.0</v>
      </c>
      <c r="AL278" s="41">
        <v>282.0</v>
      </c>
      <c r="AM278" s="41">
        <v>1417.0</v>
      </c>
      <c r="AN278" s="41">
        <v>3649.0</v>
      </c>
      <c r="AO278" s="41">
        <v>282.0</v>
      </c>
      <c r="AP278" s="41">
        <v>3233.0</v>
      </c>
      <c r="AQ278" s="41">
        <v>1832.0</v>
      </c>
      <c r="AR278" s="41">
        <v>283.0</v>
      </c>
      <c r="AS278" s="41">
        <v>1297.0</v>
      </c>
      <c r="AT278" s="41">
        <v>3767.0</v>
      </c>
      <c r="AU278" s="41">
        <v>284.0</v>
      </c>
      <c r="AV278" s="41">
        <v>142.0</v>
      </c>
      <c r="AW278" s="41">
        <v>4922.0</v>
      </c>
      <c r="AX278" s="41">
        <v>284.0</v>
      </c>
      <c r="AY278" s="41">
        <v>3602.0</v>
      </c>
      <c r="AZ278" s="41">
        <v>1464.0</v>
      </c>
      <c r="BA278" s="41">
        <v>282.0</v>
      </c>
      <c r="BB278" s="41">
        <v>4303.0</v>
      </c>
      <c r="BC278" s="41">
        <v>764.0</v>
      </c>
      <c r="BD278" s="41">
        <v>281.0</v>
      </c>
      <c r="BE278" s="42">
        <v>74.4673295454545</v>
      </c>
      <c r="BF278" s="42">
        <v>25.5326704545455</v>
      </c>
      <c r="BG278" s="42">
        <v>52.34375</v>
      </c>
      <c r="BH278" s="42">
        <v>47.65625</v>
      </c>
      <c r="BI278" s="42">
        <v>11.8252840909091</v>
      </c>
      <c r="BJ278" s="42">
        <v>88.1747159090909</v>
      </c>
      <c r="BK278" s="42">
        <v>66.3197224446224</v>
      </c>
      <c r="BL278" s="42">
        <v>33.6802775553776</v>
      </c>
      <c r="BM278" s="42">
        <v>71.3370696557246</v>
      </c>
      <c r="BN278" s="42">
        <v>28.6629303442754</v>
      </c>
      <c r="BO278" s="42">
        <v>17.5874032559381</v>
      </c>
      <c r="BP278" s="42">
        <v>82.4125967440619</v>
      </c>
      <c r="BQ278" s="42">
        <v>8.29997331198292</v>
      </c>
      <c r="BR278" s="42">
        <v>91.7000266880171</v>
      </c>
      <c r="BS278" s="42">
        <v>68.8550840672538</v>
      </c>
      <c r="BT278" s="42">
        <v>31.1449159327462</v>
      </c>
      <c r="BU278" s="42">
        <v>62.4211356466877</v>
      </c>
      <c r="BV278" s="42">
        <v>37.5788643533123</v>
      </c>
      <c r="BW278" s="42">
        <v>67.3904461113304</v>
      </c>
      <c r="BX278" s="42">
        <v>32.6095538886696</v>
      </c>
      <c r="BY278" s="42">
        <v>20.3316225819187</v>
      </c>
      <c r="BZ278" s="42">
        <v>79.6683774180813</v>
      </c>
      <c r="CA278" s="42">
        <v>84.8795894196605</v>
      </c>
      <c r="CB278" s="42">
        <v>15.1204105803395</v>
      </c>
      <c r="CC278" s="42">
        <v>27.9707856296881</v>
      </c>
      <c r="CD278" s="42">
        <v>72.0292143703119</v>
      </c>
      <c r="CE278" s="42">
        <v>63.8302073050345</v>
      </c>
      <c r="CF278" s="42">
        <v>36.1697926949654</v>
      </c>
      <c r="CG278" s="42">
        <v>25.6121642969984</v>
      </c>
      <c r="CH278" s="42">
        <v>74.3878357030016</v>
      </c>
      <c r="CI278" s="42">
        <v>2.80410742496051</v>
      </c>
      <c r="CJ278" s="42">
        <v>97.1958925750395</v>
      </c>
      <c r="CK278" s="42">
        <v>71.1014607185156</v>
      </c>
      <c r="CL278" s="42">
        <v>28.8985392814844</v>
      </c>
      <c r="CM278" s="42">
        <v>84.9220446023288</v>
      </c>
      <c r="CN278" s="42">
        <v>15.0779553976712</v>
      </c>
    </row>
    <row r="279" ht="15.0" customHeight="1">
      <c r="A279" s="34"/>
      <c r="B279" s="39">
        <v>1102.0</v>
      </c>
      <c r="C279" s="40" t="s">
        <v>34</v>
      </c>
      <c r="D279" s="44" t="s">
        <v>349</v>
      </c>
      <c r="E279" s="44" t="s">
        <v>371</v>
      </c>
      <c r="F279" s="44" t="s">
        <v>372</v>
      </c>
      <c r="G279" s="45" t="s">
        <v>372</v>
      </c>
      <c r="H279" s="41">
        <v>3413.0</v>
      </c>
      <c r="I279" s="41">
        <v>2373.0</v>
      </c>
      <c r="J279" s="41">
        <v>1040.0</v>
      </c>
      <c r="K279" s="41">
        <v>2132.0</v>
      </c>
      <c r="L279" s="41">
        <v>1281.0</v>
      </c>
      <c r="M279" s="41">
        <v>580.0</v>
      </c>
      <c r="N279" s="41">
        <v>2833.0</v>
      </c>
      <c r="O279" s="41">
        <v>4119.0</v>
      </c>
      <c r="P279" s="41">
        <v>2593.0</v>
      </c>
      <c r="Q279" s="41">
        <v>1526.0</v>
      </c>
      <c r="R279" s="41">
        <v>3157.0</v>
      </c>
      <c r="S279" s="41">
        <v>962.0</v>
      </c>
      <c r="T279" s="41">
        <v>1100.0</v>
      </c>
      <c r="U279" s="41">
        <v>3019.0</v>
      </c>
      <c r="V279" s="41">
        <v>396.0</v>
      </c>
      <c r="W279" s="41">
        <v>3723.0</v>
      </c>
      <c r="X279" s="41">
        <v>3000.0</v>
      </c>
      <c r="Y279" s="41">
        <v>1119.0</v>
      </c>
      <c r="Z279" s="41">
        <v>5445.0</v>
      </c>
      <c r="AA279" s="41">
        <v>3076.0</v>
      </c>
      <c r="AB279" s="41">
        <v>2050.0</v>
      </c>
      <c r="AC279" s="41">
        <v>319.0</v>
      </c>
      <c r="AD279" s="41">
        <v>4216.0</v>
      </c>
      <c r="AE279" s="41">
        <v>909.0</v>
      </c>
      <c r="AF279" s="41">
        <v>320.0</v>
      </c>
      <c r="AG279" s="41">
        <v>1668.0</v>
      </c>
      <c r="AH279" s="41">
        <v>3457.0</v>
      </c>
      <c r="AI279" s="41">
        <v>320.0</v>
      </c>
      <c r="AJ279" s="41">
        <v>4668.0</v>
      </c>
      <c r="AK279" s="41">
        <v>456.0</v>
      </c>
      <c r="AL279" s="41">
        <v>321.0</v>
      </c>
      <c r="AM279" s="41">
        <v>2121.0</v>
      </c>
      <c r="AN279" s="41">
        <v>3002.0</v>
      </c>
      <c r="AO279" s="41">
        <v>322.0</v>
      </c>
      <c r="AP279" s="41">
        <v>3566.0</v>
      </c>
      <c r="AQ279" s="41">
        <v>1557.0</v>
      </c>
      <c r="AR279" s="41">
        <v>322.0</v>
      </c>
      <c r="AS279" s="41">
        <v>1590.0</v>
      </c>
      <c r="AT279" s="41">
        <v>3533.0</v>
      </c>
      <c r="AU279" s="41">
        <v>322.0</v>
      </c>
      <c r="AV279" s="41">
        <v>259.0</v>
      </c>
      <c r="AW279" s="41">
        <v>4864.0</v>
      </c>
      <c r="AX279" s="41">
        <v>322.0</v>
      </c>
      <c r="AY279" s="41">
        <v>4067.0</v>
      </c>
      <c r="AZ279" s="41">
        <v>1056.0</v>
      </c>
      <c r="BA279" s="41">
        <v>322.0</v>
      </c>
      <c r="BB279" s="41">
        <v>4682.0</v>
      </c>
      <c r="BC279" s="41">
        <v>442.0</v>
      </c>
      <c r="BD279" s="41">
        <v>321.0</v>
      </c>
      <c r="BE279" s="42">
        <v>69.5282742455318</v>
      </c>
      <c r="BF279" s="42">
        <v>30.4717257544682</v>
      </c>
      <c r="BG279" s="42">
        <v>62.4670377966598</v>
      </c>
      <c r="BH279" s="42">
        <v>37.5329622033402</v>
      </c>
      <c r="BI279" s="42">
        <v>16.9938470553765</v>
      </c>
      <c r="BJ279" s="42">
        <v>83.0061529446235</v>
      </c>
      <c r="BK279" s="42">
        <v>62.9521728574897</v>
      </c>
      <c r="BL279" s="42">
        <v>37.0478271425103</v>
      </c>
      <c r="BM279" s="42">
        <v>76.6448167030833</v>
      </c>
      <c r="BN279" s="42">
        <v>23.3551832969167</v>
      </c>
      <c r="BO279" s="42">
        <v>26.7055110463705</v>
      </c>
      <c r="BP279" s="42">
        <v>73.2944889536295</v>
      </c>
      <c r="BQ279" s="42">
        <v>9.61398397669337</v>
      </c>
      <c r="BR279" s="42">
        <v>90.3860160233066</v>
      </c>
      <c r="BS279" s="42">
        <v>72.8332119446468</v>
      </c>
      <c r="BT279" s="42">
        <v>27.1667880553532</v>
      </c>
      <c r="BU279" s="42">
        <v>60.0078033554428</v>
      </c>
      <c r="BV279" s="42">
        <v>39.9921966445572</v>
      </c>
      <c r="BW279" s="42">
        <v>82.2634146341463</v>
      </c>
      <c r="BX279" s="42">
        <v>17.7365853658537</v>
      </c>
      <c r="BY279" s="42">
        <v>32.5463414634146</v>
      </c>
      <c r="BZ279" s="42">
        <v>67.4536585365854</v>
      </c>
      <c r="CA279" s="42">
        <v>91.1007025761124</v>
      </c>
      <c r="CB279" s="42">
        <v>8.89929742388759</v>
      </c>
      <c r="CC279" s="42">
        <v>41.4015225453836</v>
      </c>
      <c r="CD279" s="42">
        <v>58.5984774546164</v>
      </c>
      <c r="CE279" s="42">
        <v>69.607651766543</v>
      </c>
      <c r="CF279" s="42">
        <v>30.392348233457</v>
      </c>
      <c r="CG279" s="42">
        <v>31.0365020495803</v>
      </c>
      <c r="CH279" s="42">
        <v>68.9634979504197</v>
      </c>
      <c r="CI279" s="42">
        <v>5.05563146593793</v>
      </c>
      <c r="CJ279" s="42">
        <v>94.9443685340621</v>
      </c>
      <c r="CK279" s="42">
        <v>79.3870778840523</v>
      </c>
      <c r="CL279" s="42">
        <v>20.6129221159477</v>
      </c>
      <c r="CM279" s="42">
        <v>91.3739266198283</v>
      </c>
      <c r="CN279" s="42">
        <v>8.62607338017174</v>
      </c>
    </row>
    <row r="280" ht="15.0" customHeight="1">
      <c r="A280" s="34"/>
      <c r="B280" s="39">
        <v>1105.0</v>
      </c>
      <c r="C280" s="40" t="s">
        <v>34</v>
      </c>
      <c r="D280" s="44" t="s">
        <v>349</v>
      </c>
      <c r="E280" s="44" t="s">
        <v>371</v>
      </c>
      <c r="F280" s="44" t="s">
        <v>373</v>
      </c>
      <c r="G280" s="45" t="s">
        <v>373</v>
      </c>
      <c r="H280" s="41">
        <v>3231.0</v>
      </c>
      <c r="I280" s="41">
        <v>1974.0</v>
      </c>
      <c r="J280" s="41">
        <v>1257.0</v>
      </c>
      <c r="K280" s="41">
        <v>761.0</v>
      </c>
      <c r="L280" s="41">
        <v>2470.0</v>
      </c>
      <c r="M280" s="41">
        <v>119.0</v>
      </c>
      <c r="N280" s="41">
        <v>3112.0</v>
      </c>
      <c r="O280" s="41">
        <v>4978.0</v>
      </c>
      <c r="P280" s="41">
        <v>3666.0</v>
      </c>
      <c r="Q280" s="41">
        <v>1312.0</v>
      </c>
      <c r="R280" s="41">
        <v>1935.0</v>
      </c>
      <c r="S280" s="41">
        <v>3043.0</v>
      </c>
      <c r="T280" s="41">
        <v>293.0</v>
      </c>
      <c r="U280" s="41">
        <v>4685.0</v>
      </c>
      <c r="V280" s="41">
        <v>108.0</v>
      </c>
      <c r="W280" s="41">
        <v>4870.0</v>
      </c>
      <c r="X280" s="41">
        <v>2091.0</v>
      </c>
      <c r="Y280" s="41">
        <v>2887.0</v>
      </c>
      <c r="Z280" s="41">
        <v>5957.0</v>
      </c>
      <c r="AA280" s="41">
        <v>3139.0</v>
      </c>
      <c r="AB280" s="41">
        <v>2556.0</v>
      </c>
      <c r="AC280" s="41">
        <v>262.0</v>
      </c>
      <c r="AD280" s="41">
        <v>2952.0</v>
      </c>
      <c r="AE280" s="41">
        <v>2743.0</v>
      </c>
      <c r="AF280" s="41">
        <v>262.0</v>
      </c>
      <c r="AG280" s="41">
        <v>730.0</v>
      </c>
      <c r="AH280" s="41">
        <v>4965.0</v>
      </c>
      <c r="AI280" s="41">
        <v>262.0</v>
      </c>
      <c r="AJ280" s="41">
        <v>4986.0</v>
      </c>
      <c r="AK280" s="41">
        <v>709.0</v>
      </c>
      <c r="AL280" s="41">
        <v>262.0</v>
      </c>
      <c r="AM280" s="41">
        <v>527.0</v>
      </c>
      <c r="AN280" s="41">
        <v>5168.0</v>
      </c>
      <c r="AO280" s="41">
        <v>262.0</v>
      </c>
      <c r="AP280" s="41">
        <v>3757.0</v>
      </c>
      <c r="AQ280" s="41">
        <v>1938.0</v>
      </c>
      <c r="AR280" s="41">
        <v>262.0</v>
      </c>
      <c r="AS280" s="41">
        <v>1090.0</v>
      </c>
      <c r="AT280" s="41">
        <v>4605.0</v>
      </c>
      <c r="AU280" s="41">
        <v>262.0</v>
      </c>
      <c r="AV280" s="41">
        <v>124.0</v>
      </c>
      <c r="AW280" s="41">
        <v>5571.0</v>
      </c>
      <c r="AX280" s="41">
        <v>262.0</v>
      </c>
      <c r="AY280" s="41">
        <v>3907.0</v>
      </c>
      <c r="AZ280" s="41">
        <v>1788.0</v>
      </c>
      <c r="BA280" s="41">
        <v>262.0</v>
      </c>
      <c r="BB280" s="41">
        <v>4986.0</v>
      </c>
      <c r="BC280" s="41">
        <v>709.0</v>
      </c>
      <c r="BD280" s="41">
        <v>262.0</v>
      </c>
      <c r="BE280" s="42">
        <v>61.0956360259981</v>
      </c>
      <c r="BF280" s="42">
        <v>38.9043639740019</v>
      </c>
      <c r="BG280" s="42">
        <v>23.5530795419375</v>
      </c>
      <c r="BH280" s="42">
        <v>76.4469204580625</v>
      </c>
      <c r="BI280" s="42">
        <v>3.68307025688641</v>
      </c>
      <c r="BJ280" s="42">
        <v>96.3169297431136</v>
      </c>
      <c r="BK280" s="42">
        <v>73.6440337484934</v>
      </c>
      <c r="BL280" s="42">
        <v>26.3559662515066</v>
      </c>
      <c r="BM280" s="42">
        <v>38.87103254319</v>
      </c>
      <c r="BN280" s="42">
        <v>61.12896745681</v>
      </c>
      <c r="BO280" s="42">
        <v>5.88589795098433</v>
      </c>
      <c r="BP280" s="42">
        <v>94.1141020490157</v>
      </c>
      <c r="BQ280" s="42">
        <v>2.16954600241061</v>
      </c>
      <c r="BR280" s="42">
        <v>97.8304539975894</v>
      </c>
      <c r="BS280" s="42">
        <v>42.0048212133387</v>
      </c>
      <c r="BT280" s="42">
        <v>57.9951787866613</v>
      </c>
      <c r="BU280" s="42">
        <v>55.1185250219491</v>
      </c>
      <c r="BV280" s="42">
        <v>44.8814749780509</v>
      </c>
      <c r="BW280" s="42">
        <v>51.8349429323968</v>
      </c>
      <c r="BX280" s="42">
        <v>48.1650570676032</v>
      </c>
      <c r="BY280" s="42">
        <v>12.8182616330114</v>
      </c>
      <c r="BZ280" s="42">
        <v>87.1817383669886</v>
      </c>
      <c r="CA280" s="42">
        <v>87.5504828797191</v>
      </c>
      <c r="CB280" s="42">
        <v>12.4495171202809</v>
      </c>
      <c r="CC280" s="42">
        <v>9.25373134328358</v>
      </c>
      <c r="CD280" s="42">
        <v>90.7462686567164</v>
      </c>
      <c r="CE280" s="42">
        <v>65.9701492537313</v>
      </c>
      <c r="CF280" s="42">
        <v>34.0298507462687</v>
      </c>
      <c r="CG280" s="42">
        <v>19.1395961369622</v>
      </c>
      <c r="CH280" s="42">
        <v>80.8604038630378</v>
      </c>
      <c r="CI280" s="42">
        <v>2.17734855136084</v>
      </c>
      <c r="CJ280" s="42">
        <v>97.8226514486391</v>
      </c>
      <c r="CK280" s="42">
        <v>68.6040386303775</v>
      </c>
      <c r="CL280" s="42">
        <v>31.3959613696225</v>
      </c>
      <c r="CM280" s="42">
        <v>87.5504828797191</v>
      </c>
      <c r="CN280" s="42">
        <v>12.4495171202809</v>
      </c>
    </row>
    <row r="281" ht="15.0" customHeight="1">
      <c r="A281" s="34"/>
      <c r="B281" s="39">
        <v>1108.0</v>
      </c>
      <c r="C281" s="40" t="s">
        <v>34</v>
      </c>
      <c r="D281" s="44" t="s">
        <v>349</v>
      </c>
      <c r="E281" s="44" t="s">
        <v>371</v>
      </c>
      <c r="F281" s="44" t="s">
        <v>374</v>
      </c>
      <c r="G281" s="45" t="s">
        <v>374</v>
      </c>
      <c r="H281" s="41">
        <v>1239.0</v>
      </c>
      <c r="I281" s="41">
        <v>930.0</v>
      </c>
      <c r="J281" s="41">
        <v>309.0</v>
      </c>
      <c r="K281" s="41">
        <v>937.0</v>
      </c>
      <c r="L281" s="41">
        <v>302.0</v>
      </c>
      <c r="M281" s="41">
        <v>269.0</v>
      </c>
      <c r="N281" s="41">
        <v>970.0</v>
      </c>
      <c r="O281" s="41">
        <v>1354.0</v>
      </c>
      <c r="P281" s="41">
        <v>896.0</v>
      </c>
      <c r="Q281" s="41">
        <v>458.0</v>
      </c>
      <c r="R281" s="41">
        <v>1096.0</v>
      </c>
      <c r="S281" s="41">
        <v>258.0</v>
      </c>
      <c r="T281" s="41">
        <v>220.0</v>
      </c>
      <c r="U281" s="41">
        <v>1134.0</v>
      </c>
      <c r="V281" s="41">
        <v>116.0</v>
      </c>
      <c r="W281" s="41">
        <v>1238.0</v>
      </c>
      <c r="X281" s="41">
        <v>1013.0</v>
      </c>
      <c r="Y281" s="41">
        <v>341.0</v>
      </c>
      <c r="Z281" s="41">
        <v>1533.0</v>
      </c>
      <c r="AA281" s="41">
        <v>908.0</v>
      </c>
      <c r="AB281" s="41">
        <v>539.0</v>
      </c>
      <c r="AC281" s="41">
        <v>86.0</v>
      </c>
      <c r="AD281" s="41">
        <v>1221.0</v>
      </c>
      <c r="AE281" s="41">
        <v>225.0</v>
      </c>
      <c r="AF281" s="41">
        <v>87.0</v>
      </c>
      <c r="AG281" s="41">
        <v>299.0</v>
      </c>
      <c r="AH281" s="41">
        <v>1147.0</v>
      </c>
      <c r="AI281" s="41">
        <v>87.0</v>
      </c>
      <c r="AJ281" s="41">
        <v>1312.0</v>
      </c>
      <c r="AK281" s="41">
        <v>135.0</v>
      </c>
      <c r="AL281" s="41">
        <v>86.0</v>
      </c>
      <c r="AM281" s="41">
        <v>268.0</v>
      </c>
      <c r="AN281" s="41">
        <v>1178.0</v>
      </c>
      <c r="AO281" s="41">
        <v>87.0</v>
      </c>
      <c r="AP281" s="41">
        <v>1059.0</v>
      </c>
      <c r="AQ281" s="41">
        <v>387.0</v>
      </c>
      <c r="AR281" s="41">
        <v>87.0</v>
      </c>
      <c r="AS281" s="41">
        <v>300.0</v>
      </c>
      <c r="AT281" s="41">
        <v>1146.0</v>
      </c>
      <c r="AU281" s="41">
        <v>87.0</v>
      </c>
      <c r="AV281" s="41">
        <v>70.0</v>
      </c>
      <c r="AW281" s="41">
        <v>1376.0</v>
      </c>
      <c r="AX281" s="41">
        <v>87.0</v>
      </c>
      <c r="AY281" s="41">
        <v>1108.0</v>
      </c>
      <c r="AZ281" s="41">
        <v>338.0</v>
      </c>
      <c r="BA281" s="41">
        <v>87.0</v>
      </c>
      <c r="BB281" s="41">
        <v>1313.0</v>
      </c>
      <c r="BC281" s="41">
        <v>135.0</v>
      </c>
      <c r="BD281" s="41">
        <v>85.0</v>
      </c>
      <c r="BE281" s="42">
        <v>75.0605326876513</v>
      </c>
      <c r="BF281" s="42">
        <v>24.9394673123487</v>
      </c>
      <c r="BG281" s="42">
        <v>75.6255044390638</v>
      </c>
      <c r="BH281" s="42">
        <v>24.3744955609362</v>
      </c>
      <c r="BI281" s="42">
        <v>21.7110573042776</v>
      </c>
      <c r="BJ281" s="42">
        <v>78.2889426957224</v>
      </c>
      <c r="BK281" s="42">
        <v>66.1742983751846</v>
      </c>
      <c r="BL281" s="42">
        <v>33.8257016248154</v>
      </c>
      <c r="BM281" s="42">
        <v>80.9453471196455</v>
      </c>
      <c r="BN281" s="42">
        <v>19.0546528803545</v>
      </c>
      <c r="BO281" s="42">
        <v>16.2481536189069</v>
      </c>
      <c r="BP281" s="42">
        <v>83.7518463810931</v>
      </c>
      <c r="BQ281" s="42">
        <v>8.5672082717873</v>
      </c>
      <c r="BR281" s="42">
        <v>91.4327917282127</v>
      </c>
      <c r="BS281" s="42">
        <v>74.8153618906942</v>
      </c>
      <c r="BT281" s="42">
        <v>25.1846381093058</v>
      </c>
      <c r="BU281" s="42">
        <v>62.7505183137526</v>
      </c>
      <c r="BV281" s="42">
        <v>37.2494816862474</v>
      </c>
      <c r="BW281" s="42">
        <v>84.4398340248963</v>
      </c>
      <c r="BX281" s="42">
        <v>15.5601659751037</v>
      </c>
      <c r="BY281" s="42">
        <v>20.6777316735823</v>
      </c>
      <c r="BZ281" s="42">
        <v>79.3222683264177</v>
      </c>
      <c r="CA281" s="42">
        <v>90.6703524533518</v>
      </c>
      <c r="CB281" s="42">
        <v>9.32964754664824</v>
      </c>
      <c r="CC281" s="42">
        <v>18.5338865836791</v>
      </c>
      <c r="CD281" s="42">
        <v>81.4661134163209</v>
      </c>
      <c r="CE281" s="42">
        <v>73.2365145228216</v>
      </c>
      <c r="CF281" s="42">
        <v>26.7634854771784</v>
      </c>
      <c r="CG281" s="42">
        <v>20.746887966805</v>
      </c>
      <c r="CH281" s="42">
        <v>79.253112033195</v>
      </c>
      <c r="CI281" s="42">
        <v>4.84094052558783</v>
      </c>
      <c r="CJ281" s="42">
        <v>95.1590594744122</v>
      </c>
      <c r="CK281" s="42">
        <v>76.6251728907331</v>
      </c>
      <c r="CL281" s="42">
        <v>23.3748271092669</v>
      </c>
      <c r="CM281" s="42">
        <v>90.6767955801105</v>
      </c>
      <c r="CN281" s="42">
        <v>9.3232044198895</v>
      </c>
    </row>
    <row r="282" ht="15.0" customHeight="1">
      <c r="A282" s="34"/>
      <c r="B282" s="39">
        <v>1114.0</v>
      </c>
      <c r="C282" s="40" t="s">
        <v>34</v>
      </c>
      <c r="D282" s="44" t="s">
        <v>349</v>
      </c>
      <c r="E282" s="44" t="s">
        <v>375</v>
      </c>
      <c r="F282" s="44" t="s">
        <v>376</v>
      </c>
      <c r="G282" s="45" t="s">
        <v>376</v>
      </c>
      <c r="H282" s="41">
        <v>1000.0</v>
      </c>
      <c r="I282" s="41">
        <v>637.0</v>
      </c>
      <c r="J282" s="41">
        <v>363.0</v>
      </c>
      <c r="K282" s="41">
        <v>180.0</v>
      </c>
      <c r="L282" s="41">
        <v>820.0</v>
      </c>
      <c r="M282" s="41">
        <v>0.0</v>
      </c>
      <c r="N282" s="41">
        <v>1000.0</v>
      </c>
      <c r="O282" s="41">
        <v>1071.0</v>
      </c>
      <c r="P282" s="41">
        <v>624.0</v>
      </c>
      <c r="Q282" s="41">
        <v>447.0</v>
      </c>
      <c r="R282" s="41">
        <v>472.0</v>
      </c>
      <c r="S282" s="41">
        <v>599.0</v>
      </c>
      <c r="T282" s="41">
        <v>43.0</v>
      </c>
      <c r="U282" s="41">
        <v>1028.0</v>
      </c>
      <c r="V282" s="41">
        <v>7.0</v>
      </c>
      <c r="W282" s="41">
        <v>1064.0</v>
      </c>
      <c r="X282" s="41">
        <v>447.0</v>
      </c>
      <c r="Y282" s="41">
        <v>624.0</v>
      </c>
      <c r="Z282" s="41">
        <v>1569.0</v>
      </c>
      <c r="AA282" s="41">
        <v>615.0</v>
      </c>
      <c r="AB282" s="41">
        <v>845.0</v>
      </c>
      <c r="AC282" s="41">
        <v>109.0</v>
      </c>
      <c r="AD282" s="41">
        <v>924.0</v>
      </c>
      <c r="AE282" s="41">
        <v>537.0</v>
      </c>
      <c r="AF282" s="41">
        <v>108.0</v>
      </c>
      <c r="AG282" s="41">
        <v>210.0</v>
      </c>
      <c r="AH282" s="41">
        <v>1251.0</v>
      </c>
      <c r="AI282" s="41">
        <v>108.0</v>
      </c>
      <c r="AJ282" s="41">
        <v>1221.0</v>
      </c>
      <c r="AK282" s="41">
        <v>240.0</v>
      </c>
      <c r="AL282" s="41">
        <v>108.0</v>
      </c>
      <c r="AM282" s="41">
        <v>155.0</v>
      </c>
      <c r="AN282" s="41">
        <v>1306.0</v>
      </c>
      <c r="AO282" s="41">
        <v>108.0</v>
      </c>
      <c r="AP282" s="41">
        <v>863.0</v>
      </c>
      <c r="AQ282" s="41">
        <v>598.0</v>
      </c>
      <c r="AR282" s="41">
        <v>108.0</v>
      </c>
      <c r="AS282" s="41">
        <v>359.0</v>
      </c>
      <c r="AT282" s="41">
        <v>1102.0</v>
      </c>
      <c r="AU282" s="41">
        <v>108.0</v>
      </c>
      <c r="AV282" s="41">
        <v>12.0</v>
      </c>
      <c r="AW282" s="41">
        <v>1449.0</v>
      </c>
      <c r="AX282" s="41">
        <v>108.0</v>
      </c>
      <c r="AY282" s="41">
        <v>935.0</v>
      </c>
      <c r="AZ282" s="41">
        <v>526.0</v>
      </c>
      <c r="BA282" s="41">
        <v>108.0</v>
      </c>
      <c r="BB282" s="41">
        <v>1222.0</v>
      </c>
      <c r="BC282" s="41">
        <v>239.0</v>
      </c>
      <c r="BD282" s="41">
        <v>108.0</v>
      </c>
      <c r="BE282" s="42">
        <v>63.7</v>
      </c>
      <c r="BF282" s="42">
        <v>36.3</v>
      </c>
      <c r="BG282" s="42">
        <v>18.0</v>
      </c>
      <c r="BH282" s="42">
        <v>82.0</v>
      </c>
      <c r="BI282" s="42">
        <v>0.0</v>
      </c>
      <c r="BJ282" s="42">
        <v>100.0</v>
      </c>
      <c r="BK282" s="42">
        <v>58.2633053221289</v>
      </c>
      <c r="BL282" s="42">
        <v>41.7366946778711</v>
      </c>
      <c r="BM282" s="42">
        <v>44.0709617180205</v>
      </c>
      <c r="BN282" s="42">
        <v>55.9290382819795</v>
      </c>
      <c r="BO282" s="42">
        <v>4.01493930905696</v>
      </c>
      <c r="BP282" s="42">
        <v>95.985060690943</v>
      </c>
      <c r="BQ282" s="42">
        <v>0.65359477124183</v>
      </c>
      <c r="BR282" s="42">
        <v>99.3464052287582</v>
      </c>
      <c r="BS282" s="42">
        <v>41.7366946778711</v>
      </c>
      <c r="BT282" s="42">
        <v>58.2633053221289</v>
      </c>
      <c r="BU282" s="42">
        <v>42.1232876712329</v>
      </c>
      <c r="BV282" s="42">
        <v>57.8767123287671</v>
      </c>
      <c r="BW282" s="42">
        <v>63.2443531827515</v>
      </c>
      <c r="BX282" s="42">
        <v>36.7556468172485</v>
      </c>
      <c r="BY282" s="42">
        <v>14.3737166324435</v>
      </c>
      <c r="BZ282" s="42">
        <v>85.6262833675565</v>
      </c>
      <c r="CA282" s="42">
        <v>83.5728952772074</v>
      </c>
      <c r="CB282" s="42">
        <v>16.4271047227926</v>
      </c>
      <c r="CC282" s="42">
        <v>10.6091718001369</v>
      </c>
      <c r="CD282" s="42">
        <v>89.3908281998631</v>
      </c>
      <c r="CE282" s="42">
        <v>59.0691307323751</v>
      </c>
      <c r="CF282" s="42">
        <v>40.9308692676249</v>
      </c>
      <c r="CG282" s="42">
        <v>24.5722108145106</v>
      </c>
      <c r="CH282" s="42">
        <v>75.4277891854894</v>
      </c>
      <c r="CI282" s="42">
        <v>0.82135523613963</v>
      </c>
      <c r="CJ282" s="42">
        <v>99.1786447638604</v>
      </c>
      <c r="CK282" s="42">
        <v>63.9972621492129</v>
      </c>
      <c r="CL282" s="42">
        <v>36.0027378507871</v>
      </c>
      <c r="CM282" s="42">
        <v>83.6413415468857</v>
      </c>
      <c r="CN282" s="42">
        <v>16.3586584531143</v>
      </c>
    </row>
    <row r="283" ht="15.0" customHeight="1">
      <c r="A283" s="34"/>
      <c r="B283" s="39">
        <v>1117.0</v>
      </c>
      <c r="C283" s="40" t="s">
        <v>34</v>
      </c>
      <c r="D283" s="44" t="s">
        <v>349</v>
      </c>
      <c r="E283" s="44" t="s">
        <v>375</v>
      </c>
      <c r="F283" s="44" t="s">
        <v>377</v>
      </c>
      <c r="G283" s="45" t="s">
        <v>377</v>
      </c>
      <c r="H283" s="41">
        <v>4062.0</v>
      </c>
      <c r="I283" s="41">
        <v>2131.0</v>
      </c>
      <c r="J283" s="41">
        <v>1931.0</v>
      </c>
      <c r="K283" s="41">
        <v>617.0</v>
      </c>
      <c r="L283" s="41">
        <v>3445.0</v>
      </c>
      <c r="M283" s="41">
        <v>73.0</v>
      </c>
      <c r="N283" s="41">
        <v>3989.0</v>
      </c>
      <c r="O283" s="41">
        <v>6289.0</v>
      </c>
      <c r="P283" s="41">
        <v>2767.0</v>
      </c>
      <c r="Q283" s="41">
        <v>3522.0</v>
      </c>
      <c r="R283" s="41">
        <v>1494.0</v>
      </c>
      <c r="S283" s="41">
        <v>4795.0</v>
      </c>
      <c r="T283" s="41">
        <v>321.0</v>
      </c>
      <c r="U283" s="41">
        <v>5968.0</v>
      </c>
      <c r="V283" s="41">
        <v>46.0</v>
      </c>
      <c r="W283" s="41">
        <v>6243.0</v>
      </c>
      <c r="X283" s="41">
        <v>1320.0</v>
      </c>
      <c r="Y283" s="41">
        <v>4969.0</v>
      </c>
      <c r="Z283" s="41">
        <v>9548.0</v>
      </c>
      <c r="AA283" s="41">
        <v>3409.0</v>
      </c>
      <c r="AB283" s="41">
        <v>5410.0</v>
      </c>
      <c r="AC283" s="41">
        <v>729.0</v>
      </c>
      <c r="AD283" s="41">
        <v>3504.0</v>
      </c>
      <c r="AE283" s="41">
        <v>5297.0</v>
      </c>
      <c r="AF283" s="41">
        <v>747.0</v>
      </c>
      <c r="AG283" s="41">
        <v>972.0</v>
      </c>
      <c r="AH283" s="41">
        <v>7819.0</v>
      </c>
      <c r="AI283" s="41">
        <v>757.0</v>
      </c>
      <c r="AJ283" s="41">
        <v>6008.0</v>
      </c>
      <c r="AK283" s="41">
        <v>2782.0</v>
      </c>
      <c r="AL283" s="41">
        <v>758.0</v>
      </c>
      <c r="AM283" s="41">
        <v>747.0</v>
      </c>
      <c r="AN283" s="41">
        <v>8037.0</v>
      </c>
      <c r="AO283" s="41">
        <v>764.0</v>
      </c>
      <c r="AP283" s="41">
        <v>3942.0</v>
      </c>
      <c r="AQ283" s="41">
        <v>4839.0</v>
      </c>
      <c r="AR283" s="41">
        <v>767.0</v>
      </c>
      <c r="AS283" s="41">
        <v>1464.0</v>
      </c>
      <c r="AT283" s="41">
        <v>7315.0</v>
      </c>
      <c r="AU283" s="41">
        <v>769.0</v>
      </c>
      <c r="AV283" s="41">
        <v>131.0</v>
      </c>
      <c r="AW283" s="41">
        <v>8649.0</v>
      </c>
      <c r="AX283" s="41">
        <v>768.0</v>
      </c>
      <c r="AY283" s="41">
        <v>4202.0</v>
      </c>
      <c r="AZ283" s="41">
        <v>4585.0</v>
      </c>
      <c r="BA283" s="41">
        <v>761.0</v>
      </c>
      <c r="BB283" s="41">
        <v>6021.0</v>
      </c>
      <c r="BC283" s="41">
        <v>2770.0</v>
      </c>
      <c r="BD283" s="41">
        <v>757.0</v>
      </c>
      <c r="BE283" s="42">
        <v>52.4618414574101</v>
      </c>
      <c r="BF283" s="42">
        <v>47.5381585425899</v>
      </c>
      <c r="BG283" s="42">
        <v>15.1895617922206</v>
      </c>
      <c r="BH283" s="42">
        <v>84.8104382077794</v>
      </c>
      <c r="BI283" s="42">
        <v>1.7971442639094</v>
      </c>
      <c r="BJ283" s="42">
        <v>98.2028557360906</v>
      </c>
      <c r="BK283" s="42">
        <v>43.9974558753379</v>
      </c>
      <c r="BL283" s="42">
        <v>56.0025441246621</v>
      </c>
      <c r="BM283" s="42">
        <v>23.7557640324376</v>
      </c>
      <c r="BN283" s="42">
        <v>76.2442359675624</v>
      </c>
      <c r="BO283" s="42">
        <v>5.10415010335506</v>
      </c>
      <c r="BP283" s="42">
        <v>94.8958498966449</v>
      </c>
      <c r="BQ283" s="42">
        <v>0.731435840356177</v>
      </c>
      <c r="BR283" s="42">
        <v>99.2685641596438</v>
      </c>
      <c r="BS283" s="42">
        <v>20.9890284623947</v>
      </c>
      <c r="BT283" s="42">
        <v>79.0109715376053</v>
      </c>
      <c r="BU283" s="42">
        <v>38.6551763238462</v>
      </c>
      <c r="BV283" s="42">
        <v>61.3448236761538</v>
      </c>
      <c r="BW283" s="42">
        <v>39.813657538916</v>
      </c>
      <c r="BX283" s="42">
        <v>60.186342461084</v>
      </c>
      <c r="BY283" s="42">
        <v>11.0567625981117</v>
      </c>
      <c r="BZ283" s="42">
        <v>88.9432374018883</v>
      </c>
      <c r="CA283" s="42">
        <v>68.3503981797497</v>
      </c>
      <c r="CB283" s="42">
        <v>31.6496018202503</v>
      </c>
      <c r="CC283" s="42">
        <v>8.50409836065574</v>
      </c>
      <c r="CD283" s="42">
        <v>91.4959016393443</v>
      </c>
      <c r="CE283" s="42">
        <v>44.8923812777588</v>
      </c>
      <c r="CF283" s="42">
        <v>55.1076187222412</v>
      </c>
      <c r="CG283" s="42">
        <v>16.6761590158332</v>
      </c>
      <c r="CH283" s="42">
        <v>83.3238409841668</v>
      </c>
      <c r="CI283" s="42">
        <v>1.49202733485194</v>
      </c>
      <c r="CJ283" s="42">
        <v>98.5079726651481</v>
      </c>
      <c r="CK283" s="42">
        <v>47.8206441333789</v>
      </c>
      <c r="CL283" s="42">
        <v>52.1793558666211</v>
      </c>
      <c r="CM283" s="42">
        <v>68.4905016494142</v>
      </c>
      <c r="CN283" s="42">
        <v>31.5094983505858</v>
      </c>
    </row>
    <row r="284" ht="15.0" customHeight="1">
      <c r="A284" s="34"/>
      <c r="B284" s="39">
        <v>1120.0</v>
      </c>
      <c r="C284" s="40" t="s">
        <v>34</v>
      </c>
      <c r="D284" s="44" t="s">
        <v>349</v>
      </c>
      <c r="E284" s="44" t="s">
        <v>375</v>
      </c>
      <c r="F284" s="44" t="s">
        <v>378</v>
      </c>
      <c r="G284" s="45" t="s">
        <v>378</v>
      </c>
      <c r="H284" s="41">
        <v>3917.0</v>
      </c>
      <c r="I284" s="41">
        <v>1540.0</v>
      </c>
      <c r="J284" s="41">
        <v>2377.0</v>
      </c>
      <c r="K284" s="41">
        <v>625.0</v>
      </c>
      <c r="L284" s="41">
        <v>3292.0</v>
      </c>
      <c r="M284" s="41">
        <v>20.0</v>
      </c>
      <c r="N284" s="41">
        <v>3897.0</v>
      </c>
      <c r="O284" s="41">
        <v>5628.0</v>
      </c>
      <c r="P284" s="41">
        <v>2584.0</v>
      </c>
      <c r="Q284" s="41">
        <v>3044.0</v>
      </c>
      <c r="R284" s="41">
        <v>2213.0</v>
      </c>
      <c r="S284" s="41">
        <v>3415.0</v>
      </c>
      <c r="T284" s="41">
        <v>397.0</v>
      </c>
      <c r="U284" s="41">
        <v>5231.0</v>
      </c>
      <c r="V284" s="41">
        <v>189.0</v>
      </c>
      <c r="W284" s="41">
        <v>5439.0</v>
      </c>
      <c r="X284" s="41">
        <v>2328.0</v>
      </c>
      <c r="Y284" s="41">
        <v>3300.0</v>
      </c>
      <c r="Z284" s="41">
        <v>8291.0</v>
      </c>
      <c r="AA284" s="41">
        <v>3118.0</v>
      </c>
      <c r="AB284" s="41">
        <v>4704.0</v>
      </c>
      <c r="AC284" s="41">
        <v>469.0</v>
      </c>
      <c r="AD284" s="41">
        <v>3698.0</v>
      </c>
      <c r="AE284" s="41">
        <v>4122.0</v>
      </c>
      <c r="AF284" s="41">
        <v>471.0</v>
      </c>
      <c r="AG284" s="41">
        <v>953.0</v>
      </c>
      <c r="AH284" s="41">
        <v>6864.0</v>
      </c>
      <c r="AI284" s="41">
        <v>474.0</v>
      </c>
      <c r="AJ284" s="41">
        <v>5223.0</v>
      </c>
      <c r="AK284" s="41">
        <v>2595.0</v>
      </c>
      <c r="AL284" s="41">
        <v>473.0</v>
      </c>
      <c r="AM284" s="41">
        <v>723.0</v>
      </c>
      <c r="AN284" s="41">
        <v>7094.0</v>
      </c>
      <c r="AO284" s="41">
        <v>474.0</v>
      </c>
      <c r="AP284" s="41">
        <v>3923.0</v>
      </c>
      <c r="AQ284" s="41">
        <v>3893.0</v>
      </c>
      <c r="AR284" s="41">
        <v>475.0</v>
      </c>
      <c r="AS284" s="41">
        <v>1430.0</v>
      </c>
      <c r="AT284" s="41">
        <v>6386.0</v>
      </c>
      <c r="AU284" s="41">
        <v>475.0</v>
      </c>
      <c r="AV284" s="41">
        <v>120.0</v>
      </c>
      <c r="AW284" s="41">
        <v>7695.0</v>
      </c>
      <c r="AX284" s="41">
        <v>476.0</v>
      </c>
      <c r="AY284" s="41">
        <v>4111.0</v>
      </c>
      <c r="AZ284" s="41">
        <v>3707.0</v>
      </c>
      <c r="BA284" s="41">
        <v>473.0</v>
      </c>
      <c r="BB284" s="41">
        <v>5232.0</v>
      </c>
      <c r="BC284" s="41">
        <v>2588.0</v>
      </c>
      <c r="BD284" s="41">
        <v>471.0</v>
      </c>
      <c r="BE284" s="42">
        <v>39.3158029103906</v>
      </c>
      <c r="BF284" s="42">
        <v>60.6841970896094</v>
      </c>
      <c r="BG284" s="42">
        <v>15.9560888435027</v>
      </c>
      <c r="BH284" s="42">
        <v>84.0439111564973</v>
      </c>
      <c r="BI284" s="42">
        <v>0.510594842992086</v>
      </c>
      <c r="BJ284" s="42">
        <v>99.4894051570079</v>
      </c>
      <c r="BK284" s="42">
        <v>45.9132906894101</v>
      </c>
      <c r="BL284" s="42">
        <v>54.0867093105899</v>
      </c>
      <c r="BM284" s="42">
        <v>39.3212508884151</v>
      </c>
      <c r="BN284" s="42">
        <v>60.6787491115849</v>
      </c>
      <c r="BO284" s="42">
        <v>7.05401563610519</v>
      </c>
      <c r="BP284" s="42">
        <v>92.9459843638948</v>
      </c>
      <c r="BQ284" s="42">
        <v>3.35820895522388</v>
      </c>
      <c r="BR284" s="42">
        <v>96.6417910447761</v>
      </c>
      <c r="BS284" s="42">
        <v>41.36460554371</v>
      </c>
      <c r="BT284" s="42">
        <v>58.63539445629</v>
      </c>
      <c r="BU284" s="42">
        <v>39.8619278956789</v>
      </c>
      <c r="BV284" s="42">
        <v>60.1380721043211</v>
      </c>
      <c r="BW284" s="42">
        <v>47.2890025575448</v>
      </c>
      <c r="BX284" s="42">
        <v>52.7109974424552</v>
      </c>
      <c r="BY284" s="42">
        <v>12.1913777664065</v>
      </c>
      <c r="BZ284" s="42">
        <v>87.8086222335935</v>
      </c>
      <c r="CA284" s="42">
        <v>66.8073676132003</v>
      </c>
      <c r="CB284" s="42">
        <v>33.1926323867997</v>
      </c>
      <c r="CC284" s="42">
        <v>9.24907253422029</v>
      </c>
      <c r="CD284" s="42">
        <v>90.7509274657797</v>
      </c>
      <c r="CE284" s="42">
        <v>50.1919140225179</v>
      </c>
      <c r="CF284" s="42">
        <v>49.8080859774821</v>
      </c>
      <c r="CG284" s="42">
        <v>18.2958034800409</v>
      </c>
      <c r="CH284" s="42">
        <v>81.7041965199591</v>
      </c>
      <c r="CI284" s="42">
        <v>1.53550863723608</v>
      </c>
      <c r="CJ284" s="42">
        <v>98.4644913627639</v>
      </c>
      <c r="CK284" s="42">
        <v>52.5837810181632</v>
      </c>
      <c r="CL284" s="42">
        <v>47.4162189818368</v>
      </c>
      <c r="CM284" s="42">
        <v>66.9053708439898</v>
      </c>
      <c r="CN284" s="42">
        <v>33.0946291560102</v>
      </c>
    </row>
    <row r="285" ht="15.0" customHeight="1">
      <c r="A285" s="34"/>
      <c r="B285" s="39">
        <v>1123.0</v>
      </c>
      <c r="C285" s="40" t="s">
        <v>34</v>
      </c>
      <c r="D285" s="44" t="s">
        <v>349</v>
      </c>
      <c r="E285" s="44" t="s">
        <v>375</v>
      </c>
      <c r="F285" s="44" t="s">
        <v>379</v>
      </c>
      <c r="G285" s="45" t="s">
        <v>379</v>
      </c>
      <c r="H285" s="41">
        <v>673.0</v>
      </c>
      <c r="I285" s="41">
        <v>490.0</v>
      </c>
      <c r="J285" s="41">
        <v>183.0</v>
      </c>
      <c r="K285" s="41">
        <v>232.0</v>
      </c>
      <c r="L285" s="41">
        <v>441.0</v>
      </c>
      <c r="M285" s="41">
        <v>3.0</v>
      </c>
      <c r="N285" s="41">
        <v>670.0</v>
      </c>
      <c r="O285" s="41">
        <v>1117.0</v>
      </c>
      <c r="P285" s="41">
        <v>826.0</v>
      </c>
      <c r="Q285" s="41">
        <v>291.0</v>
      </c>
      <c r="R285" s="41">
        <v>530.0</v>
      </c>
      <c r="S285" s="41">
        <v>587.0</v>
      </c>
      <c r="T285" s="41">
        <v>138.0</v>
      </c>
      <c r="U285" s="41">
        <v>979.0</v>
      </c>
      <c r="V285" s="41">
        <v>40.0</v>
      </c>
      <c r="W285" s="41">
        <v>1077.0</v>
      </c>
      <c r="X285" s="41">
        <v>500.0</v>
      </c>
      <c r="Y285" s="41">
        <v>617.0</v>
      </c>
      <c r="Z285" s="41">
        <v>1261.0</v>
      </c>
      <c r="AA285" s="41">
        <v>732.0</v>
      </c>
      <c r="AB285" s="41">
        <v>448.0</v>
      </c>
      <c r="AC285" s="41">
        <v>81.0</v>
      </c>
      <c r="AD285" s="41">
        <v>721.0</v>
      </c>
      <c r="AE285" s="41">
        <v>457.0</v>
      </c>
      <c r="AF285" s="41">
        <v>83.0</v>
      </c>
      <c r="AG285" s="41">
        <v>236.0</v>
      </c>
      <c r="AH285" s="41">
        <v>939.0</v>
      </c>
      <c r="AI285" s="41">
        <v>86.0</v>
      </c>
      <c r="AJ285" s="41">
        <v>940.0</v>
      </c>
      <c r="AK285" s="41">
        <v>241.0</v>
      </c>
      <c r="AL285" s="41">
        <v>80.0</v>
      </c>
      <c r="AM285" s="41">
        <v>197.0</v>
      </c>
      <c r="AN285" s="41">
        <v>978.0</v>
      </c>
      <c r="AO285" s="41">
        <v>86.0</v>
      </c>
      <c r="AP285" s="41">
        <v>644.0</v>
      </c>
      <c r="AQ285" s="41">
        <v>531.0</v>
      </c>
      <c r="AR285" s="41">
        <v>86.0</v>
      </c>
      <c r="AS285" s="41">
        <v>203.0</v>
      </c>
      <c r="AT285" s="41">
        <v>972.0</v>
      </c>
      <c r="AU285" s="41">
        <v>86.0</v>
      </c>
      <c r="AV285" s="41">
        <v>6.0</v>
      </c>
      <c r="AW285" s="41">
        <v>1169.0</v>
      </c>
      <c r="AX285" s="41">
        <v>86.0</v>
      </c>
      <c r="AY285" s="41">
        <v>706.0</v>
      </c>
      <c r="AZ285" s="41">
        <v>469.0</v>
      </c>
      <c r="BA285" s="41">
        <v>86.0</v>
      </c>
      <c r="BB285" s="41">
        <v>941.0</v>
      </c>
      <c r="BC285" s="41">
        <v>240.0</v>
      </c>
      <c r="BD285" s="41">
        <v>80.0</v>
      </c>
      <c r="BE285" s="42">
        <v>72.8083209509658</v>
      </c>
      <c r="BF285" s="42">
        <v>27.1916790490342</v>
      </c>
      <c r="BG285" s="42">
        <v>34.4725111441308</v>
      </c>
      <c r="BH285" s="42">
        <v>65.5274888558692</v>
      </c>
      <c r="BI285" s="42">
        <v>0.445765230312036</v>
      </c>
      <c r="BJ285" s="42">
        <v>99.554234769688</v>
      </c>
      <c r="BK285" s="42">
        <v>73.9480752014324</v>
      </c>
      <c r="BL285" s="42">
        <v>26.0519247985676</v>
      </c>
      <c r="BM285" s="42">
        <v>47.4485228290063</v>
      </c>
      <c r="BN285" s="42">
        <v>52.5514771709937</v>
      </c>
      <c r="BO285" s="42">
        <v>12.354521038496</v>
      </c>
      <c r="BP285" s="42">
        <v>87.645478961504</v>
      </c>
      <c r="BQ285" s="42">
        <v>3.5810205908684</v>
      </c>
      <c r="BR285" s="42">
        <v>96.4189794091316</v>
      </c>
      <c r="BS285" s="42">
        <v>44.762757385855</v>
      </c>
      <c r="BT285" s="42">
        <v>55.237242614145</v>
      </c>
      <c r="BU285" s="42">
        <v>62.0338983050847</v>
      </c>
      <c r="BV285" s="42">
        <v>37.9661016949153</v>
      </c>
      <c r="BW285" s="42">
        <v>61.2054329371817</v>
      </c>
      <c r="BX285" s="42">
        <v>38.7945670628183</v>
      </c>
      <c r="BY285" s="42">
        <v>20.0851063829787</v>
      </c>
      <c r="BZ285" s="42">
        <v>79.9148936170213</v>
      </c>
      <c r="CA285" s="42">
        <v>79.5935647756139</v>
      </c>
      <c r="CB285" s="42">
        <v>20.4064352243861</v>
      </c>
      <c r="CC285" s="42">
        <v>16.7659574468085</v>
      </c>
      <c r="CD285" s="42">
        <v>83.2340425531915</v>
      </c>
      <c r="CE285" s="42">
        <v>54.8085106382979</v>
      </c>
      <c r="CF285" s="42">
        <v>45.1914893617021</v>
      </c>
      <c r="CG285" s="42">
        <v>17.2765957446809</v>
      </c>
      <c r="CH285" s="42">
        <v>82.7234042553191</v>
      </c>
      <c r="CI285" s="42">
        <v>0.51063829787234</v>
      </c>
      <c r="CJ285" s="42">
        <v>99.4893617021277</v>
      </c>
      <c r="CK285" s="42">
        <v>60.0851063829787</v>
      </c>
      <c r="CL285" s="42">
        <v>39.9148936170213</v>
      </c>
      <c r="CM285" s="42">
        <v>79.6782387806943</v>
      </c>
      <c r="CN285" s="42">
        <v>20.3217612193057</v>
      </c>
    </row>
    <row r="286" ht="15.0" customHeight="1">
      <c r="A286" s="34"/>
      <c r="B286" s="39">
        <v>1126.0</v>
      </c>
      <c r="C286" s="40" t="s">
        <v>34</v>
      </c>
      <c r="D286" s="44" t="s">
        <v>349</v>
      </c>
      <c r="E286" s="44" t="s">
        <v>375</v>
      </c>
      <c r="F286" s="44" t="s">
        <v>380</v>
      </c>
      <c r="G286" s="45" t="s">
        <v>380</v>
      </c>
      <c r="H286" s="41">
        <v>1989.0</v>
      </c>
      <c r="I286" s="41">
        <v>1225.0</v>
      </c>
      <c r="J286" s="41">
        <v>764.0</v>
      </c>
      <c r="K286" s="41">
        <v>116.0</v>
      </c>
      <c r="L286" s="41">
        <v>1873.0</v>
      </c>
      <c r="M286" s="41">
        <v>17.0</v>
      </c>
      <c r="N286" s="41">
        <v>1972.0</v>
      </c>
      <c r="O286" s="41">
        <v>2390.0</v>
      </c>
      <c r="P286" s="41">
        <v>1342.0</v>
      </c>
      <c r="Q286" s="41">
        <v>1048.0</v>
      </c>
      <c r="R286" s="41">
        <v>445.0</v>
      </c>
      <c r="S286" s="41">
        <v>1945.0</v>
      </c>
      <c r="T286" s="41">
        <v>76.0</v>
      </c>
      <c r="U286" s="41">
        <v>2314.0</v>
      </c>
      <c r="V286" s="41">
        <v>33.0</v>
      </c>
      <c r="W286" s="41">
        <v>2357.0</v>
      </c>
      <c r="X286" s="41">
        <v>566.0</v>
      </c>
      <c r="Y286" s="41">
        <v>1824.0</v>
      </c>
      <c r="Z286" s="41">
        <v>3626.0</v>
      </c>
      <c r="AA286" s="41">
        <v>1195.0</v>
      </c>
      <c r="AB286" s="41">
        <v>2070.0</v>
      </c>
      <c r="AC286" s="41">
        <v>361.0</v>
      </c>
      <c r="AD286" s="41">
        <v>1604.0</v>
      </c>
      <c r="AE286" s="41">
        <v>1647.0</v>
      </c>
      <c r="AF286" s="41">
        <v>375.0</v>
      </c>
      <c r="AG286" s="41">
        <v>351.0</v>
      </c>
      <c r="AH286" s="41">
        <v>2895.0</v>
      </c>
      <c r="AI286" s="41">
        <v>380.0</v>
      </c>
      <c r="AJ286" s="41">
        <v>2592.0</v>
      </c>
      <c r="AK286" s="41">
        <v>656.0</v>
      </c>
      <c r="AL286" s="41">
        <v>378.0</v>
      </c>
      <c r="AM286" s="41">
        <v>224.0</v>
      </c>
      <c r="AN286" s="41">
        <v>3017.0</v>
      </c>
      <c r="AO286" s="41">
        <v>385.0</v>
      </c>
      <c r="AP286" s="41">
        <v>1640.0</v>
      </c>
      <c r="AQ286" s="41">
        <v>1601.0</v>
      </c>
      <c r="AR286" s="41">
        <v>385.0</v>
      </c>
      <c r="AS286" s="41">
        <v>644.0</v>
      </c>
      <c r="AT286" s="41">
        <v>2597.0</v>
      </c>
      <c r="AU286" s="41">
        <v>385.0</v>
      </c>
      <c r="AV286" s="41">
        <v>45.0</v>
      </c>
      <c r="AW286" s="41">
        <v>3193.0</v>
      </c>
      <c r="AX286" s="41">
        <v>388.0</v>
      </c>
      <c r="AY286" s="41">
        <v>1700.0</v>
      </c>
      <c r="AZ286" s="41">
        <v>1541.0</v>
      </c>
      <c r="BA286" s="41">
        <v>385.0</v>
      </c>
      <c r="BB286" s="41">
        <v>2594.0</v>
      </c>
      <c r="BC286" s="41">
        <v>654.0</v>
      </c>
      <c r="BD286" s="41">
        <v>378.0</v>
      </c>
      <c r="BE286" s="42">
        <v>61.5887380593263</v>
      </c>
      <c r="BF286" s="42">
        <v>38.4112619406737</v>
      </c>
      <c r="BG286" s="42">
        <v>5.83207642031171</v>
      </c>
      <c r="BH286" s="42">
        <v>94.1679235796883</v>
      </c>
      <c r="BI286" s="42">
        <v>0.854700854700855</v>
      </c>
      <c r="BJ286" s="42">
        <v>99.1452991452991</v>
      </c>
      <c r="BK286" s="42">
        <v>56.1506276150628</v>
      </c>
      <c r="BL286" s="42">
        <v>43.8493723849372</v>
      </c>
      <c r="BM286" s="42">
        <v>18.6192468619247</v>
      </c>
      <c r="BN286" s="42">
        <v>81.3807531380753</v>
      </c>
      <c r="BO286" s="42">
        <v>3.17991631799163</v>
      </c>
      <c r="BP286" s="42">
        <v>96.8200836820084</v>
      </c>
      <c r="BQ286" s="42">
        <v>1.38075313807531</v>
      </c>
      <c r="BR286" s="42">
        <v>98.6192468619247</v>
      </c>
      <c r="BS286" s="42">
        <v>23.6820083682008</v>
      </c>
      <c r="BT286" s="42">
        <v>76.3179916317992</v>
      </c>
      <c r="BU286" s="42">
        <v>36.6003062787136</v>
      </c>
      <c r="BV286" s="42">
        <v>63.3996937212864</v>
      </c>
      <c r="BW286" s="42">
        <v>49.3386650261458</v>
      </c>
      <c r="BX286" s="42">
        <v>50.6613349738542</v>
      </c>
      <c r="BY286" s="42">
        <v>10.8133086876155</v>
      </c>
      <c r="BZ286" s="42">
        <v>89.1866913123845</v>
      </c>
      <c r="CA286" s="42">
        <v>79.8029556650246</v>
      </c>
      <c r="CB286" s="42">
        <v>20.1970443349754</v>
      </c>
      <c r="CC286" s="42">
        <v>6.91144708423326</v>
      </c>
      <c r="CD286" s="42">
        <v>93.0885529157667</v>
      </c>
      <c r="CE286" s="42">
        <v>50.6016661524221</v>
      </c>
      <c r="CF286" s="42">
        <v>49.3983338475779</v>
      </c>
      <c r="CG286" s="42">
        <v>19.8704103671706</v>
      </c>
      <c r="CH286" s="42">
        <v>80.1295896328294</v>
      </c>
      <c r="CI286" s="42">
        <v>1.38974675725757</v>
      </c>
      <c r="CJ286" s="42">
        <v>98.6102532427424</v>
      </c>
      <c r="CK286" s="42">
        <v>52.4529466214131</v>
      </c>
      <c r="CL286" s="42">
        <v>47.5470533785869</v>
      </c>
      <c r="CM286" s="42">
        <v>79.8645320197044</v>
      </c>
      <c r="CN286" s="42">
        <v>20.1354679802956</v>
      </c>
    </row>
    <row r="287" ht="15.0" customHeight="1">
      <c r="A287" s="34"/>
      <c r="B287" s="39">
        <v>1129.0</v>
      </c>
      <c r="C287" s="40" t="s">
        <v>34</v>
      </c>
      <c r="D287" s="44" t="s">
        <v>349</v>
      </c>
      <c r="E287" s="44" t="s">
        <v>375</v>
      </c>
      <c r="F287" s="44" t="s">
        <v>381</v>
      </c>
      <c r="G287" s="45" t="s">
        <v>381</v>
      </c>
      <c r="H287" s="41">
        <v>6488.0</v>
      </c>
      <c r="I287" s="41">
        <v>5340.0</v>
      </c>
      <c r="J287" s="41">
        <v>1148.0</v>
      </c>
      <c r="K287" s="41">
        <v>4930.0</v>
      </c>
      <c r="L287" s="41">
        <v>1558.0</v>
      </c>
      <c r="M287" s="41">
        <v>1616.0</v>
      </c>
      <c r="N287" s="41">
        <v>4872.0</v>
      </c>
      <c r="O287" s="41">
        <v>8374.0</v>
      </c>
      <c r="P287" s="41">
        <v>6390.0</v>
      </c>
      <c r="Q287" s="41">
        <v>1984.0</v>
      </c>
      <c r="R287" s="41">
        <v>6842.0</v>
      </c>
      <c r="S287" s="41">
        <v>1532.0</v>
      </c>
      <c r="T287" s="41">
        <v>2637.0</v>
      </c>
      <c r="U287" s="41">
        <v>5737.0</v>
      </c>
      <c r="V287" s="41">
        <v>1263.0</v>
      </c>
      <c r="W287" s="41">
        <v>7111.0</v>
      </c>
      <c r="X287" s="41">
        <v>6609.0</v>
      </c>
      <c r="Y287" s="41">
        <v>1765.0</v>
      </c>
      <c r="Z287" s="41">
        <v>9305.0</v>
      </c>
      <c r="AA287" s="41">
        <v>6373.0</v>
      </c>
      <c r="AB287" s="41">
        <v>2585.0</v>
      </c>
      <c r="AC287" s="41">
        <v>347.0</v>
      </c>
      <c r="AD287" s="41">
        <v>7407.0</v>
      </c>
      <c r="AE287" s="41">
        <v>1548.0</v>
      </c>
      <c r="AF287" s="41">
        <v>350.0</v>
      </c>
      <c r="AG287" s="41">
        <v>3631.0</v>
      </c>
      <c r="AH287" s="41">
        <v>5323.0</v>
      </c>
      <c r="AI287" s="41">
        <v>351.0</v>
      </c>
      <c r="AJ287" s="41">
        <v>8266.0</v>
      </c>
      <c r="AK287" s="41">
        <v>690.0</v>
      </c>
      <c r="AL287" s="41">
        <v>349.0</v>
      </c>
      <c r="AM287" s="41">
        <v>4390.0</v>
      </c>
      <c r="AN287" s="41">
        <v>4565.0</v>
      </c>
      <c r="AO287" s="41">
        <v>350.0</v>
      </c>
      <c r="AP287" s="41">
        <v>6270.0</v>
      </c>
      <c r="AQ287" s="41">
        <v>2685.0</v>
      </c>
      <c r="AR287" s="41">
        <v>350.0</v>
      </c>
      <c r="AS287" s="41">
        <v>3312.0</v>
      </c>
      <c r="AT287" s="41">
        <v>5641.0</v>
      </c>
      <c r="AU287" s="41">
        <v>352.0</v>
      </c>
      <c r="AV287" s="41">
        <v>391.0</v>
      </c>
      <c r="AW287" s="41">
        <v>8563.0</v>
      </c>
      <c r="AX287" s="41">
        <v>351.0</v>
      </c>
      <c r="AY287" s="41">
        <v>7350.0</v>
      </c>
      <c r="AZ287" s="41">
        <v>1606.0</v>
      </c>
      <c r="BA287" s="41">
        <v>349.0</v>
      </c>
      <c r="BB287" s="41">
        <v>8278.0</v>
      </c>
      <c r="BC287" s="41">
        <v>678.0</v>
      </c>
      <c r="BD287" s="41">
        <v>349.0</v>
      </c>
      <c r="BE287" s="42">
        <v>82.3057953144266</v>
      </c>
      <c r="BF287" s="42">
        <v>17.6942046855734</v>
      </c>
      <c r="BG287" s="42">
        <v>75.9864364981504</v>
      </c>
      <c r="BH287" s="42">
        <v>24.0135635018496</v>
      </c>
      <c r="BI287" s="42">
        <v>24.9075215782984</v>
      </c>
      <c r="BJ287" s="42">
        <v>75.0924784217016</v>
      </c>
      <c r="BK287" s="42">
        <v>76.3076188201576</v>
      </c>
      <c r="BL287" s="42">
        <v>23.6923811798424</v>
      </c>
      <c r="BM287" s="42">
        <v>81.7052782421782</v>
      </c>
      <c r="BN287" s="42">
        <v>18.2947217578218</v>
      </c>
      <c r="BO287" s="42">
        <v>31.4903272032481</v>
      </c>
      <c r="BP287" s="42">
        <v>68.5096727967519</v>
      </c>
      <c r="BQ287" s="42">
        <v>15.0823978982565</v>
      </c>
      <c r="BR287" s="42">
        <v>84.9176021017435</v>
      </c>
      <c r="BS287" s="42">
        <v>78.9228564604729</v>
      </c>
      <c r="BT287" s="42">
        <v>21.0771435395271</v>
      </c>
      <c r="BU287" s="42">
        <v>71.1431123018531</v>
      </c>
      <c r="BV287" s="42">
        <v>28.8568876981469</v>
      </c>
      <c r="BW287" s="42">
        <v>82.713567839196</v>
      </c>
      <c r="BX287" s="42">
        <v>17.286432160804</v>
      </c>
      <c r="BY287" s="42">
        <v>40.5517087335269</v>
      </c>
      <c r="BZ287" s="42">
        <v>59.4482912664731</v>
      </c>
      <c r="CA287" s="42">
        <v>92.2956677087986</v>
      </c>
      <c r="CB287" s="42">
        <v>7.70433229120143</v>
      </c>
      <c r="CC287" s="42">
        <v>49.0228922389726</v>
      </c>
      <c r="CD287" s="42">
        <v>50.9771077610274</v>
      </c>
      <c r="CE287" s="42">
        <v>70.0167504187605</v>
      </c>
      <c r="CF287" s="42">
        <v>29.9832495812395</v>
      </c>
      <c r="CG287" s="42">
        <v>36.9931866413493</v>
      </c>
      <c r="CH287" s="42">
        <v>63.0068133586507</v>
      </c>
      <c r="CI287" s="42">
        <v>4.36676345767255</v>
      </c>
      <c r="CJ287" s="42">
        <v>95.6332365423275</v>
      </c>
      <c r="CK287" s="42">
        <v>82.0678874497544</v>
      </c>
      <c r="CL287" s="42">
        <v>17.9321125502456</v>
      </c>
      <c r="CM287" s="42">
        <v>92.4296560964716</v>
      </c>
      <c r="CN287" s="42">
        <v>7.57034390352836</v>
      </c>
    </row>
    <row r="288" ht="15.0" customHeight="1">
      <c r="A288" s="34"/>
      <c r="B288" s="39">
        <v>1132.0</v>
      </c>
      <c r="C288" s="40" t="s">
        <v>34</v>
      </c>
      <c r="D288" s="44" t="s">
        <v>349</v>
      </c>
      <c r="E288" s="44" t="s">
        <v>375</v>
      </c>
      <c r="F288" s="44" t="s">
        <v>382</v>
      </c>
      <c r="G288" s="45" t="s">
        <v>382</v>
      </c>
      <c r="H288" s="41">
        <v>699.0</v>
      </c>
      <c r="I288" s="41">
        <v>546.0</v>
      </c>
      <c r="J288" s="41">
        <v>153.0</v>
      </c>
      <c r="K288" s="41">
        <v>302.0</v>
      </c>
      <c r="L288" s="41">
        <v>397.0</v>
      </c>
      <c r="M288" s="41">
        <v>20.0</v>
      </c>
      <c r="N288" s="41">
        <v>679.0</v>
      </c>
      <c r="O288" s="41">
        <v>1013.0</v>
      </c>
      <c r="P288" s="41">
        <v>744.0</v>
      </c>
      <c r="Q288" s="41">
        <v>269.0</v>
      </c>
      <c r="R288" s="41">
        <v>498.0</v>
      </c>
      <c r="S288" s="41">
        <v>515.0</v>
      </c>
      <c r="T288" s="41">
        <v>115.0</v>
      </c>
      <c r="U288" s="41">
        <v>898.0</v>
      </c>
      <c r="V288" s="41">
        <v>53.0</v>
      </c>
      <c r="W288" s="41">
        <v>960.0</v>
      </c>
      <c r="X288" s="41">
        <v>475.0</v>
      </c>
      <c r="Y288" s="41">
        <v>538.0</v>
      </c>
      <c r="Z288" s="41">
        <v>1385.0</v>
      </c>
      <c r="AA288" s="41">
        <v>766.0</v>
      </c>
      <c r="AB288" s="41">
        <v>558.0</v>
      </c>
      <c r="AC288" s="41">
        <v>61.0</v>
      </c>
      <c r="AD288" s="41">
        <v>784.0</v>
      </c>
      <c r="AE288" s="41">
        <v>540.0</v>
      </c>
      <c r="AF288" s="41">
        <v>61.0</v>
      </c>
      <c r="AG288" s="41">
        <v>215.0</v>
      </c>
      <c r="AH288" s="41">
        <v>1109.0</v>
      </c>
      <c r="AI288" s="41">
        <v>61.0</v>
      </c>
      <c r="AJ288" s="41">
        <v>1026.0</v>
      </c>
      <c r="AK288" s="41">
        <v>298.0</v>
      </c>
      <c r="AL288" s="41">
        <v>61.0</v>
      </c>
      <c r="AM288" s="41">
        <v>245.0</v>
      </c>
      <c r="AN288" s="41">
        <v>1079.0</v>
      </c>
      <c r="AO288" s="41">
        <v>61.0</v>
      </c>
      <c r="AP288" s="41">
        <v>820.0</v>
      </c>
      <c r="AQ288" s="41">
        <v>503.0</v>
      </c>
      <c r="AR288" s="41">
        <v>62.0</v>
      </c>
      <c r="AS288" s="41">
        <v>401.0</v>
      </c>
      <c r="AT288" s="41">
        <v>923.0</v>
      </c>
      <c r="AU288" s="41">
        <v>61.0</v>
      </c>
      <c r="AV288" s="41">
        <v>31.0</v>
      </c>
      <c r="AW288" s="41">
        <v>1293.0</v>
      </c>
      <c r="AX288" s="41">
        <v>61.0</v>
      </c>
      <c r="AY288" s="41">
        <v>863.0</v>
      </c>
      <c r="AZ288" s="41">
        <v>461.0</v>
      </c>
      <c r="BA288" s="41">
        <v>61.0</v>
      </c>
      <c r="BB288" s="41">
        <v>1027.0</v>
      </c>
      <c r="BC288" s="41">
        <v>297.0</v>
      </c>
      <c r="BD288" s="41">
        <v>61.0</v>
      </c>
      <c r="BE288" s="42">
        <v>78.1115879828326</v>
      </c>
      <c r="BF288" s="42">
        <v>21.8884120171674</v>
      </c>
      <c r="BG288" s="42">
        <v>43.2045779685265</v>
      </c>
      <c r="BH288" s="42">
        <v>56.7954220314735</v>
      </c>
      <c r="BI288" s="42">
        <v>2.86123032904149</v>
      </c>
      <c r="BJ288" s="42">
        <v>97.1387696709585</v>
      </c>
      <c r="BK288" s="42">
        <v>73.4452122408687</v>
      </c>
      <c r="BL288" s="42">
        <v>26.5547877591313</v>
      </c>
      <c r="BM288" s="42">
        <v>49.1609081934847</v>
      </c>
      <c r="BN288" s="42">
        <v>50.8390918065153</v>
      </c>
      <c r="BO288" s="42">
        <v>11.3524185587364</v>
      </c>
      <c r="BP288" s="42">
        <v>88.6475814412636</v>
      </c>
      <c r="BQ288" s="42">
        <v>5.2319842053307</v>
      </c>
      <c r="BR288" s="42">
        <v>94.7680157946693</v>
      </c>
      <c r="BS288" s="42">
        <v>46.8904244817374</v>
      </c>
      <c r="BT288" s="42">
        <v>53.1095755182626</v>
      </c>
      <c r="BU288" s="42">
        <v>57.8549848942598</v>
      </c>
      <c r="BV288" s="42">
        <v>42.1450151057402</v>
      </c>
      <c r="BW288" s="42">
        <v>59.214501510574</v>
      </c>
      <c r="BX288" s="42">
        <v>40.785498489426</v>
      </c>
      <c r="BY288" s="42">
        <v>16.238670694864</v>
      </c>
      <c r="BZ288" s="42">
        <v>83.761329305136</v>
      </c>
      <c r="CA288" s="42">
        <v>77.4924471299094</v>
      </c>
      <c r="CB288" s="42">
        <v>22.5075528700906</v>
      </c>
      <c r="CC288" s="42">
        <v>18.5045317220544</v>
      </c>
      <c r="CD288" s="42">
        <v>81.4954682779456</v>
      </c>
      <c r="CE288" s="42">
        <v>61.9803476946334</v>
      </c>
      <c r="CF288" s="42">
        <v>38.0196523053666</v>
      </c>
      <c r="CG288" s="42">
        <v>30.2870090634441</v>
      </c>
      <c r="CH288" s="42">
        <v>69.7129909365559</v>
      </c>
      <c r="CI288" s="42">
        <v>2.34138972809668</v>
      </c>
      <c r="CJ288" s="42">
        <v>97.6586102719033</v>
      </c>
      <c r="CK288" s="42">
        <v>65.1812688821752</v>
      </c>
      <c r="CL288" s="42">
        <v>34.8187311178248</v>
      </c>
      <c r="CM288" s="42">
        <v>77.5679758308157</v>
      </c>
      <c r="CN288" s="42">
        <v>22.4320241691843</v>
      </c>
    </row>
    <row r="289" ht="15.0" customHeight="1">
      <c r="A289" s="34"/>
      <c r="B289" s="39">
        <v>1138.0</v>
      </c>
      <c r="C289" s="40" t="s">
        <v>34</v>
      </c>
      <c r="D289" s="44" t="s">
        <v>349</v>
      </c>
      <c r="E289" s="44" t="s">
        <v>383</v>
      </c>
      <c r="F289" s="44" t="s">
        <v>384</v>
      </c>
      <c r="G289" s="45" t="s">
        <v>384</v>
      </c>
      <c r="H289" s="41">
        <v>4432.0</v>
      </c>
      <c r="I289" s="41">
        <v>3645.0</v>
      </c>
      <c r="J289" s="41">
        <v>787.0</v>
      </c>
      <c r="K289" s="41">
        <v>1716.0</v>
      </c>
      <c r="L289" s="41">
        <v>2716.0</v>
      </c>
      <c r="M289" s="41">
        <v>220.0</v>
      </c>
      <c r="N289" s="41">
        <v>4212.0</v>
      </c>
      <c r="O289" s="41">
        <v>5275.0</v>
      </c>
      <c r="P289" s="41">
        <v>4328.0</v>
      </c>
      <c r="Q289" s="41">
        <v>947.0</v>
      </c>
      <c r="R289" s="41">
        <v>3025.0</v>
      </c>
      <c r="S289" s="41">
        <v>2250.0</v>
      </c>
      <c r="T289" s="41">
        <v>746.0</v>
      </c>
      <c r="U289" s="41">
        <v>4529.0</v>
      </c>
      <c r="V289" s="41">
        <v>274.0</v>
      </c>
      <c r="W289" s="41">
        <v>5001.0</v>
      </c>
      <c r="X289" s="41">
        <v>2967.0</v>
      </c>
      <c r="Y289" s="41">
        <v>2308.0</v>
      </c>
      <c r="Z289" s="41">
        <v>6197.0</v>
      </c>
      <c r="AA289" s="41">
        <v>4397.0</v>
      </c>
      <c r="AB289" s="41">
        <v>1549.0</v>
      </c>
      <c r="AC289" s="41">
        <v>251.0</v>
      </c>
      <c r="AD289" s="41">
        <v>4074.0</v>
      </c>
      <c r="AE289" s="41">
        <v>1872.0</v>
      </c>
      <c r="AF289" s="41">
        <v>251.0</v>
      </c>
      <c r="AG289" s="41">
        <v>1502.0</v>
      </c>
      <c r="AH289" s="41">
        <v>4444.0</v>
      </c>
      <c r="AI289" s="41">
        <v>251.0</v>
      </c>
      <c r="AJ289" s="41">
        <v>5258.0</v>
      </c>
      <c r="AK289" s="41">
        <v>689.0</v>
      </c>
      <c r="AL289" s="41">
        <v>250.0</v>
      </c>
      <c r="AM289" s="41">
        <v>1500.0</v>
      </c>
      <c r="AN289" s="41">
        <v>4446.0</v>
      </c>
      <c r="AO289" s="41">
        <v>251.0</v>
      </c>
      <c r="AP289" s="41">
        <v>3790.0</v>
      </c>
      <c r="AQ289" s="41">
        <v>2155.0</v>
      </c>
      <c r="AR289" s="41">
        <v>252.0</v>
      </c>
      <c r="AS289" s="41">
        <v>812.0</v>
      </c>
      <c r="AT289" s="41">
        <v>5132.0</v>
      </c>
      <c r="AU289" s="41">
        <v>253.0</v>
      </c>
      <c r="AV289" s="41">
        <v>166.0</v>
      </c>
      <c r="AW289" s="41">
        <v>5779.0</v>
      </c>
      <c r="AX289" s="41">
        <v>252.0</v>
      </c>
      <c r="AY289" s="41">
        <v>4107.0</v>
      </c>
      <c r="AZ289" s="41">
        <v>1839.0</v>
      </c>
      <c r="BA289" s="41">
        <v>251.0</v>
      </c>
      <c r="BB289" s="41">
        <v>5262.0</v>
      </c>
      <c r="BC289" s="41">
        <v>685.0</v>
      </c>
      <c r="BD289" s="41">
        <v>250.0</v>
      </c>
      <c r="BE289" s="42">
        <v>82.2427797833935</v>
      </c>
      <c r="BF289" s="42">
        <v>17.7572202166065</v>
      </c>
      <c r="BG289" s="42">
        <v>38.7184115523466</v>
      </c>
      <c r="BH289" s="42">
        <v>61.2815884476534</v>
      </c>
      <c r="BI289" s="42">
        <v>4.96389891696751</v>
      </c>
      <c r="BJ289" s="42">
        <v>95.0361010830325</v>
      </c>
      <c r="BK289" s="42">
        <v>82.0473933649289</v>
      </c>
      <c r="BL289" s="42">
        <v>17.9526066350711</v>
      </c>
      <c r="BM289" s="42">
        <v>57.345971563981</v>
      </c>
      <c r="BN289" s="42">
        <v>42.654028436019</v>
      </c>
      <c r="BO289" s="42">
        <v>14.1421800947867</v>
      </c>
      <c r="BP289" s="42">
        <v>85.8578199052133</v>
      </c>
      <c r="BQ289" s="42">
        <v>5.19431279620853</v>
      </c>
      <c r="BR289" s="42">
        <v>94.8056872037915</v>
      </c>
      <c r="BS289" s="42">
        <v>56.2464454976303</v>
      </c>
      <c r="BT289" s="42">
        <v>43.7535545023697</v>
      </c>
      <c r="BU289" s="42">
        <v>73.9488731920619</v>
      </c>
      <c r="BV289" s="42">
        <v>26.0511268079381</v>
      </c>
      <c r="BW289" s="42">
        <v>68.5166498486377</v>
      </c>
      <c r="BX289" s="42">
        <v>31.4833501513623</v>
      </c>
      <c r="BY289" s="42">
        <v>25.2606794483686</v>
      </c>
      <c r="BZ289" s="42">
        <v>74.7393205516314</v>
      </c>
      <c r="CA289" s="42">
        <v>88.4143265512023</v>
      </c>
      <c r="CB289" s="42">
        <v>11.5856734487977</v>
      </c>
      <c r="CC289" s="42">
        <v>25.2270433905146</v>
      </c>
      <c r="CD289" s="42">
        <v>74.7729566094854</v>
      </c>
      <c r="CE289" s="42">
        <v>63.7510513036165</v>
      </c>
      <c r="CF289" s="42">
        <v>36.2489486963835</v>
      </c>
      <c r="CG289" s="42">
        <v>13.6608344549125</v>
      </c>
      <c r="CH289" s="42">
        <v>86.3391655450875</v>
      </c>
      <c r="CI289" s="42">
        <v>2.79226240538267</v>
      </c>
      <c r="CJ289" s="42">
        <v>97.2077375946173</v>
      </c>
      <c r="CK289" s="42">
        <v>69.0716448032291</v>
      </c>
      <c r="CL289" s="42">
        <v>30.9283551967709</v>
      </c>
      <c r="CM289" s="42">
        <v>88.4815873549689</v>
      </c>
      <c r="CN289" s="42">
        <v>11.5184126450311</v>
      </c>
    </row>
    <row r="290" ht="15.0" customHeight="1">
      <c r="A290" s="34"/>
      <c r="B290" s="39">
        <v>1141.0</v>
      </c>
      <c r="C290" s="40" t="s">
        <v>34</v>
      </c>
      <c r="D290" s="44" t="s">
        <v>349</v>
      </c>
      <c r="E290" s="44" t="s">
        <v>383</v>
      </c>
      <c r="F290" s="44" t="s">
        <v>385</v>
      </c>
      <c r="G290" s="45" t="s">
        <v>385</v>
      </c>
      <c r="H290" s="41">
        <v>586.0</v>
      </c>
      <c r="I290" s="41">
        <v>519.0</v>
      </c>
      <c r="J290" s="41">
        <v>67.0</v>
      </c>
      <c r="K290" s="41">
        <v>195.0</v>
      </c>
      <c r="L290" s="41">
        <v>391.0</v>
      </c>
      <c r="M290" s="41">
        <v>9.0</v>
      </c>
      <c r="N290" s="41">
        <v>577.0</v>
      </c>
      <c r="O290" s="41">
        <v>576.0</v>
      </c>
      <c r="P290" s="41">
        <v>492.0</v>
      </c>
      <c r="Q290" s="41">
        <v>84.0</v>
      </c>
      <c r="R290" s="41">
        <v>384.0</v>
      </c>
      <c r="S290" s="41">
        <v>192.0</v>
      </c>
      <c r="T290" s="41">
        <v>47.0</v>
      </c>
      <c r="U290" s="41">
        <v>529.0</v>
      </c>
      <c r="V290" s="41">
        <v>11.0</v>
      </c>
      <c r="W290" s="41">
        <v>565.0</v>
      </c>
      <c r="X290" s="41">
        <v>367.0</v>
      </c>
      <c r="Y290" s="41">
        <v>209.0</v>
      </c>
      <c r="Z290" s="41">
        <v>795.0</v>
      </c>
      <c r="AA290" s="41">
        <v>632.0</v>
      </c>
      <c r="AB290" s="41">
        <v>137.0</v>
      </c>
      <c r="AC290" s="41">
        <v>26.0</v>
      </c>
      <c r="AD290" s="41">
        <v>577.0</v>
      </c>
      <c r="AE290" s="41">
        <v>192.0</v>
      </c>
      <c r="AF290" s="41">
        <v>26.0</v>
      </c>
      <c r="AG290" s="41">
        <v>162.0</v>
      </c>
      <c r="AH290" s="41">
        <v>607.0</v>
      </c>
      <c r="AI290" s="41">
        <v>26.0</v>
      </c>
      <c r="AJ290" s="41">
        <v>690.0</v>
      </c>
      <c r="AK290" s="41">
        <v>79.0</v>
      </c>
      <c r="AL290" s="41">
        <v>26.0</v>
      </c>
      <c r="AM290" s="41">
        <v>73.0</v>
      </c>
      <c r="AN290" s="41">
        <v>696.0</v>
      </c>
      <c r="AO290" s="41">
        <v>26.0</v>
      </c>
      <c r="AP290" s="41">
        <v>539.0</v>
      </c>
      <c r="AQ290" s="41">
        <v>230.0</v>
      </c>
      <c r="AR290" s="41">
        <v>26.0</v>
      </c>
      <c r="AS290" s="41">
        <v>268.0</v>
      </c>
      <c r="AT290" s="41">
        <v>501.0</v>
      </c>
      <c r="AU290" s="41">
        <v>26.0</v>
      </c>
      <c r="AV290" s="41">
        <v>12.0</v>
      </c>
      <c r="AW290" s="41">
        <v>757.0</v>
      </c>
      <c r="AX290" s="41">
        <v>26.0</v>
      </c>
      <c r="AY290" s="41">
        <v>558.0</v>
      </c>
      <c r="AZ290" s="41">
        <v>211.0</v>
      </c>
      <c r="BA290" s="41">
        <v>26.0</v>
      </c>
      <c r="BB290" s="41">
        <v>691.0</v>
      </c>
      <c r="BC290" s="41">
        <v>78.0</v>
      </c>
      <c r="BD290" s="41">
        <v>26.0</v>
      </c>
      <c r="BE290" s="42">
        <v>88.5665529010239</v>
      </c>
      <c r="BF290" s="42">
        <v>11.4334470989761</v>
      </c>
      <c r="BG290" s="42">
        <v>33.2764505119454</v>
      </c>
      <c r="BH290" s="42">
        <v>66.7235494880546</v>
      </c>
      <c r="BI290" s="42">
        <v>1.5358361774744</v>
      </c>
      <c r="BJ290" s="42">
        <v>98.4641638225256</v>
      </c>
      <c r="BK290" s="42">
        <v>85.4166666666667</v>
      </c>
      <c r="BL290" s="42">
        <v>14.5833333333333</v>
      </c>
      <c r="BM290" s="42">
        <v>66.6666666666667</v>
      </c>
      <c r="BN290" s="42">
        <v>33.3333333333333</v>
      </c>
      <c r="BO290" s="42">
        <v>8.15972222222222</v>
      </c>
      <c r="BP290" s="42">
        <v>91.8402777777778</v>
      </c>
      <c r="BQ290" s="42">
        <v>1.90972222222222</v>
      </c>
      <c r="BR290" s="42">
        <v>98.0902777777778</v>
      </c>
      <c r="BS290" s="42">
        <v>63.7152777777778</v>
      </c>
      <c r="BT290" s="42">
        <v>36.2847222222222</v>
      </c>
      <c r="BU290" s="42">
        <v>82.184655396619</v>
      </c>
      <c r="BV290" s="42">
        <v>17.815344603381</v>
      </c>
      <c r="BW290" s="42">
        <v>75.0325097529259</v>
      </c>
      <c r="BX290" s="42">
        <v>24.9674902470741</v>
      </c>
      <c r="BY290" s="42">
        <v>21.0663198959688</v>
      </c>
      <c r="BZ290" s="42">
        <v>78.9336801040312</v>
      </c>
      <c r="CA290" s="42">
        <v>89.7269180754226</v>
      </c>
      <c r="CB290" s="42">
        <v>10.2730819245774</v>
      </c>
      <c r="CC290" s="42">
        <v>9.49284785435631</v>
      </c>
      <c r="CD290" s="42">
        <v>90.5071521456437</v>
      </c>
      <c r="CE290" s="42">
        <v>70.0910273081925</v>
      </c>
      <c r="CF290" s="42">
        <v>29.9089726918075</v>
      </c>
      <c r="CG290" s="42">
        <v>34.850455136541</v>
      </c>
      <c r="CH290" s="42">
        <v>65.149544863459</v>
      </c>
      <c r="CI290" s="42">
        <v>1.56046814044213</v>
      </c>
      <c r="CJ290" s="42">
        <v>98.4395318595579</v>
      </c>
      <c r="CK290" s="42">
        <v>72.5617685305592</v>
      </c>
      <c r="CL290" s="42">
        <v>27.4382314694408</v>
      </c>
      <c r="CM290" s="42">
        <v>89.8569570871261</v>
      </c>
      <c r="CN290" s="42">
        <v>10.1430429128739</v>
      </c>
    </row>
    <row r="291" ht="15.0" customHeight="1">
      <c r="A291" s="34"/>
      <c r="B291" s="39">
        <v>1144.0</v>
      </c>
      <c r="C291" s="40" t="s">
        <v>34</v>
      </c>
      <c r="D291" s="44" t="s">
        <v>349</v>
      </c>
      <c r="E291" s="44" t="s">
        <v>383</v>
      </c>
      <c r="F291" s="44" t="s">
        <v>386</v>
      </c>
      <c r="G291" s="45" t="s">
        <v>386</v>
      </c>
      <c r="H291" s="41">
        <v>882.0</v>
      </c>
      <c r="I291" s="41">
        <v>711.0</v>
      </c>
      <c r="J291" s="41">
        <v>171.0</v>
      </c>
      <c r="K291" s="41">
        <v>104.0</v>
      </c>
      <c r="L291" s="41">
        <v>778.0</v>
      </c>
      <c r="M291" s="41">
        <v>3.0</v>
      </c>
      <c r="N291" s="41">
        <v>879.0</v>
      </c>
      <c r="O291" s="41">
        <v>870.0</v>
      </c>
      <c r="P291" s="41">
        <v>711.0</v>
      </c>
      <c r="Q291" s="41">
        <v>159.0</v>
      </c>
      <c r="R291" s="41">
        <v>314.0</v>
      </c>
      <c r="S291" s="41">
        <v>556.0</v>
      </c>
      <c r="T291" s="41">
        <v>46.0</v>
      </c>
      <c r="U291" s="41">
        <v>824.0</v>
      </c>
      <c r="V291" s="41">
        <v>8.0</v>
      </c>
      <c r="W291" s="41">
        <v>862.0</v>
      </c>
      <c r="X291" s="41">
        <v>436.0</v>
      </c>
      <c r="Y291" s="41">
        <v>434.0</v>
      </c>
      <c r="Z291" s="41">
        <v>991.0</v>
      </c>
      <c r="AA291" s="41">
        <v>658.0</v>
      </c>
      <c r="AB291" s="41">
        <v>294.0</v>
      </c>
      <c r="AC291" s="41">
        <v>39.0</v>
      </c>
      <c r="AD291" s="41">
        <v>492.0</v>
      </c>
      <c r="AE291" s="41">
        <v>459.0</v>
      </c>
      <c r="AF291" s="41">
        <v>40.0</v>
      </c>
      <c r="AG291" s="41">
        <v>98.0</v>
      </c>
      <c r="AH291" s="41">
        <v>852.0</v>
      </c>
      <c r="AI291" s="41">
        <v>41.0</v>
      </c>
      <c r="AJ291" s="41">
        <v>803.0</v>
      </c>
      <c r="AK291" s="41">
        <v>148.0</v>
      </c>
      <c r="AL291" s="41">
        <v>40.0</v>
      </c>
      <c r="AM291" s="41">
        <v>66.0</v>
      </c>
      <c r="AN291" s="41">
        <v>884.0</v>
      </c>
      <c r="AO291" s="41">
        <v>41.0</v>
      </c>
      <c r="AP291" s="41">
        <v>513.0</v>
      </c>
      <c r="AQ291" s="41">
        <v>437.0</v>
      </c>
      <c r="AR291" s="41">
        <v>41.0</v>
      </c>
      <c r="AS291" s="41">
        <v>140.0</v>
      </c>
      <c r="AT291" s="41">
        <v>810.0</v>
      </c>
      <c r="AU291" s="41">
        <v>41.0</v>
      </c>
      <c r="AV291" s="41">
        <v>10.0</v>
      </c>
      <c r="AW291" s="41">
        <v>940.0</v>
      </c>
      <c r="AX291" s="41">
        <v>41.0</v>
      </c>
      <c r="AY291" s="41">
        <v>529.0</v>
      </c>
      <c r="AZ291" s="41">
        <v>421.0</v>
      </c>
      <c r="BA291" s="41">
        <v>41.0</v>
      </c>
      <c r="BB291" s="41">
        <v>806.0</v>
      </c>
      <c r="BC291" s="41">
        <v>145.0</v>
      </c>
      <c r="BD291" s="41">
        <v>40.0</v>
      </c>
      <c r="BE291" s="42">
        <v>80.6122448979592</v>
      </c>
      <c r="BF291" s="42">
        <v>19.3877551020408</v>
      </c>
      <c r="BG291" s="42">
        <v>11.7913832199546</v>
      </c>
      <c r="BH291" s="42">
        <v>88.2086167800454</v>
      </c>
      <c r="BI291" s="42">
        <v>0.340136054421769</v>
      </c>
      <c r="BJ291" s="42">
        <v>99.6598639455782</v>
      </c>
      <c r="BK291" s="42">
        <v>81.7241379310345</v>
      </c>
      <c r="BL291" s="42">
        <v>18.2758620689655</v>
      </c>
      <c r="BM291" s="42">
        <v>36.0919540229885</v>
      </c>
      <c r="BN291" s="42">
        <v>63.9080459770115</v>
      </c>
      <c r="BO291" s="42">
        <v>5.28735632183908</v>
      </c>
      <c r="BP291" s="42">
        <v>94.7126436781609</v>
      </c>
      <c r="BQ291" s="42">
        <v>0.919540229885057</v>
      </c>
      <c r="BR291" s="42">
        <v>99.0804597701149</v>
      </c>
      <c r="BS291" s="42">
        <v>50.1149425287356</v>
      </c>
      <c r="BT291" s="42">
        <v>49.8850574712644</v>
      </c>
      <c r="BU291" s="42">
        <v>69.1176470588235</v>
      </c>
      <c r="BV291" s="42">
        <v>30.8823529411765</v>
      </c>
      <c r="BW291" s="42">
        <v>51.7350157728707</v>
      </c>
      <c r="BX291" s="42">
        <v>48.2649842271293</v>
      </c>
      <c r="BY291" s="42">
        <v>10.3157894736842</v>
      </c>
      <c r="BZ291" s="42">
        <v>89.6842105263158</v>
      </c>
      <c r="CA291" s="42">
        <v>84.4374342797056</v>
      </c>
      <c r="CB291" s="42">
        <v>15.5625657202944</v>
      </c>
      <c r="CC291" s="42">
        <v>6.94736842105263</v>
      </c>
      <c r="CD291" s="42">
        <v>93.0526315789474</v>
      </c>
      <c r="CE291" s="42">
        <v>54.0</v>
      </c>
      <c r="CF291" s="42">
        <v>46.0</v>
      </c>
      <c r="CG291" s="42">
        <v>14.7368421052632</v>
      </c>
      <c r="CH291" s="42">
        <v>85.2631578947368</v>
      </c>
      <c r="CI291" s="42">
        <v>1.05263157894737</v>
      </c>
      <c r="CJ291" s="42">
        <v>98.9473684210526</v>
      </c>
      <c r="CK291" s="42">
        <v>55.6842105263158</v>
      </c>
      <c r="CL291" s="42">
        <v>44.3157894736842</v>
      </c>
      <c r="CM291" s="42">
        <v>84.7528916929548</v>
      </c>
      <c r="CN291" s="42">
        <v>15.2471083070452</v>
      </c>
    </row>
    <row r="292" ht="15.0" customHeight="1">
      <c r="A292" s="34"/>
      <c r="B292" s="39">
        <v>1147.0</v>
      </c>
      <c r="C292" s="40" t="s">
        <v>34</v>
      </c>
      <c r="D292" s="44" t="s">
        <v>349</v>
      </c>
      <c r="E292" s="44" t="s">
        <v>383</v>
      </c>
      <c r="F292" s="44" t="s">
        <v>387</v>
      </c>
      <c r="G292" s="45" t="s">
        <v>387</v>
      </c>
      <c r="H292" s="41">
        <v>494.0</v>
      </c>
      <c r="I292" s="41">
        <v>308.0</v>
      </c>
      <c r="J292" s="41">
        <v>186.0</v>
      </c>
      <c r="K292" s="41">
        <v>17.0</v>
      </c>
      <c r="L292" s="41">
        <v>477.0</v>
      </c>
      <c r="M292" s="41">
        <v>0.0</v>
      </c>
      <c r="N292" s="41">
        <v>494.0</v>
      </c>
      <c r="O292" s="41">
        <v>600.0</v>
      </c>
      <c r="P292" s="41">
        <v>432.0</v>
      </c>
      <c r="Q292" s="41">
        <v>168.0</v>
      </c>
      <c r="R292" s="41">
        <v>193.0</v>
      </c>
      <c r="S292" s="41">
        <v>407.0</v>
      </c>
      <c r="T292" s="41">
        <v>21.0</v>
      </c>
      <c r="U292" s="41">
        <v>579.0</v>
      </c>
      <c r="V292" s="41">
        <v>2.0</v>
      </c>
      <c r="W292" s="41">
        <v>598.0</v>
      </c>
      <c r="X292" s="41">
        <v>239.0</v>
      </c>
      <c r="Y292" s="41">
        <v>361.0</v>
      </c>
      <c r="Z292" s="41">
        <v>606.0</v>
      </c>
      <c r="AA292" s="41">
        <v>440.0</v>
      </c>
      <c r="AB292" s="41">
        <v>139.0</v>
      </c>
      <c r="AC292" s="41">
        <v>27.0</v>
      </c>
      <c r="AD292" s="41">
        <v>295.0</v>
      </c>
      <c r="AE292" s="41">
        <v>284.0</v>
      </c>
      <c r="AF292" s="41">
        <v>27.0</v>
      </c>
      <c r="AG292" s="41">
        <v>72.0</v>
      </c>
      <c r="AH292" s="41">
        <v>507.0</v>
      </c>
      <c r="AI292" s="41">
        <v>27.0</v>
      </c>
      <c r="AJ292" s="41">
        <v>470.0</v>
      </c>
      <c r="AK292" s="41">
        <v>109.0</v>
      </c>
      <c r="AL292" s="41">
        <v>27.0</v>
      </c>
      <c r="AM292" s="41">
        <v>15.0</v>
      </c>
      <c r="AN292" s="41">
        <v>564.0</v>
      </c>
      <c r="AO292" s="41">
        <v>27.0</v>
      </c>
      <c r="AP292" s="41">
        <v>300.0</v>
      </c>
      <c r="AQ292" s="41">
        <v>279.0</v>
      </c>
      <c r="AR292" s="41">
        <v>27.0</v>
      </c>
      <c r="AS292" s="41">
        <v>112.0</v>
      </c>
      <c r="AT292" s="41">
        <v>467.0</v>
      </c>
      <c r="AU292" s="41">
        <v>27.0</v>
      </c>
      <c r="AV292" s="41">
        <v>3.0</v>
      </c>
      <c r="AW292" s="41">
        <v>576.0</v>
      </c>
      <c r="AX292" s="41">
        <v>27.0</v>
      </c>
      <c r="AY292" s="41">
        <v>308.0</v>
      </c>
      <c r="AZ292" s="41">
        <v>271.0</v>
      </c>
      <c r="BA292" s="41">
        <v>27.0</v>
      </c>
      <c r="BB292" s="41">
        <v>470.0</v>
      </c>
      <c r="BC292" s="41">
        <v>109.0</v>
      </c>
      <c r="BD292" s="41">
        <v>27.0</v>
      </c>
      <c r="BE292" s="42">
        <v>62.3481781376518</v>
      </c>
      <c r="BF292" s="42">
        <v>37.6518218623482</v>
      </c>
      <c r="BG292" s="42">
        <v>3.4412955465587</v>
      </c>
      <c r="BH292" s="42">
        <v>96.5587044534413</v>
      </c>
      <c r="BI292" s="42">
        <v>0.0</v>
      </c>
      <c r="BJ292" s="42">
        <v>100.0</v>
      </c>
      <c r="BK292" s="42">
        <v>72.0</v>
      </c>
      <c r="BL292" s="42">
        <v>28.0</v>
      </c>
      <c r="BM292" s="42">
        <v>32.1666666666667</v>
      </c>
      <c r="BN292" s="42">
        <v>67.8333333333333</v>
      </c>
      <c r="BO292" s="42">
        <v>3.5</v>
      </c>
      <c r="BP292" s="42">
        <v>96.5</v>
      </c>
      <c r="BQ292" s="42">
        <v>0.333333333333333</v>
      </c>
      <c r="BR292" s="42">
        <v>99.6666666666667</v>
      </c>
      <c r="BS292" s="42">
        <v>39.8333333333333</v>
      </c>
      <c r="BT292" s="42">
        <v>60.1666666666667</v>
      </c>
      <c r="BU292" s="42">
        <v>75.993091537133</v>
      </c>
      <c r="BV292" s="42">
        <v>24.006908462867</v>
      </c>
      <c r="BW292" s="42">
        <v>50.9499136442142</v>
      </c>
      <c r="BX292" s="42">
        <v>49.0500863557858</v>
      </c>
      <c r="BY292" s="42">
        <v>12.4352331606218</v>
      </c>
      <c r="BZ292" s="42">
        <v>87.5647668393782</v>
      </c>
      <c r="CA292" s="42">
        <v>81.1744386873921</v>
      </c>
      <c r="CB292" s="42">
        <v>18.8255613126079</v>
      </c>
      <c r="CC292" s="42">
        <v>2.59067357512953</v>
      </c>
      <c r="CD292" s="42">
        <v>97.4093264248705</v>
      </c>
      <c r="CE292" s="42">
        <v>51.8134715025907</v>
      </c>
      <c r="CF292" s="42">
        <v>48.1865284974093</v>
      </c>
      <c r="CG292" s="42">
        <v>19.3436960276339</v>
      </c>
      <c r="CH292" s="42">
        <v>80.6563039723661</v>
      </c>
      <c r="CI292" s="42">
        <v>0.518134715025907</v>
      </c>
      <c r="CJ292" s="42">
        <v>99.4818652849741</v>
      </c>
      <c r="CK292" s="42">
        <v>53.1951640759931</v>
      </c>
      <c r="CL292" s="42">
        <v>46.8048359240069</v>
      </c>
      <c r="CM292" s="42">
        <v>81.1744386873921</v>
      </c>
      <c r="CN292" s="42">
        <v>18.8255613126079</v>
      </c>
    </row>
    <row r="293" ht="15.0" customHeight="1">
      <c r="A293" s="34"/>
      <c r="B293" s="39">
        <v>1150.0</v>
      </c>
      <c r="C293" s="40" t="s">
        <v>34</v>
      </c>
      <c r="D293" s="44" t="s">
        <v>349</v>
      </c>
      <c r="E293" s="44" t="s">
        <v>383</v>
      </c>
      <c r="F293" s="44" t="s">
        <v>388</v>
      </c>
      <c r="G293" s="45" t="s">
        <v>388</v>
      </c>
      <c r="H293" s="41">
        <v>613.0</v>
      </c>
      <c r="I293" s="41">
        <v>445.0</v>
      </c>
      <c r="J293" s="41">
        <v>168.0</v>
      </c>
      <c r="K293" s="41">
        <v>13.0</v>
      </c>
      <c r="L293" s="41">
        <v>600.0</v>
      </c>
      <c r="M293" s="41">
        <v>1.0</v>
      </c>
      <c r="N293" s="41">
        <v>612.0</v>
      </c>
      <c r="O293" s="41">
        <v>635.0</v>
      </c>
      <c r="P293" s="41">
        <v>503.0</v>
      </c>
      <c r="Q293" s="41">
        <v>132.0</v>
      </c>
      <c r="R293" s="41">
        <v>144.0</v>
      </c>
      <c r="S293" s="41">
        <v>491.0</v>
      </c>
      <c r="T293" s="41">
        <v>17.0</v>
      </c>
      <c r="U293" s="41">
        <v>618.0</v>
      </c>
      <c r="V293" s="41">
        <v>4.0</v>
      </c>
      <c r="W293" s="41">
        <v>631.0</v>
      </c>
      <c r="X293" s="41">
        <v>221.0</v>
      </c>
      <c r="Y293" s="41">
        <v>414.0</v>
      </c>
      <c r="Z293" s="41">
        <v>749.0</v>
      </c>
      <c r="AA293" s="41">
        <v>541.0</v>
      </c>
      <c r="AB293" s="41">
        <v>172.0</v>
      </c>
      <c r="AC293" s="41">
        <v>36.0</v>
      </c>
      <c r="AD293" s="41">
        <v>343.0</v>
      </c>
      <c r="AE293" s="41">
        <v>370.0</v>
      </c>
      <c r="AF293" s="41">
        <v>36.0</v>
      </c>
      <c r="AG293" s="41">
        <v>63.0</v>
      </c>
      <c r="AH293" s="41">
        <v>650.0</v>
      </c>
      <c r="AI293" s="41">
        <v>36.0</v>
      </c>
      <c r="AJ293" s="41">
        <v>599.0</v>
      </c>
      <c r="AK293" s="41">
        <v>113.0</v>
      </c>
      <c r="AL293" s="41">
        <v>37.0</v>
      </c>
      <c r="AM293" s="41">
        <v>34.0</v>
      </c>
      <c r="AN293" s="41">
        <v>678.0</v>
      </c>
      <c r="AO293" s="41">
        <v>37.0</v>
      </c>
      <c r="AP293" s="41">
        <v>334.0</v>
      </c>
      <c r="AQ293" s="41">
        <v>379.0</v>
      </c>
      <c r="AR293" s="41">
        <v>36.0</v>
      </c>
      <c r="AS293" s="41">
        <v>128.0</v>
      </c>
      <c r="AT293" s="41">
        <v>585.0</v>
      </c>
      <c r="AU293" s="41">
        <v>36.0</v>
      </c>
      <c r="AV293" s="41">
        <v>3.0</v>
      </c>
      <c r="AW293" s="41">
        <v>710.0</v>
      </c>
      <c r="AX293" s="41">
        <v>36.0</v>
      </c>
      <c r="AY293" s="41">
        <v>343.0</v>
      </c>
      <c r="AZ293" s="41">
        <v>370.0</v>
      </c>
      <c r="BA293" s="41">
        <v>36.0</v>
      </c>
      <c r="BB293" s="41">
        <v>599.0</v>
      </c>
      <c r="BC293" s="41">
        <v>114.0</v>
      </c>
      <c r="BD293" s="41">
        <v>36.0</v>
      </c>
      <c r="BE293" s="42">
        <v>72.5938009787928</v>
      </c>
      <c r="BF293" s="42">
        <v>27.4061990212072</v>
      </c>
      <c r="BG293" s="42">
        <v>2.12071778140294</v>
      </c>
      <c r="BH293" s="42">
        <v>97.8792822185971</v>
      </c>
      <c r="BI293" s="42">
        <v>0.163132137030995</v>
      </c>
      <c r="BJ293" s="42">
        <v>99.836867862969</v>
      </c>
      <c r="BK293" s="42">
        <v>79.2125984251968</v>
      </c>
      <c r="BL293" s="42">
        <v>20.7874015748031</v>
      </c>
      <c r="BM293" s="42">
        <v>22.6771653543307</v>
      </c>
      <c r="BN293" s="42">
        <v>77.3228346456693</v>
      </c>
      <c r="BO293" s="42">
        <v>2.67716535433071</v>
      </c>
      <c r="BP293" s="42">
        <v>97.3228346456693</v>
      </c>
      <c r="BQ293" s="42">
        <v>0.62992125984252</v>
      </c>
      <c r="BR293" s="42">
        <v>99.3700787401575</v>
      </c>
      <c r="BS293" s="42">
        <v>34.8031496062992</v>
      </c>
      <c r="BT293" s="42">
        <v>65.1968503937008</v>
      </c>
      <c r="BU293" s="42">
        <v>75.8765778401122</v>
      </c>
      <c r="BV293" s="42">
        <v>24.1234221598878</v>
      </c>
      <c r="BW293" s="42">
        <v>48.1065918653576</v>
      </c>
      <c r="BX293" s="42">
        <v>51.8934081346424</v>
      </c>
      <c r="BY293" s="42">
        <v>8.835904628331</v>
      </c>
      <c r="BZ293" s="42">
        <v>91.164095371669</v>
      </c>
      <c r="CA293" s="42">
        <v>84.1292134831461</v>
      </c>
      <c r="CB293" s="42">
        <v>15.8707865168539</v>
      </c>
      <c r="CC293" s="42">
        <v>4.7752808988764</v>
      </c>
      <c r="CD293" s="42">
        <v>95.2247191011236</v>
      </c>
      <c r="CE293" s="42">
        <v>46.8443197755961</v>
      </c>
      <c r="CF293" s="42">
        <v>53.1556802244039</v>
      </c>
      <c r="CG293" s="42">
        <v>17.9523141654979</v>
      </c>
      <c r="CH293" s="42">
        <v>82.0476858345021</v>
      </c>
      <c r="CI293" s="42">
        <v>0.420757363253857</v>
      </c>
      <c r="CJ293" s="42">
        <v>99.5792426367461</v>
      </c>
      <c r="CK293" s="42">
        <v>48.1065918653576</v>
      </c>
      <c r="CL293" s="42">
        <v>51.8934081346424</v>
      </c>
      <c r="CM293" s="42">
        <v>84.0112201963534</v>
      </c>
      <c r="CN293" s="42">
        <v>15.9887798036466</v>
      </c>
    </row>
    <row r="294" ht="15.0" customHeight="1">
      <c r="A294" s="34"/>
      <c r="B294" s="39">
        <v>1156.0</v>
      </c>
      <c r="C294" s="40" t="s">
        <v>34</v>
      </c>
      <c r="D294" s="44" t="s">
        <v>349</v>
      </c>
      <c r="E294" s="44" t="s">
        <v>389</v>
      </c>
      <c r="F294" s="44" t="s">
        <v>390</v>
      </c>
      <c r="G294" s="45" t="s">
        <v>390</v>
      </c>
      <c r="H294" s="41">
        <v>2411.0</v>
      </c>
      <c r="I294" s="41">
        <v>1836.0</v>
      </c>
      <c r="J294" s="41">
        <v>575.0</v>
      </c>
      <c r="K294" s="41">
        <v>846.0</v>
      </c>
      <c r="L294" s="41">
        <v>1565.0</v>
      </c>
      <c r="M294" s="41">
        <v>169.0</v>
      </c>
      <c r="N294" s="41">
        <v>2242.0</v>
      </c>
      <c r="O294" s="41">
        <v>3099.0</v>
      </c>
      <c r="P294" s="41">
        <v>2268.0</v>
      </c>
      <c r="Q294" s="41">
        <v>831.0</v>
      </c>
      <c r="R294" s="41">
        <v>1813.0</v>
      </c>
      <c r="S294" s="41">
        <v>1286.0</v>
      </c>
      <c r="T294" s="41">
        <v>356.0</v>
      </c>
      <c r="U294" s="41">
        <v>2743.0</v>
      </c>
      <c r="V294" s="41">
        <v>147.0</v>
      </c>
      <c r="W294" s="41">
        <v>2952.0</v>
      </c>
      <c r="X294" s="41">
        <v>1664.0</v>
      </c>
      <c r="Y294" s="41">
        <v>1435.0</v>
      </c>
      <c r="Z294" s="41">
        <v>4052.0</v>
      </c>
      <c r="AA294" s="41">
        <v>2355.0</v>
      </c>
      <c r="AB294" s="41">
        <v>1540.0</v>
      </c>
      <c r="AC294" s="41">
        <v>157.0</v>
      </c>
      <c r="AD294" s="41">
        <v>2511.0</v>
      </c>
      <c r="AE294" s="41">
        <v>1381.0</v>
      </c>
      <c r="AF294" s="41">
        <v>160.0</v>
      </c>
      <c r="AG294" s="41">
        <v>924.0</v>
      </c>
      <c r="AH294" s="41">
        <v>2967.0</v>
      </c>
      <c r="AI294" s="41">
        <v>161.0</v>
      </c>
      <c r="AJ294" s="41">
        <v>3431.0</v>
      </c>
      <c r="AK294" s="41">
        <v>461.0</v>
      </c>
      <c r="AL294" s="41">
        <v>160.0</v>
      </c>
      <c r="AM294" s="41">
        <v>994.0</v>
      </c>
      <c r="AN294" s="41">
        <v>2898.0</v>
      </c>
      <c r="AO294" s="41">
        <v>160.0</v>
      </c>
      <c r="AP294" s="41">
        <v>2609.0</v>
      </c>
      <c r="AQ294" s="41">
        <v>1282.0</v>
      </c>
      <c r="AR294" s="41">
        <v>161.0</v>
      </c>
      <c r="AS294" s="41">
        <v>883.0</v>
      </c>
      <c r="AT294" s="41">
        <v>3009.0</v>
      </c>
      <c r="AU294" s="41">
        <v>160.0</v>
      </c>
      <c r="AV294" s="41">
        <v>114.0</v>
      </c>
      <c r="AW294" s="41">
        <v>3778.0</v>
      </c>
      <c r="AX294" s="41">
        <v>160.0</v>
      </c>
      <c r="AY294" s="41">
        <v>2799.0</v>
      </c>
      <c r="AZ294" s="41">
        <v>1093.0</v>
      </c>
      <c r="BA294" s="41">
        <v>160.0</v>
      </c>
      <c r="BB294" s="41">
        <v>3436.0</v>
      </c>
      <c r="BC294" s="41">
        <v>456.0</v>
      </c>
      <c r="BD294" s="41">
        <v>160.0</v>
      </c>
      <c r="BE294" s="42">
        <v>76.1509746992949</v>
      </c>
      <c r="BF294" s="42">
        <v>23.8490253007051</v>
      </c>
      <c r="BG294" s="42">
        <v>35.0891746163418</v>
      </c>
      <c r="BH294" s="42">
        <v>64.9108253836582</v>
      </c>
      <c r="BI294" s="42">
        <v>7.00953961012028</v>
      </c>
      <c r="BJ294" s="42">
        <v>92.9904603898797</v>
      </c>
      <c r="BK294" s="42">
        <v>73.1848983543078</v>
      </c>
      <c r="BL294" s="42">
        <v>26.8151016456922</v>
      </c>
      <c r="BM294" s="42">
        <v>58.5027428202646</v>
      </c>
      <c r="BN294" s="42">
        <v>41.4972571797354</v>
      </c>
      <c r="BO294" s="42">
        <v>11.487576637625</v>
      </c>
      <c r="BP294" s="42">
        <v>88.512423362375</v>
      </c>
      <c r="BQ294" s="42">
        <v>4.74346563407551</v>
      </c>
      <c r="BR294" s="42">
        <v>95.2565343659245</v>
      </c>
      <c r="BS294" s="42">
        <v>53.6947402387867</v>
      </c>
      <c r="BT294" s="42">
        <v>46.3052597612133</v>
      </c>
      <c r="BU294" s="42">
        <v>60.4621309370988</v>
      </c>
      <c r="BV294" s="42">
        <v>39.5378690629012</v>
      </c>
      <c r="BW294" s="42">
        <v>64.5169578622816</v>
      </c>
      <c r="BX294" s="42">
        <v>35.4830421377184</v>
      </c>
      <c r="BY294" s="42">
        <v>23.7471087124133</v>
      </c>
      <c r="BZ294" s="42">
        <v>76.2528912875867</v>
      </c>
      <c r="CA294" s="42">
        <v>88.1551901336074</v>
      </c>
      <c r="CB294" s="42">
        <v>11.8448098663926</v>
      </c>
      <c r="CC294" s="42">
        <v>25.5395683453237</v>
      </c>
      <c r="CD294" s="42">
        <v>74.4604316546763</v>
      </c>
      <c r="CE294" s="42">
        <v>67.0521716782318</v>
      </c>
      <c r="CF294" s="42">
        <v>32.9478283217682</v>
      </c>
      <c r="CG294" s="42">
        <v>22.6875642343268</v>
      </c>
      <c r="CH294" s="42">
        <v>77.3124357656732</v>
      </c>
      <c r="CI294" s="42">
        <v>2.92908530318602</v>
      </c>
      <c r="CJ294" s="42">
        <v>97.070914696814</v>
      </c>
      <c r="CK294" s="42">
        <v>71.9167523124358</v>
      </c>
      <c r="CL294" s="42">
        <v>28.0832476875642</v>
      </c>
      <c r="CM294" s="42">
        <v>88.2836587872559</v>
      </c>
      <c r="CN294" s="42">
        <v>11.7163412127441</v>
      </c>
    </row>
    <row r="295" ht="15.0" customHeight="1">
      <c r="A295" s="34"/>
      <c r="B295" s="39">
        <v>1159.0</v>
      </c>
      <c r="C295" s="40" t="s">
        <v>34</v>
      </c>
      <c r="D295" s="44" t="s">
        <v>349</v>
      </c>
      <c r="E295" s="44" t="s">
        <v>389</v>
      </c>
      <c r="F295" s="44" t="s">
        <v>391</v>
      </c>
      <c r="G295" s="45" t="s">
        <v>391</v>
      </c>
      <c r="H295" s="41">
        <v>2045.0</v>
      </c>
      <c r="I295" s="41">
        <v>1479.0</v>
      </c>
      <c r="J295" s="41">
        <v>566.0</v>
      </c>
      <c r="K295" s="41">
        <v>642.0</v>
      </c>
      <c r="L295" s="41">
        <v>1403.0</v>
      </c>
      <c r="M295" s="41">
        <v>21.0</v>
      </c>
      <c r="N295" s="41">
        <v>2024.0</v>
      </c>
      <c r="O295" s="41">
        <v>2714.0</v>
      </c>
      <c r="P295" s="41">
        <v>2013.0</v>
      </c>
      <c r="Q295" s="41">
        <v>701.0</v>
      </c>
      <c r="R295" s="41">
        <v>1678.0</v>
      </c>
      <c r="S295" s="41">
        <v>1036.0</v>
      </c>
      <c r="T295" s="41">
        <v>244.0</v>
      </c>
      <c r="U295" s="41">
        <v>2470.0</v>
      </c>
      <c r="V295" s="41">
        <v>38.0</v>
      </c>
      <c r="W295" s="41">
        <v>2676.0</v>
      </c>
      <c r="X295" s="41">
        <v>1562.0</v>
      </c>
      <c r="Y295" s="41">
        <v>1152.0</v>
      </c>
      <c r="Z295" s="41">
        <v>3050.0</v>
      </c>
      <c r="AA295" s="41">
        <v>1757.0</v>
      </c>
      <c r="AB295" s="41">
        <v>1193.0</v>
      </c>
      <c r="AC295" s="41">
        <v>100.0</v>
      </c>
      <c r="AD295" s="41">
        <v>2165.0</v>
      </c>
      <c r="AE295" s="41">
        <v>786.0</v>
      </c>
      <c r="AF295" s="41">
        <v>99.0</v>
      </c>
      <c r="AG295" s="41">
        <v>485.0</v>
      </c>
      <c r="AH295" s="41">
        <v>2466.0</v>
      </c>
      <c r="AI295" s="41">
        <v>99.0</v>
      </c>
      <c r="AJ295" s="41">
        <v>2706.0</v>
      </c>
      <c r="AK295" s="41">
        <v>245.0</v>
      </c>
      <c r="AL295" s="41">
        <v>99.0</v>
      </c>
      <c r="AM295" s="41">
        <v>426.0</v>
      </c>
      <c r="AN295" s="41">
        <v>2525.0</v>
      </c>
      <c r="AO295" s="41">
        <v>99.0</v>
      </c>
      <c r="AP295" s="41">
        <v>2024.0</v>
      </c>
      <c r="AQ295" s="41">
        <v>927.0</v>
      </c>
      <c r="AR295" s="41">
        <v>99.0</v>
      </c>
      <c r="AS295" s="41">
        <v>472.0</v>
      </c>
      <c r="AT295" s="41">
        <v>2478.0</v>
      </c>
      <c r="AU295" s="41">
        <v>100.0</v>
      </c>
      <c r="AV295" s="41">
        <v>52.0</v>
      </c>
      <c r="AW295" s="41">
        <v>2898.0</v>
      </c>
      <c r="AX295" s="41">
        <v>100.0</v>
      </c>
      <c r="AY295" s="41">
        <v>2123.0</v>
      </c>
      <c r="AZ295" s="41">
        <v>828.0</v>
      </c>
      <c r="BA295" s="41">
        <v>99.0</v>
      </c>
      <c r="BB295" s="41">
        <v>2709.0</v>
      </c>
      <c r="BC295" s="41">
        <v>242.0</v>
      </c>
      <c r="BD295" s="41">
        <v>99.0</v>
      </c>
      <c r="BE295" s="42">
        <v>72.3227383863081</v>
      </c>
      <c r="BF295" s="42">
        <v>27.6772616136919</v>
      </c>
      <c r="BG295" s="42">
        <v>31.3936430317848</v>
      </c>
      <c r="BH295" s="42">
        <v>68.6063569682152</v>
      </c>
      <c r="BI295" s="42">
        <v>1.02689486552567</v>
      </c>
      <c r="BJ295" s="42">
        <v>98.9731051344743</v>
      </c>
      <c r="BK295" s="42">
        <v>74.1709653647752</v>
      </c>
      <c r="BL295" s="42">
        <v>25.8290346352248</v>
      </c>
      <c r="BM295" s="42">
        <v>61.8275607958732</v>
      </c>
      <c r="BN295" s="42">
        <v>38.1724392041268</v>
      </c>
      <c r="BO295" s="42">
        <v>8.99042004421518</v>
      </c>
      <c r="BP295" s="42">
        <v>91.0095799557848</v>
      </c>
      <c r="BQ295" s="42">
        <v>1.40014738393515</v>
      </c>
      <c r="BR295" s="42">
        <v>98.5998526160649</v>
      </c>
      <c r="BS295" s="42">
        <v>57.5534266764923</v>
      </c>
      <c r="BT295" s="42">
        <v>42.4465733235077</v>
      </c>
      <c r="BU295" s="42">
        <v>59.5593220338983</v>
      </c>
      <c r="BV295" s="42">
        <v>40.4406779661017</v>
      </c>
      <c r="BW295" s="42">
        <v>73.3649610301593</v>
      </c>
      <c r="BX295" s="42">
        <v>26.6350389698407</v>
      </c>
      <c r="BY295" s="42">
        <v>16.4351067434768</v>
      </c>
      <c r="BZ295" s="42">
        <v>83.5648932565232</v>
      </c>
      <c r="CA295" s="42">
        <v>91.6977295831921</v>
      </c>
      <c r="CB295" s="42">
        <v>8.30227041680786</v>
      </c>
      <c r="CC295" s="42">
        <v>14.4357844798373</v>
      </c>
      <c r="CD295" s="42">
        <v>85.5642155201627</v>
      </c>
      <c r="CE295" s="42">
        <v>68.5869196882413</v>
      </c>
      <c r="CF295" s="42">
        <v>31.4130803117587</v>
      </c>
      <c r="CG295" s="42">
        <v>16.0</v>
      </c>
      <c r="CH295" s="42">
        <v>84.0</v>
      </c>
      <c r="CI295" s="42">
        <v>1.76271186440678</v>
      </c>
      <c r="CJ295" s="42">
        <v>98.2372881355932</v>
      </c>
      <c r="CK295" s="42">
        <v>71.9417146729922</v>
      </c>
      <c r="CL295" s="42">
        <v>28.0582853270078</v>
      </c>
      <c r="CM295" s="42">
        <v>91.7993900372755</v>
      </c>
      <c r="CN295" s="42">
        <v>8.2006099627245</v>
      </c>
    </row>
    <row r="296" ht="15.0" customHeight="1">
      <c r="A296" s="34"/>
      <c r="B296" s="39">
        <v>1162.0</v>
      </c>
      <c r="C296" s="40" t="s">
        <v>34</v>
      </c>
      <c r="D296" s="44" t="s">
        <v>349</v>
      </c>
      <c r="E296" s="44" t="s">
        <v>389</v>
      </c>
      <c r="F296" s="44" t="s">
        <v>392</v>
      </c>
      <c r="G296" s="45" t="s">
        <v>392</v>
      </c>
      <c r="H296" s="41">
        <v>1959.0</v>
      </c>
      <c r="I296" s="41">
        <v>1505.0</v>
      </c>
      <c r="J296" s="41">
        <v>454.0</v>
      </c>
      <c r="K296" s="41">
        <v>1064.0</v>
      </c>
      <c r="L296" s="41">
        <v>895.0</v>
      </c>
      <c r="M296" s="41">
        <v>160.0</v>
      </c>
      <c r="N296" s="41">
        <v>1799.0</v>
      </c>
      <c r="O296" s="41">
        <v>2964.0</v>
      </c>
      <c r="P296" s="41">
        <v>2142.0</v>
      </c>
      <c r="Q296" s="41">
        <v>822.0</v>
      </c>
      <c r="R296" s="41">
        <v>2213.0</v>
      </c>
      <c r="S296" s="41">
        <v>751.0</v>
      </c>
      <c r="T296" s="41">
        <v>357.0</v>
      </c>
      <c r="U296" s="41">
        <v>2607.0</v>
      </c>
      <c r="V296" s="41">
        <v>143.0</v>
      </c>
      <c r="W296" s="41">
        <v>2821.0</v>
      </c>
      <c r="X296" s="41">
        <v>2135.0</v>
      </c>
      <c r="Y296" s="41">
        <v>829.0</v>
      </c>
      <c r="Z296" s="41">
        <v>4310.0</v>
      </c>
      <c r="AA296" s="41">
        <v>2341.0</v>
      </c>
      <c r="AB296" s="41">
        <v>1836.0</v>
      </c>
      <c r="AC296" s="41">
        <v>133.0</v>
      </c>
      <c r="AD296" s="41">
        <v>2921.0</v>
      </c>
      <c r="AE296" s="41">
        <v>1256.0</v>
      </c>
      <c r="AF296" s="41">
        <v>133.0</v>
      </c>
      <c r="AG296" s="41">
        <v>847.0</v>
      </c>
      <c r="AH296" s="41">
        <v>3330.0</v>
      </c>
      <c r="AI296" s="41">
        <v>133.0</v>
      </c>
      <c r="AJ296" s="41">
        <v>3661.0</v>
      </c>
      <c r="AK296" s="41">
        <v>516.0</v>
      </c>
      <c r="AL296" s="41">
        <v>133.0</v>
      </c>
      <c r="AM296" s="41">
        <v>1034.0</v>
      </c>
      <c r="AN296" s="41">
        <v>3143.0</v>
      </c>
      <c r="AO296" s="41">
        <v>133.0</v>
      </c>
      <c r="AP296" s="41">
        <v>2625.0</v>
      </c>
      <c r="AQ296" s="41">
        <v>1552.0</v>
      </c>
      <c r="AR296" s="41">
        <v>133.0</v>
      </c>
      <c r="AS296" s="41">
        <v>637.0</v>
      </c>
      <c r="AT296" s="41">
        <v>3540.0</v>
      </c>
      <c r="AU296" s="41">
        <v>133.0</v>
      </c>
      <c r="AV296" s="41">
        <v>154.0</v>
      </c>
      <c r="AW296" s="41">
        <v>4022.0</v>
      </c>
      <c r="AX296" s="41">
        <v>134.0</v>
      </c>
      <c r="AY296" s="41">
        <v>2877.0</v>
      </c>
      <c r="AZ296" s="41">
        <v>1300.0</v>
      </c>
      <c r="BA296" s="41">
        <v>133.0</v>
      </c>
      <c r="BB296" s="41">
        <v>3664.0</v>
      </c>
      <c r="BC296" s="41">
        <v>513.0</v>
      </c>
      <c r="BD296" s="41">
        <v>133.0</v>
      </c>
      <c r="BE296" s="42">
        <v>76.8249106687085</v>
      </c>
      <c r="BF296" s="42">
        <v>23.1750893312915</v>
      </c>
      <c r="BG296" s="42">
        <v>54.3134252169474</v>
      </c>
      <c r="BH296" s="42">
        <v>45.6865747830526</v>
      </c>
      <c r="BI296" s="42">
        <v>8.16743236345074</v>
      </c>
      <c r="BJ296" s="42">
        <v>91.8325676365493</v>
      </c>
      <c r="BK296" s="42">
        <v>72.2672064777328</v>
      </c>
      <c r="BL296" s="42">
        <v>27.7327935222672</v>
      </c>
      <c r="BM296" s="42">
        <v>74.6626180836707</v>
      </c>
      <c r="BN296" s="42">
        <v>25.3373819163293</v>
      </c>
      <c r="BO296" s="42">
        <v>12.0445344129555</v>
      </c>
      <c r="BP296" s="42">
        <v>87.9554655870445</v>
      </c>
      <c r="BQ296" s="42">
        <v>4.82456140350877</v>
      </c>
      <c r="BR296" s="42">
        <v>95.1754385964912</v>
      </c>
      <c r="BS296" s="42">
        <v>72.0310391363023</v>
      </c>
      <c r="BT296" s="42">
        <v>27.9689608636977</v>
      </c>
      <c r="BU296" s="42">
        <v>56.0450083792195</v>
      </c>
      <c r="BV296" s="42">
        <v>43.9549916207805</v>
      </c>
      <c r="BW296" s="42">
        <v>69.9305721809911</v>
      </c>
      <c r="BX296" s="42">
        <v>30.0694278190089</v>
      </c>
      <c r="BY296" s="42">
        <v>20.2777112760354</v>
      </c>
      <c r="BZ296" s="42">
        <v>79.7222887239646</v>
      </c>
      <c r="CA296" s="42">
        <v>87.6466363418722</v>
      </c>
      <c r="CB296" s="42">
        <v>12.3533636581278</v>
      </c>
      <c r="CC296" s="42">
        <v>24.7546085707446</v>
      </c>
      <c r="CD296" s="42">
        <v>75.2453914292554</v>
      </c>
      <c r="CE296" s="42">
        <v>62.8441465166387</v>
      </c>
      <c r="CF296" s="42">
        <v>37.1558534833613</v>
      </c>
      <c r="CG296" s="42">
        <v>15.2501795547043</v>
      </c>
      <c r="CH296" s="42">
        <v>84.7498204452957</v>
      </c>
      <c r="CI296" s="42">
        <v>3.68773946360153</v>
      </c>
      <c r="CJ296" s="42">
        <v>96.3122605363985</v>
      </c>
      <c r="CK296" s="42">
        <v>68.8771845822361</v>
      </c>
      <c r="CL296" s="42">
        <v>31.1228154177639</v>
      </c>
      <c r="CM296" s="42">
        <v>87.7184582236055</v>
      </c>
      <c r="CN296" s="42">
        <v>12.2815417763945</v>
      </c>
    </row>
    <row r="297" ht="15.0" customHeight="1">
      <c r="A297" s="34"/>
      <c r="B297" s="39">
        <v>1165.0</v>
      </c>
      <c r="C297" s="40" t="s">
        <v>34</v>
      </c>
      <c r="D297" s="44" t="s">
        <v>349</v>
      </c>
      <c r="E297" s="44" t="s">
        <v>389</v>
      </c>
      <c r="F297" s="44" t="s">
        <v>393</v>
      </c>
      <c r="G297" s="45" t="s">
        <v>393</v>
      </c>
      <c r="H297" s="41">
        <v>444.0</v>
      </c>
      <c r="I297" s="41">
        <v>320.0</v>
      </c>
      <c r="J297" s="41">
        <v>124.0</v>
      </c>
      <c r="K297" s="41">
        <v>76.0</v>
      </c>
      <c r="L297" s="41">
        <v>368.0</v>
      </c>
      <c r="M297" s="41">
        <v>2.0</v>
      </c>
      <c r="N297" s="41">
        <v>442.0</v>
      </c>
      <c r="O297" s="41">
        <v>730.0</v>
      </c>
      <c r="P297" s="41">
        <v>581.0</v>
      </c>
      <c r="Q297" s="41">
        <v>149.0</v>
      </c>
      <c r="R297" s="41">
        <v>426.0</v>
      </c>
      <c r="S297" s="41">
        <v>304.0</v>
      </c>
      <c r="T297" s="41">
        <v>48.0</v>
      </c>
      <c r="U297" s="41">
        <v>682.0</v>
      </c>
      <c r="V297" s="41">
        <v>6.0</v>
      </c>
      <c r="W297" s="41">
        <v>724.0</v>
      </c>
      <c r="X297" s="41">
        <v>403.0</v>
      </c>
      <c r="Y297" s="41">
        <v>327.0</v>
      </c>
      <c r="Z297" s="41">
        <v>787.0</v>
      </c>
      <c r="AA297" s="41">
        <v>557.0</v>
      </c>
      <c r="AB297" s="41">
        <v>207.0</v>
      </c>
      <c r="AC297" s="41">
        <v>23.0</v>
      </c>
      <c r="AD297" s="41">
        <v>493.0</v>
      </c>
      <c r="AE297" s="41">
        <v>271.0</v>
      </c>
      <c r="AF297" s="41">
        <v>23.0</v>
      </c>
      <c r="AG297" s="41">
        <v>105.0</v>
      </c>
      <c r="AH297" s="41">
        <v>659.0</v>
      </c>
      <c r="AI297" s="41">
        <v>23.0</v>
      </c>
      <c r="AJ297" s="41">
        <v>670.0</v>
      </c>
      <c r="AK297" s="41">
        <v>94.0</v>
      </c>
      <c r="AL297" s="41">
        <v>23.0</v>
      </c>
      <c r="AM297" s="41">
        <v>35.0</v>
      </c>
      <c r="AN297" s="41">
        <v>728.0</v>
      </c>
      <c r="AO297" s="41">
        <v>24.0</v>
      </c>
      <c r="AP297" s="41">
        <v>522.0</v>
      </c>
      <c r="AQ297" s="41">
        <v>242.0</v>
      </c>
      <c r="AR297" s="41">
        <v>23.0</v>
      </c>
      <c r="AS297" s="41">
        <v>152.0</v>
      </c>
      <c r="AT297" s="41">
        <v>612.0</v>
      </c>
      <c r="AU297" s="41">
        <v>23.0</v>
      </c>
      <c r="AV297" s="41">
        <v>4.0</v>
      </c>
      <c r="AW297" s="41">
        <v>760.0</v>
      </c>
      <c r="AX297" s="41">
        <v>23.0</v>
      </c>
      <c r="AY297" s="41">
        <v>529.0</v>
      </c>
      <c r="AZ297" s="41">
        <v>235.0</v>
      </c>
      <c r="BA297" s="41">
        <v>23.0</v>
      </c>
      <c r="BB297" s="41">
        <v>670.0</v>
      </c>
      <c r="BC297" s="41">
        <v>94.0</v>
      </c>
      <c r="BD297" s="41">
        <v>23.0</v>
      </c>
      <c r="BE297" s="42">
        <v>72.0720720720721</v>
      </c>
      <c r="BF297" s="42">
        <v>27.9279279279279</v>
      </c>
      <c r="BG297" s="42">
        <v>17.1171171171171</v>
      </c>
      <c r="BH297" s="42">
        <v>82.8828828828829</v>
      </c>
      <c r="BI297" s="42">
        <v>0.45045045045045</v>
      </c>
      <c r="BJ297" s="42">
        <v>99.5495495495496</v>
      </c>
      <c r="BK297" s="42">
        <v>79.5890410958904</v>
      </c>
      <c r="BL297" s="42">
        <v>20.4109589041096</v>
      </c>
      <c r="BM297" s="42">
        <v>58.3561643835616</v>
      </c>
      <c r="BN297" s="42">
        <v>41.6438356164384</v>
      </c>
      <c r="BO297" s="42">
        <v>6.57534246575342</v>
      </c>
      <c r="BP297" s="42">
        <v>93.4246575342466</v>
      </c>
      <c r="BQ297" s="42">
        <v>0.821917808219178</v>
      </c>
      <c r="BR297" s="42">
        <v>99.1780821917808</v>
      </c>
      <c r="BS297" s="42">
        <v>55.2054794520548</v>
      </c>
      <c r="BT297" s="42">
        <v>44.7945205479452</v>
      </c>
      <c r="BU297" s="42">
        <v>72.9057591623037</v>
      </c>
      <c r="BV297" s="42">
        <v>27.0942408376963</v>
      </c>
      <c r="BW297" s="42">
        <v>64.5287958115183</v>
      </c>
      <c r="BX297" s="42">
        <v>35.4712041884817</v>
      </c>
      <c r="BY297" s="42">
        <v>13.7434554973822</v>
      </c>
      <c r="BZ297" s="42">
        <v>86.2565445026178</v>
      </c>
      <c r="CA297" s="42">
        <v>87.696335078534</v>
      </c>
      <c r="CB297" s="42">
        <v>12.303664921466</v>
      </c>
      <c r="CC297" s="42">
        <v>4.58715596330275</v>
      </c>
      <c r="CD297" s="42">
        <v>95.4128440366973</v>
      </c>
      <c r="CE297" s="42">
        <v>68.3246073298429</v>
      </c>
      <c r="CF297" s="42">
        <v>31.6753926701571</v>
      </c>
      <c r="CG297" s="42">
        <v>19.8952879581152</v>
      </c>
      <c r="CH297" s="42">
        <v>80.1047120418848</v>
      </c>
      <c r="CI297" s="42">
        <v>0.523560209424084</v>
      </c>
      <c r="CJ297" s="42">
        <v>99.4764397905759</v>
      </c>
      <c r="CK297" s="42">
        <v>69.2408376963351</v>
      </c>
      <c r="CL297" s="42">
        <v>30.7591623036649</v>
      </c>
      <c r="CM297" s="42">
        <v>87.696335078534</v>
      </c>
      <c r="CN297" s="42">
        <v>12.303664921466</v>
      </c>
    </row>
    <row r="298" ht="15.0" customHeight="1">
      <c r="A298" s="34"/>
      <c r="B298" s="39">
        <v>1171.0</v>
      </c>
      <c r="C298" s="40" t="s">
        <v>34</v>
      </c>
      <c r="D298" s="44" t="s">
        <v>349</v>
      </c>
      <c r="E298" s="44" t="s">
        <v>394</v>
      </c>
      <c r="F298" s="44" t="s">
        <v>395</v>
      </c>
      <c r="G298" s="45" t="s">
        <v>395</v>
      </c>
      <c r="H298" s="41">
        <v>16216.0</v>
      </c>
      <c r="I298" s="41">
        <v>12030.0</v>
      </c>
      <c r="J298" s="41">
        <v>4186.0</v>
      </c>
      <c r="K298" s="41">
        <v>12618.0</v>
      </c>
      <c r="L298" s="41">
        <v>3598.0</v>
      </c>
      <c r="M298" s="41">
        <v>4946.0</v>
      </c>
      <c r="N298" s="41">
        <v>11270.0</v>
      </c>
      <c r="O298" s="41">
        <v>26343.0</v>
      </c>
      <c r="P298" s="41">
        <v>16683.0</v>
      </c>
      <c r="Q298" s="41">
        <v>9660.0</v>
      </c>
      <c r="R298" s="41">
        <v>21588.0</v>
      </c>
      <c r="S298" s="41">
        <v>4755.0</v>
      </c>
      <c r="T298" s="41">
        <v>6541.0</v>
      </c>
      <c r="U298" s="41">
        <v>19802.0</v>
      </c>
      <c r="V298" s="41">
        <v>2980.0</v>
      </c>
      <c r="W298" s="41">
        <v>23363.0</v>
      </c>
      <c r="X298" s="41">
        <v>19894.0</v>
      </c>
      <c r="Y298" s="41">
        <v>6449.0</v>
      </c>
      <c r="Z298" s="41">
        <v>33384.0</v>
      </c>
      <c r="AA298" s="41">
        <v>18260.0</v>
      </c>
      <c r="AB298" s="41">
        <v>13520.0</v>
      </c>
      <c r="AC298" s="41">
        <v>1604.0</v>
      </c>
      <c r="AD298" s="41">
        <v>26906.0</v>
      </c>
      <c r="AE298" s="41">
        <v>4881.0</v>
      </c>
      <c r="AF298" s="41">
        <v>1597.0</v>
      </c>
      <c r="AG298" s="41">
        <v>10887.0</v>
      </c>
      <c r="AH298" s="41">
        <v>20892.0</v>
      </c>
      <c r="AI298" s="41">
        <v>1605.0</v>
      </c>
      <c r="AJ298" s="41">
        <v>29833.0</v>
      </c>
      <c r="AK298" s="41">
        <v>1949.0</v>
      </c>
      <c r="AL298" s="41">
        <v>1602.0</v>
      </c>
      <c r="AM298" s="41">
        <v>15836.0</v>
      </c>
      <c r="AN298" s="41">
        <v>15943.0</v>
      </c>
      <c r="AO298" s="41">
        <v>1605.0</v>
      </c>
      <c r="AP298" s="41">
        <v>23014.0</v>
      </c>
      <c r="AQ298" s="41">
        <v>8763.0</v>
      </c>
      <c r="AR298" s="41">
        <v>1607.0</v>
      </c>
      <c r="AS298" s="41">
        <v>7881.0</v>
      </c>
      <c r="AT298" s="41">
        <v>23897.0</v>
      </c>
      <c r="AU298" s="41">
        <v>1606.0</v>
      </c>
      <c r="AV298" s="41">
        <v>1677.0</v>
      </c>
      <c r="AW298" s="41">
        <v>30102.0</v>
      </c>
      <c r="AX298" s="41">
        <v>1605.0</v>
      </c>
      <c r="AY298" s="41">
        <v>27381.0</v>
      </c>
      <c r="AZ298" s="41">
        <v>4399.0</v>
      </c>
      <c r="BA298" s="41">
        <v>1604.0</v>
      </c>
      <c r="BB298" s="41">
        <v>29886.0</v>
      </c>
      <c r="BC298" s="41">
        <v>1898.0</v>
      </c>
      <c r="BD298" s="41">
        <v>1600.0</v>
      </c>
      <c r="BE298" s="42">
        <v>74.185989146522</v>
      </c>
      <c r="BF298" s="42">
        <v>25.814010853478</v>
      </c>
      <c r="BG298" s="42">
        <v>77.8120374938333</v>
      </c>
      <c r="BH298" s="42">
        <v>22.1879625061668</v>
      </c>
      <c r="BI298" s="42">
        <v>30.5007400098668</v>
      </c>
      <c r="BJ298" s="42">
        <v>69.4992599901332</v>
      </c>
      <c r="BK298" s="42">
        <v>63.3299168659606</v>
      </c>
      <c r="BL298" s="42">
        <v>36.6700831340394</v>
      </c>
      <c r="BM298" s="42">
        <v>81.949664047375</v>
      </c>
      <c r="BN298" s="42">
        <v>18.050335952625</v>
      </c>
      <c r="BO298" s="42">
        <v>24.8301256500778</v>
      </c>
      <c r="BP298" s="42">
        <v>75.1698743499222</v>
      </c>
      <c r="BQ298" s="42">
        <v>11.3123030786167</v>
      </c>
      <c r="BR298" s="42">
        <v>88.6876969213833</v>
      </c>
      <c r="BS298" s="42">
        <v>75.519113236913</v>
      </c>
      <c r="BT298" s="42">
        <v>24.480886763087</v>
      </c>
      <c r="BU298" s="42">
        <v>57.4575204531152</v>
      </c>
      <c r="BV298" s="42">
        <v>42.5424795468848</v>
      </c>
      <c r="BW298" s="42">
        <v>84.6446660584516</v>
      </c>
      <c r="BX298" s="42">
        <v>15.3553339415484</v>
      </c>
      <c r="BY298" s="42">
        <v>34.2584725762296</v>
      </c>
      <c r="BZ298" s="42">
        <v>65.7415274237704</v>
      </c>
      <c r="CA298" s="42">
        <v>93.867598011453</v>
      </c>
      <c r="CB298" s="42">
        <v>6.13240198854698</v>
      </c>
      <c r="CC298" s="42">
        <v>49.8316498316498</v>
      </c>
      <c r="CD298" s="42">
        <v>50.1683501683502</v>
      </c>
      <c r="CE298" s="42">
        <v>72.423450923624</v>
      </c>
      <c r="CF298" s="42">
        <v>27.576549076376</v>
      </c>
      <c r="CG298" s="42">
        <v>24.8001762225439</v>
      </c>
      <c r="CH298" s="42">
        <v>75.1998237774561</v>
      </c>
      <c r="CI298" s="42">
        <v>5.27706976305107</v>
      </c>
      <c r="CJ298" s="42">
        <v>94.7229302369489</v>
      </c>
      <c r="CK298" s="42">
        <v>86.1579609817495</v>
      </c>
      <c r="CL298" s="42">
        <v>13.8420390182505</v>
      </c>
      <c r="CM298" s="42">
        <v>94.0284419833879</v>
      </c>
      <c r="CN298" s="42">
        <v>5.97155801661213</v>
      </c>
    </row>
    <row r="299" ht="15.0" customHeight="1">
      <c r="A299" s="34"/>
      <c r="B299" s="39">
        <v>1174.0</v>
      </c>
      <c r="C299" s="40" t="s">
        <v>34</v>
      </c>
      <c r="D299" s="44" t="s">
        <v>349</v>
      </c>
      <c r="E299" s="44" t="s">
        <v>394</v>
      </c>
      <c r="F299" s="44" t="s">
        <v>396</v>
      </c>
      <c r="G299" s="45" t="s">
        <v>396</v>
      </c>
      <c r="H299" s="41">
        <v>2747.0</v>
      </c>
      <c r="I299" s="41">
        <v>1823.0</v>
      </c>
      <c r="J299" s="41">
        <v>924.0</v>
      </c>
      <c r="K299" s="41">
        <v>1222.0</v>
      </c>
      <c r="L299" s="41">
        <v>1525.0</v>
      </c>
      <c r="M299" s="41">
        <v>84.0</v>
      </c>
      <c r="N299" s="41">
        <v>2663.0</v>
      </c>
      <c r="O299" s="41">
        <v>3236.0</v>
      </c>
      <c r="P299" s="41">
        <v>2070.0</v>
      </c>
      <c r="Q299" s="41">
        <v>1166.0</v>
      </c>
      <c r="R299" s="41">
        <v>2154.0</v>
      </c>
      <c r="S299" s="41">
        <v>1082.0</v>
      </c>
      <c r="T299" s="41">
        <v>313.0</v>
      </c>
      <c r="U299" s="41">
        <v>2923.0</v>
      </c>
      <c r="V299" s="41">
        <v>122.0</v>
      </c>
      <c r="W299" s="41">
        <v>3114.0</v>
      </c>
      <c r="X299" s="41">
        <v>1952.0</v>
      </c>
      <c r="Y299" s="41">
        <v>1284.0</v>
      </c>
      <c r="Z299" s="41">
        <v>4358.0</v>
      </c>
      <c r="AA299" s="41">
        <v>2276.0</v>
      </c>
      <c r="AB299" s="41">
        <v>1820.0</v>
      </c>
      <c r="AC299" s="41">
        <v>262.0</v>
      </c>
      <c r="AD299" s="41">
        <v>3129.0</v>
      </c>
      <c r="AE299" s="41">
        <v>965.0</v>
      </c>
      <c r="AF299" s="41">
        <v>264.0</v>
      </c>
      <c r="AG299" s="41">
        <v>680.0</v>
      </c>
      <c r="AH299" s="41">
        <v>3414.0</v>
      </c>
      <c r="AI299" s="41">
        <v>264.0</v>
      </c>
      <c r="AJ299" s="41">
        <v>3546.0</v>
      </c>
      <c r="AK299" s="41">
        <v>548.0</v>
      </c>
      <c r="AL299" s="41">
        <v>264.0</v>
      </c>
      <c r="AM299" s="41">
        <v>859.0</v>
      </c>
      <c r="AN299" s="41">
        <v>3235.0</v>
      </c>
      <c r="AO299" s="41">
        <v>264.0</v>
      </c>
      <c r="AP299" s="41">
        <v>2739.0</v>
      </c>
      <c r="AQ299" s="41">
        <v>1354.0</v>
      </c>
      <c r="AR299" s="41">
        <v>265.0</v>
      </c>
      <c r="AS299" s="41">
        <v>804.0</v>
      </c>
      <c r="AT299" s="41">
        <v>3289.0</v>
      </c>
      <c r="AU299" s="41">
        <v>265.0</v>
      </c>
      <c r="AV299" s="41">
        <v>101.0</v>
      </c>
      <c r="AW299" s="41">
        <v>3992.0</v>
      </c>
      <c r="AX299" s="41">
        <v>265.0</v>
      </c>
      <c r="AY299" s="41">
        <v>2970.0</v>
      </c>
      <c r="AZ299" s="41">
        <v>1124.0</v>
      </c>
      <c r="BA299" s="41">
        <v>264.0</v>
      </c>
      <c r="BB299" s="41">
        <v>3553.0</v>
      </c>
      <c r="BC299" s="41">
        <v>541.0</v>
      </c>
      <c r="BD299" s="41">
        <v>264.0</v>
      </c>
      <c r="BE299" s="42">
        <v>66.363305424099</v>
      </c>
      <c r="BF299" s="42">
        <v>33.636694575901</v>
      </c>
      <c r="BG299" s="42">
        <v>44.4848926101201</v>
      </c>
      <c r="BH299" s="42">
        <v>55.5151073898799</v>
      </c>
      <c r="BI299" s="42">
        <v>3.05788132508191</v>
      </c>
      <c r="BJ299" s="42">
        <v>96.9421186749181</v>
      </c>
      <c r="BK299" s="42">
        <v>63.9678615574784</v>
      </c>
      <c r="BL299" s="42">
        <v>36.0321384425216</v>
      </c>
      <c r="BM299" s="42">
        <v>66.5636588380717</v>
      </c>
      <c r="BN299" s="42">
        <v>33.4363411619283</v>
      </c>
      <c r="BO299" s="42">
        <v>9.67243510506798</v>
      </c>
      <c r="BP299" s="42">
        <v>90.327564894932</v>
      </c>
      <c r="BQ299" s="42">
        <v>3.77008652657602</v>
      </c>
      <c r="BR299" s="42">
        <v>96.229913473424</v>
      </c>
      <c r="BS299" s="42">
        <v>60.3213844252163</v>
      </c>
      <c r="BT299" s="42">
        <v>39.6786155747837</v>
      </c>
      <c r="BU299" s="42">
        <v>55.56640625</v>
      </c>
      <c r="BV299" s="42">
        <v>44.43359375</v>
      </c>
      <c r="BW299" s="42">
        <v>76.428920371275</v>
      </c>
      <c r="BX299" s="42">
        <v>23.571079628725</v>
      </c>
      <c r="BY299" s="42">
        <v>16.609672691744</v>
      </c>
      <c r="BZ299" s="42">
        <v>83.390327308256</v>
      </c>
      <c r="CA299" s="42">
        <v>86.6145578895945</v>
      </c>
      <c r="CB299" s="42">
        <v>13.3854421104055</v>
      </c>
      <c r="CC299" s="42">
        <v>20.9819247679531</v>
      </c>
      <c r="CD299" s="42">
        <v>79.0180752320469</v>
      </c>
      <c r="CE299" s="42">
        <v>66.9191302223308</v>
      </c>
      <c r="CF299" s="42">
        <v>33.0808697776692</v>
      </c>
      <c r="CG299" s="42">
        <v>19.6432934278036</v>
      </c>
      <c r="CH299" s="42">
        <v>80.3567065721964</v>
      </c>
      <c r="CI299" s="42">
        <v>2.46762765697532</v>
      </c>
      <c r="CJ299" s="42">
        <v>97.5323723430247</v>
      </c>
      <c r="CK299" s="42">
        <v>72.5451880801172</v>
      </c>
      <c r="CL299" s="42">
        <v>27.4548119198828</v>
      </c>
      <c r="CM299" s="42">
        <v>86.7855398143625</v>
      </c>
      <c r="CN299" s="42">
        <v>13.2144601856375</v>
      </c>
    </row>
    <row r="300" ht="15.0" customHeight="1">
      <c r="A300" s="34"/>
      <c r="B300" s="39">
        <v>1177.0</v>
      </c>
      <c r="C300" s="40" t="s">
        <v>34</v>
      </c>
      <c r="D300" s="44" t="s">
        <v>349</v>
      </c>
      <c r="E300" s="44" t="s">
        <v>394</v>
      </c>
      <c r="F300" s="44" t="s">
        <v>397</v>
      </c>
      <c r="G300" s="45" t="s">
        <v>397</v>
      </c>
      <c r="H300" s="41">
        <v>3492.0</v>
      </c>
      <c r="I300" s="41">
        <v>2441.0</v>
      </c>
      <c r="J300" s="41">
        <v>1051.0</v>
      </c>
      <c r="K300" s="41">
        <v>2032.0</v>
      </c>
      <c r="L300" s="41">
        <v>1460.0</v>
      </c>
      <c r="M300" s="41">
        <v>272.0</v>
      </c>
      <c r="N300" s="41">
        <v>3220.0</v>
      </c>
      <c r="O300" s="41">
        <v>5327.0</v>
      </c>
      <c r="P300" s="41">
        <v>3441.0</v>
      </c>
      <c r="Q300" s="41">
        <v>1886.0</v>
      </c>
      <c r="R300" s="41">
        <v>3971.0</v>
      </c>
      <c r="S300" s="41">
        <v>1356.0</v>
      </c>
      <c r="T300" s="41">
        <v>757.0</v>
      </c>
      <c r="U300" s="41">
        <v>4570.0</v>
      </c>
      <c r="V300" s="41">
        <v>359.0</v>
      </c>
      <c r="W300" s="41">
        <v>4968.0</v>
      </c>
      <c r="X300" s="41">
        <v>3487.0</v>
      </c>
      <c r="Y300" s="41">
        <v>1840.0</v>
      </c>
      <c r="Z300" s="41">
        <v>6194.0</v>
      </c>
      <c r="AA300" s="41">
        <v>3211.0</v>
      </c>
      <c r="AB300" s="41">
        <v>2674.0</v>
      </c>
      <c r="AC300" s="41">
        <v>309.0</v>
      </c>
      <c r="AD300" s="41">
        <v>4776.0</v>
      </c>
      <c r="AE300" s="41">
        <v>1109.0</v>
      </c>
      <c r="AF300" s="41">
        <v>309.0</v>
      </c>
      <c r="AG300" s="41">
        <v>1313.0</v>
      </c>
      <c r="AH300" s="41">
        <v>4570.0</v>
      </c>
      <c r="AI300" s="41">
        <v>311.0</v>
      </c>
      <c r="AJ300" s="41">
        <v>5230.0</v>
      </c>
      <c r="AK300" s="41">
        <v>654.0</v>
      </c>
      <c r="AL300" s="41">
        <v>310.0</v>
      </c>
      <c r="AM300" s="41">
        <v>1857.0</v>
      </c>
      <c r="AN300" s="41">
        <v>4025.0</v>
      </c>
      <c r="AO300" s="41">
        <v>312.0</v>
      </c>
      <c r="AP300" s="41">
        <v>4061.0</v>
      </c>
      <c r="AQ300" s="41">
        <v>1820.0</v>
      </c>
      <c r="AR300" s="41">
        <v>313.0</v>
      </c>
      <c r="AS300" s="41">
        <v>1248.0</v>
      </c>
      <c r="AT300" s="41">
        <v>4634.0</v>
      </c>
      <c r="AU300" s="41">
        <v>312.0</v>
      </c>
      <c r="AV300" s="41">
        <v>210.0</v>
      </c>
      <c r="AW300" s="41">
        <v>5671.0</v>
      </c>
      <c r="AX300" s="41">
        <v>313.0</v>
      </c>
      <c r="AY300" s="41">
        <v>4607.0</v>
      </c>
      <c r="AZ300" s="41">
        <v>1275.0</v>
      </c>
      <c r="BA300" s="41">
        <v>312.0</v>
      </c>
      <c r="BB300" s="41">
        <v>5242.0</v>
      </c>
      <c r="BC300" s="41">
        <v>642.0</v>
      </c>
      <c r="BD300" s="41">
        <v>310.0</v>
      </c>
      <c r="BE300" s="42">
        <v>69.9026345933562</v>
      </c>
      <c r="BF300" s="42">
        <v>30.0973654066438</v>
      </c>
      <c r="BG300" s="42">
        <v>58.1901489117984</v>
      </c>
      <c r="BH300" s="42">
        <v>41.8098510882016</v>
      </c>
      <c r="BI300" s="42">
        <v>7.78923253150057</v>
      </c>
      <c r="BJ300" s="42">
        <v>92.2107674684994</v>
      </c>
      <c r="BK300" s="42">
        <v>64.5954571053126</v>
      </c>
      <c r="BL300" s="42">
        <v>35.4045428946874</v>
      </c>
      <c r="BM300" s="42">
        <v>74.544771916651</v>
      </c>
      <c r="BN300" s="42">
        <v>25.455228083349</v>
      </c>
      <c r="BO300" s="42">
        <v>14.2106251173268</v>
      </c>
      <c r="BP300" s="42">
        <v>85.7893748826732</v>
      </c>
      <c r="BQ300" s="42">
        <v>6.73925286277454</v>
      </c>
      <c r="BR300" s="42">
        <v>93.2607471372255</v>
      </c>
      <c r="BS300" s="42">
        <v>65.4589825417683</v>
      </c>
      <c r="BT300" s="42">
        <v>34.5410174582317</v>
      </c>
      <c r="BU300" s="42">
        <v>54.5624468988955</v>
      </c>
      <c r="BV300" s="42">
        <v>45.4375531011045</v>
      </c>
      <c r="BW300" s="42">
        <v>81.1554800339847</v>
      </c>
      <c r="BX300" s="42">
        <v>18.8445199660153</v>
      </c>
      <c r="BY300" s="42">
        <v>22.3185449600544</v>
      </c>
      <c r="BZ300" s="42">
        <v>77.6814550399456</v>
      </c>
      <c r="CA300" s="42">
        <v>88.8851121685928</v>
      </c>
      <c r="CB300" s="42">
        <v>11.1148878314072</v>
      </c>
      <c r="CC300" s="42">
        <v>31.5708942536552</v>
      </c>
      <c r="CD300" s="42">
        <v>68.4291057463448</v>
      </c>
      <c r="CE300" s="42">
        <v>69.0528821628975</v>
      </c>
      <c r="CF300" s="42">
        <v>30.9471178371025</v>
      </c>
      <c r="CG300" s="42">
        <v>21.2172730363822</v>
      </c>
      <c r="CH300" s="42">
        <v>78.7827269636178</v>
      </c>
      <c r="CI300" s="42">
        <v>3.57082128889645</v>
      </c>
      <c r="CJ300" s="42">
        <v>96.4291787111036</v>
      </c>
      <c r="CK300" s="42">
        <v>78.3236994219653</v>
      </c>
      <c r="CL300" s="42">
        <v>21.6763005780347</v>
      </c>
      <c r="CM300" s="42">
        <v>89.0890550645819</v>
      </c>
      <c r="CN300" s="42">
        <v>10.9109449354181</v>
      </c>
    </row>
    <row r="301" ht="15.0" customHeight="1">
      <c r="A301" s="34"/>
      <c r="B301" s="39">
        <v>1180.0</v>
      </c>
      <c r="C301" s="40" t="s">
        <v>34</v>
      </c>
      <c r="D301" s="44" t="s">
        <v>349</v>
      </c>
      <c r="E301" s="44" t="s">
        <v>394</v>
      </c>
      <c r="F301" s="44" t="s">
        <v>398</v>
      </c>
      <c r="G301" s="45" t="s">
        <v>398</v>
      </c>
      <c r="H301" s="41">
        <v>2032.0</v>
      </c>
      <c r="I301" s="41">
        <v>1448.0</v>
      </c>
      <c r="J301" s="41">
        <v>584.0</v>
      </c>
      <c r="K301" s="41">
        <v>753.0</v>
      </c>
      <c r="L301" s="41">
        <v>1279.0</v>
      </c>
      <c r="M301" s="41">
        <v>65.0</v>
      </c>
      <c r="N301" s="41">
        <v>1967.0</v>
      </c>
      <c r="O301" s="41">
        <v>3163.0</v>
      </c>
      <c r="P301" s="41">
        <v>2012.0</v>
      </c>
      <c r="Q301" s="41">
        <v>1151.0</v>
      </c>
      <c r="R301" s="41">
        <v>2037.0</v>
      </c>
      <c r="S301" s="41">
        <v>1126.0</v>
      </c>
      <c r="T301" s="41">
        <v>414.0</v>
      </c>
      <c r="U301" s="41">
        <v>2749.0</v>
      </c>
      <c r="V301" s="41">
        <v>152.0</v>
      </c>
      <c r="W301" s="41">
        <v>3011.0</v>
      </c>
      <c r="X301" s="41">
        <v>2005.0</v>
      </c>
      <c r="Y301" s="41">
        <v>1158.0</v>
      </c>
      <c r="Z301" s="41">
        <v>3438.0</v>
      </c>
      <c r="AA301" s="41">
        <v>1790.0</v>
      </c>
      <c r="AB301" s="41">
        <v>1518.0</v>
      </c>
      <c r="AC301" s="41">
        <v>130.0</v>
      </c>
      <c r="AD301" s="41">
        <v>2438.0</v>
      </c>
      <c r="AE301" s="41">
        <v>869.0</v>
      </c>
      <c r="AF301" s="41">
        <v>131.0</v>
      </c>
      <c r="AG301" s="41">
        <v>830.0</v>
      </c>
      <c r="AH301" s="41">
        <v>2477.0</v>
      </c>
      <c r="AI301" s="41">
        <v>131.0</v>
      </c>
      <c r="AJ301" s="41">
        <v>3017.0</v>
      </c>
      <c r="AK301" s="41">
        <v>290.0</v>
      </c>
      <c r="AL301" s="41">
        <v>131.0</v>
      </c>
      <c r="AM301" s="41">
        <v>969.0</v>
      </c>
      <c r="AN301" s="41">
        <v>2338.0</v>
      </c>
      <c r="AO301" s="41">
        <v>131.0</v>
      </c>
      <c r="AP301" s="41">
        <v>2439.0</v>
      </c>
      <c r="AQ301" s="41">
        <v>868.0</v>
      </c>
      <c r="AR301" s="41">
        <v>131.0</v>
      </c>
      <c r="AS301" s="41">
        <v>852.0</v>
      </c>
      <c r="AT301" s="41">
        <v>2455.0</v>
      </c>
      <c r="AU301" s="41">
        <v>131.0</v>
      </c>
      <c r="AV301" s="41">
        <v>106.0</v>
      </c>
      <c r="AW301" s="41">
        <v>3201.0</v>
      </c>
      <c r="AX301" s="41">
        <v>131.0</v>
      </c>
      <c r="AY301" s="41">
        <v>2650.0</v>
      </c>
      <c r="AZ301" s="41">
        <v>657.0</v>
      </c>
      <c r="BA301" s="41">
        <v>131.0</v>
      </c>
      <c r="BB301" s="41">
        <v>3021.0</v>
      </c>
      <c r="BC301" s="41">
        <v>286.0</v>
      </c>
      <c r="BD301" s="41">
        <v>131.0</v>
      </c>
      <c r="BE301" s="42">
        <v>71.259842519685</v>
      </c>
      <c r="BF301" s="42">
        <v>28.740157480315</v>
      </c>
      <c r="BG301" s="42">
        <v>37.0570866141732</v>
      </c>
      <c r="BH301" s="42">
        <v>62.9429133858268</v>
      </c>
      <c r="BI301" s="42">
        <v>3.1988188976378</v>
      </c>
      <c r="BJ301" s="42">
        <v>96.8011811023622</v>
      </c>
      <c r="BK301" s="42">
        <v>63.6104963642112</v>
      </c>
      <c r="BL301" s="42">
        <v>36.3895036357888</v>
      </c>
      <c r="BM301" s="42">
        <v>64.4008852355359</v>
      </c>
      <c r="BN301" s="42">
        <v>35.5991147644641</v>
      </c>
      <c r="BO301" s="42">
        <v>13.0888397091369</v>
      </c>
      <c r="BP301" s="42">
        <v>86.9111602908631</v>
      </c>
      <c r="BQ301" s="42">
        <v>4.80556433765413</v>
      </c>
      <c r="BR301" s="42">
        <v>95.1944356623459</v>
      </c>
      <c r="BS301" s="42">
        <v>63.3891874802403</v>
      </c>
      <c r="BT301" s="42">
        <v>36.6108125197597</v>
      </c>
      <c r="BU301" s="42">
        <v>54.1112454655381</v>
      </c>
      <c r="BV301" s="42">
        <v>45.8887545344619</v>
      </c>
      <c r="BW301" s="42">
        <v>73.7224070154218</v>
      </c>
      <c r="BX301" s="42">
        <v>26.2775929845782</v>
      </c>
      <c r="BY301" s="42">
        <v>25.0982763834291</v>
      </c>
      <c r="BZ301" s="42">
        <v>74.9017236165709</v>
      </c>
      <c r="CA301" s="42">
        <v>91.2307227094043</v>
      </c>
      <c r="CB301" s="42">
        <v>8.76927729059571</v>
      </c>
      <c r="CC301" s="42">
        <v>29.3014817054732</v>
      </c>
      <c r="CD301" s="42">
        <v>70.6985182945268</v>
      </c>
      <c r="CE301" s="42">
        <v>73.7526459026308</v>
      </c>
      <c r="CF301" s="42">
        <v>26.2473540973692</v>
      </c>
      <c r="CG301" s="42">
        <v>25.763531902026</v>
      </c>
      <c r="CH301" s="42">
        <v>74.236468097974</v>
      </c>
      <c r="CI301" s="42">
        <v>3.20532204414878</v>
      </c>
      <c r="CJ301" s="42">
        <v>96.7946779558512</v>
      </c>
      <c r="CK301" s="42">
        <v>80.1330511037194</v>
      </c>
      <c r="CL301" s="42">
        <v>19.8669488962806</v>
      </c>
      <c r="CM301" s="42">
        <v>91.3516782582401</v>
      </c>
      <c r="CN301" s="42">
        <v>8.6483217417599</v>
      </c>
    </row>
    <row r="302" ht="15.0" customHeight="1">
      <c r="A302" s="34"/>
      <c r="B302" s="39">
        <v>1183.0</v>
      </c>
      <c r="C302" s="40" t="s">
        <v>34</v>
      </c>
      <c r="D302" s="44" t="s">
        <v>349</v>
      </c>
      <c r="E302" s="44" t="s">
        <v>394</v>
      </c>
      <c r="F302" s="44" t="s">
        <v>297</v>
      </c>
      <c r="G302" s="45" t="s">
        <v>297</v>
      </c>
      <c r="H302" s="41">
        <v>2605.0</v>
      </c>
      <c r="I302" s="41">
        <v>1924.0</v>
      </c>
      <c r="J302" s="41">
        <v>681.0</v>
      </c>
      <c r="K302" s="41">
        <v>987.0</v>
      </c>
      <c r="L302" s="41">
        <v>1618.0</v>
      </c>
      <c r="M302" s="41">
        <v>91.0</v>
      </c>
      <c r="N302" s="41">
        <v>2514.0</v>
      </c>
      <c r="O302" s="41">
        <v>3477.0</v>
      </c>
      <c r="P302" s="41">
        <v>2464.0</v>
      </c>
      <c r="Q302" s="41">
        <v>1013.0</v>
      </c>
      <c r="R302" s="41">
        <v>2483.0</v>
      </c>
      <c r="S302" s="41">
        <v>994.0</v>
      </c>
      <c r="T302" s="41">
        <v>507.0</v>
      </c>
      <c r="U302" s="41">
        <v>2970.0</v>
      </c>
      <c r="V302" s="41">
        <v>193.0</v>
      </c>
      <c r="W302" s="41">
        <v>3284.0</v>
      </c>
      <c r="X302" s="41">
        <v>2404.0</v>
      </c>
      <c r="Y302" s="41">
        <v>1073.0</v>
      </c>
      <c r="Z302" s="41">
        <v>3775.0</v>
      </c>
      <c r="AA302" s="41">
        <v>2165.0</v>
      </c>
      <c r="AB302" s="41">
        <v>1416.0</v>
      </c>
      <c r="AC302" s="41">
        <v>194.0</v>
      </c>
      <c r="AD302" s="41">
        <v>2599.0</v>
      </c>
      <c r="AE302" s="41">
        <v>982.0</v>
      </c>
      <c r="AF302" s="41">
        <v>194.0</v>
      </c>
      <c r="AG302" s="41">
        <v>935.0</v>
      </c>
      <c r="AH302" s="41">
        <v>2646.0</v>
      </c>
      <c r="AI302" s="41">
        <v>194.0</v>
      </c>
      <c r="AJ302" s="41">
        <v>3280.0</v>
      </c>
      <c r="AK302" s="41">
        <v>301.0</v>
      </c>
      <c r="AL302" s="41">
        <v>194.0</v>
      </c>
      <c r="AM302" s="41">
        <v>706.0</v>
      </c>
      <c r="AN302" s="41">
        <v>2875.0</v>
      </c>
      <c r="AO302" s="41">
        <v>194.0</v>
      </c>
      <c r="AP302" s="41">
        <v>2610.0</v>
      </c>
      <c r="AQ302" s="41">
        <v>971.0</v>
      </c>
      <c r="AR302" s="41">
        <v>194.0</v>
      </c>
      <c r="AS302" s="41">
        <v>1177.0</v>
      </c>
      <c r="AT302" s="41">
        <v>2405.0</v>
      </c>
      <c r="AU302" s="41">
        <v>193.0</v>
      </c>
      <c r="AV302" s="41">
        <v>97.0</v>
      </c>
      <c r="AW302" s="41">
        <v>3485.0</v>
      </c>
      <c r="AX302" s="41">
        <v>193.0</v>
      </c>
      <c r="AY302" s="41">
        <v>2759.0</v>
      </c>
      <c r="AZ302" s="41">
        <v>822.0</v>
      </c>
      <c r="BA302" s="41">
        <v>194.0</v>
      </c>
      <c r="BB302" s="41">
        <v>3285.0</v>
      </c>
      <c r="BC302" s="41">
        <v>297.0</v>
      </c>
      <c r="BD302" s="41">
        <v>193.0</v>
      </c>
      <c r="BE302" s="42">
        <v>73.8579654510557</v>
      </c>
      <c r="BF302" s="42">
        <v>26.1420345489443</v>
      </c>
      <c r="BG302" s="42">
        <v>37.8886756238004</v>
      </c>
      <c r="BH302" s="42">
        <v>62.1113243761996</v>
      </c>
      <c r="BI302" s="42">
        <v>3.49328214971209</v>
      </c>
      <c r="BJ302" s="42">
        <v>96.5067178502879</v>
      </c>
      <c r="BK302" s="42">
        <v>70.8656888121944</v>
      </c>
      <c r="BL302" s="42">
        <v>29.1343111878056</v>
      </c>
      <c r="BM302" s="42">
        <v>71.4121368996261</v>
      </c>
      <c r="BN302" s="42">
        <v>28.5878631003739</v>
      </c>
      <c r="BO302" s="42">
        <v>14.5815358067299</v>
      </c>
      <c r="BP302" s="42">
        <v>85.4184641932701</v>
      </c>
      <c r="BQ302" s="42">
        <v>5.55076215127984</v>
      </c>
      <c r="BR302" s="42">
        <v>94.4492378487202</v>
      </c>
      <c r="BS302" s="42">
        <v>69.1400632729364</v>
      </c>
      <c r="BT302" s="42">
        <v>30.8599367270636</v>
      </c>
      <c r="BU302" s="42">
        <v>60.4579726333426</v>
      </c>
      <c r="BV302" s="42">
        <v>39.5420273666574</v>
      </c>
      <c r="BW302" s="42">
        <v>72.5774923205808</v>
      </c>
      <c r="BX302" s="42">
        <v>27.4225076794192</v>
      </c>
      <c r="BY302" s="42">
        <v>26.1100251326445</v>
      </c>
      <c r="BZ302" s="42">
        <v>73.8899748673555</v>
      </c>
      <c r="CA302" s="42">
        <v>91.5945266685283</v>
      </c>
      <c r="CB302" s="42">
        <v>8.40547333147166</v>
      </c>
      <c r="CC302" s="42">
        <v>19.7151633621893</v>
      </c>
      <c r="CD302" s="42">
        <v>80.2848366378107</v>
      </c>
      <c r="CE302" s="42">
        <v>72.8846690868473</v>
      </c>
      <c r="CF302" s="42">
        <v>27.1153309131528</v>
      </c>
      <c r="CG302" s="42">
        <v>32.85873813512</v>
      </c>
      <c r="CH302" s="42">
        <v>67.14126186488</v>
      </c>
      <c r="CI302" s="42">
        <v>2.70798436627582</v>
      </c>
      <c r="CJ302" s="42">
        <v>97.2920156337242</v>
      </c>
      <c r="CK302" s="42">
        <v>77.0455180117286</v>
      </c>
      <c r="CL302" s="42">
        <v>22.9544819882714</v>
      </c>
      <c r="CM302" s="42">
        <v>91.7085427135678</v>
      </c>
      <c r="CN302" s="42">
        <v>8.29145728643216</v>
      </c>
    </row>
    <row r="303" ht="15.0" customHeight="1">
      <c r="A303" s="34"/>
      <c r="B303" s="39">
        <v>1189.0</v>
      </c>
      <c r="C303" s="40" t="s">
        <v>34</v>
      </c>
      <c r="D303" s="44" t="s">
        <v>349</v>
      </c>
      <c r="E303" s="44" t="s">
        <v>399</v>
      </c>
      <c r="F303" s="44" t="s">
        <v>400</v>
      </c>
      <c r="G303" s="45" t="s">
        <v>400</v>
      </c>
      <c r="H303" s="41">
        <v>2485.0</v>
      </c>
      <c r="I303" s="41">
        <v>1539.0</v>
      </c>
      <c r="J303" s="41">
        <v>946.0</v>
      </c>
      <c r="K303" s="41">
        <v>697.0</v>
      </c>
      <c r="L303" s="41">
        <v>1788.0</v>
      </c>
      <c r="M303" s="41">
        <v>96.0</v>
      </c>
      <c r="N303" s="41">
        <v>2389.0</v>
      </c>
      <c r="O303" s="41">
        <v>4261.0</v>
      </c>
      <c r="P303" s="41">
        <v>2495.0</v>
      </c>
      <c r="Q303" s="41">
        <v>1766.0</v>
      </c>
      <c r="R303" s="41">
        <v>1873.0</v>
      </c>
      <c r="S303" s="41">
        <v>2388.0</v>
      </c>
      <c r="T303" s="41">
        <v>391.0</v>
      </c>
      <c r="U303" s="41">
        <v>3870.0</v>
      </c>
      <c r="V303" s="41">
        <v>189.0</v>
      </c>
      <c r="W303" s="41">
        <v>4072.0</v>
      </c>
      <c r="X303" s="41">
        <v>1737.0</v>
      </c>
      <c r="Y303" s="41">
        <v>2524.0</v>
      </c>
      <c r="Z303" s="41">
        <v>9407.0</v>
      </c>
      <c r="AA303" s="41">
        <v>4679.0</v>
      </c>
      <c r="AB303" s="41">
        <v>4248.0</v>
      </c>
      <c r="AC303" s="41">
        <v>480.0</v>
      </c>
      <c r="AD303" s="41">
        <v>4114.0</v>
      </c>
      <c r="AE303" s="41">
        <v>4812.0</v>
      </c>
      <c r="AF303" s="41">
        <v>481.0</v>
      </c>
      <c r="AG303" s="41">
        <v>1239.0</v>
      </c>
      <c r="AH303" s="41">
        <v>7686.0</v>
      </c>
      <c r="AI303" s="41">
        <v>482.0</v>
      </c>
      <c r="AJ303" s="41">
        <v>7287.0</v>
      </c>
      <c r="AK303" s="41">
        <v>1639.0</v>
      </c>
      <c r="AL303" s="41">
        <v>481.0</v>
      </c>
      <c r="AM303" s="41">
        <v>1289.0</v>
      </c>
      <c r="AN303" s="41">
        <v>7637.0</v>
      </c>
      <c r="AO303" s="41">
        <v>481.0</v>
      </c>
      <c r="AP303" s="41">
        <v>4947.0</v>
      </c>
      <c r="AQ303" s="41">
        <v>3978.0</v>
      </c>
      <c r="AR303" s="41">
        <v>482.0</v>
      </c>
      <c r="AS303" s="41">
        <v>1384.0</v>
      </c>
      <c r="AT303" s="41">
        <v>7540.0</v>
      </c>
      <c r="AU303" s="41">
        <v>483.0</v>
      </c>
      <c r="AV303" s="41">
        <v>150.0</v>
      </c>
      <c r="AW303" s="41">
        <v>8773.0</v>
      </c>
      <c r="AX303" s="41">
        <v>484.0</v>
      </c>
      <c r="AY303" s="41">
        <v>5287.0</v>
      </c>
      <c r="AZ303" s="41">
        <v>3639.0</v>
      </c>
      <c r="BA303" s="41">
        <v>481.0</v>
      </c>
      <c r="BB303" s="41">
        <v>7292.0</v>
      </c>
      <c r="BC303" s="41">
        <v>1634.0</v>
      </c>
      <c r="BD303" s="41">
        <v>481.0</v>
      </c>
      <c r="BE303" s="42">
        <v>61.9315895372233</v>
      </c>
      <c r="BF303" s="42">
        <v>38.0684104627767</v>
      </c>
      <c r="BG303" s="42">
        <v>28.0482897384306</v>
      </c>
      <c r="BH303" s="42">
        <v>71.9517102615694</v>
      </c>
      <c r="BI303" s="42">
        <v>3.86317907444668</v>
      </c>
      <c r="BJ303" s="42">
        <v>96.1368209255533</v>
      </c>
      <c r="BK303" s="42">
        <v>58.5543299694907</v>
      </c>
      <c r="BL303" s="42">
        <v>41.4456700305093</v>
      </c>
      <c r="BM303" s="42">
        <v>43.9568176484393</v>
      </c>
      <c r="BN303" s="42">
        <v>56.0431823515607</v>
      </c>
      <c r="BO303" s="42">
        <v>9.17624970664163</v>
      </c>
      <c r="BP303" s="42">
        <v>90.8237502933584</v>
      </c>
      <c r="BQ303" s="42">
        <v>4.4355785026989</v>
      </c>
      <c r="BR303" s="42">
        <v>95.5644214973011</v>
      </c>
      <c r="BS303" s="42">
        <v>40.7650786200422</v>
      </c>
      <c r="BT303" s="42">
        <v>59.2349213799578</v>
      </c>
      <c r="BU303" s="42">
        <v>52.4140248683768</v>
      </c>
      <c r="BV303" s="42">
        <v>47.5859751316232</v>
      </c>
      <c r="BW303" s="42">
        <v>46.0900739412951</v>
      </c>
      <c r="BX303" s="42">
        <v>53.9099260587049</v>
      </c>
      <c r="BY303" s="42">
        <v>13.8823529411765</v>
      </c>
      <c r="BZ303" s="42">
        <v>86.1176470588235</v>
      </c>
      <c r="CA303" s="42">
        <v>81.637911718575</v>
      </c>
      <c r="CB303" s="42">
        <v>18.3620882814251</v>
      </c>
      <c r="CC303" s="42">
        <v>14.4409589961909</v>
      </c>
      <c r="CD303" s="42">
        <v>85.5590410038091</v>
      </c>
      <c r="CE303" s="42">
        <v>55.4285714285714</v>
      </c>
      <c r="CF303" s="42">
        <v>44.5714285714286</v>
      </c>
      <c r="CG303" s="42">
        <v>15.5087404751233</v>
      </c>
      <c r="CH303" s="42">
        <v>84.4912595248767</v>
      </c>
      <c r="CI303" s="42">
        <v>1.68104897456013</v>
      </c>
      <c r="CJ303" s="42">
        <v>98.3189510254399</v>
      </c>
      <c r="CK303" s="42">
        <v>59.2314586600941</v>
      </c>
      <c r="CL303" s="42">
        <v>40.7685413399059</v>
      </c>
      <c r="CM303" s="42">
        <v>81.6939278512211</v>
      </c>
      <c r="CN303" s="42">
        <v>18.3060721487788</v>
      </c>
    </row>
    <row r="304" ht="15.0" customHeight="1">
      <c r="A304" s="34"/>
      <c r="B304" s="39">
        <v>1192.0</v>
      </c>
      <c r="C304" s="40" t="s">
        <v>34</v>
      </c>
      <c r="D304" s="44" t="s">
        <v>349</v>
      </c>
      <c r="E304" s="44" t="s">
        <v>399</v>
      </c>
      <c r="F304" s="44" t="s">
        <v>401</v>
      </c>
      <c r="G304" s="45" t="s">
        <v>401</v>
      </c>
      <c r="H304" s="41">
        <v>1978.0</v>
      </c>
      <c r="I304" s="41">
        <v>1208.0</v>
      </c>
      <c r="J304" s="41">
        <v>770.0</v>
      </c>
      <c r="K304" s="41">
        <v>610.0</v>
      </c>
      <c r="L304" s="41">
        <v>1368.0</v>
      </c>
      <c r="M304" s="41">
        <v>104.0</v>
      </c>
      <c r="N304" s="41">
        <v>1874.0</v>
      </c>
      <c r="O304" s="41">
        <v>3185.0</v>
      </c>
      <c r="P304" s="41">
        <v>2270.0</v>
      </c>
      <c r="Q304" s="41">
        <v>915.0</v>
      </c>
      <c r="R304" s="41">
        <v>1678.0</v>
      </c>
      <c r="S304" s="41">
        <v>1507.0</v>
      </c>
      <c r="T304" s="41">
        <v>345.0</v>
      </c>
      <c r="U304" s="41">
        <v>2840.0</v>
      </c>
      <c r="V304" s="41">
        <v>151.0</v>
      </c>
      <c r="W304" s="41">
        <v>3034.0</v>
      </c>
      <c r="X304" s="41">
        <v>1774.0</v>
      </c>
      <c r="Y304" s="41">
        <v>1411.0</v>
      </c>
      <c r="Z304" s="41">
        <v>3941.0</v>
      </c>
      <c r="AA304" s="41">
        <v>2036.0</v>
      </c>
      <c r="AB304" s="41">
        <v>1658.0</v>
      </c>
      <c r="AC304" s="41">
        <v>247.0</v>
      </c>
      <c r="AD304" s="41">
        <v>2196.0</v>
      </c>
      <c r="AE304" s="41">
        <v>1495.0</v>
      </c>
      <c r="AF304" s="41">
        <v>250.0</v>
      </c>
      <c r="AG304" s="41">
        <v>545.0</v>
      </c>
      <c r="AH304" s="41">
        <v>3146.0</v>
      </c>
      <c r="AI304" s="41">
        <v>250.0</v>
      </c>
      <c r="AJ304" s="41">
        <v>3085.0</v>
      </c>
      <c r="AK304" s="41">
        <v>606.0</v>
      </c>
      <c r="AL304" s="41">
        <v>250.0</v>
      </c>
      <c r="AM304" s="41">
        <v>648.0</v>
      </c>
      <c r="AN304" s="41">
        <v>3043.0</v>
      </c>
      <c r="AO304" s="41">
        <v>250.0</v>
      </c>
      <c r="AP304" s="41">
        <v>2359.0</v>
      </c>
      <c r="AQ304" s="41">
        <v>1331.0</v>
      </c>
      <c r="AR304" s="41">
        <v>251.0</v>
      </c>
      <c r="AS304" s="41">
        <v>1074.0</v>
      </c>
      <c r="AT304" s="41">
        <v>2616.0</v>
      </c>
      <c r="AU304" s="41">
        <v>251.0</v>
      </c>
      <c r="AV304" s="41">
        <v>89.0</v>
      </c>
      <c r="AW304" s="41">
        <v>3602.0</v>
      </c>
      <c r="AX304" s="41">
        <v>250.0</v>
      </c>
      <c r="AY304" s="41">
        <v>2496.0</v>
      </c>
      <c r="AZ304" s="41">
        <v>1195.0</v>
      </c>
      <c r="BA304" s="41">
        <v>250.0</v>
      </c>
      <c r="BB304" s="41">
        <v>3090.0</v>
      </c>
      <c r="BC304" s="41">
        <v>603.0</v>
      </c>
      <c r="BD304" s="41">
        <v>248.0</v>
      </c>
      <c r="BE304" s="42">
        <v>61.0717896865521</v>
      </c>
      <c r="BF304" s="42">
        <v>38.9282103134479</v>
      </c>
      <c r="BG304" s="42">
        <v>30.8392315470172</v>
      </c>
      <c r="BH304" s="42">
        <v>69.1607684529828</v>
      </c>
      <c r="BI304" s="42">
        <v>5.25783619817998</v>
      </c>
      <c r="BJ304" s="42">
        <v>94.74216380182</v>
      </c>
      <c r="BK304" s="42">
        <v>71.2715855572998</v>
      </c>
      <c r="BL304" s="42">
        <v>28.7284144427002</v>
      </c>
      <c r="BM304" s="42">
        <v>52.6844583987441</v>
      </c>
      <c r="BN304" s="42">
        <v>47.3155416012559</v>
      </c>
      <c r="BO304" s="42">
        <v>10.8320251177394</v>
      </c>
      <c r="BP304" s="42">
        <v>89.1679748822606</v>
      </c>
      <c r="BQ304" s="42">
        <v>4.74097331240188</v>
      </c>
      <c r="BR304" s="42">
        <v>95.2590266875981</v>
      </c>
      <c r="BS304" s="42">
        <v>55.6985871271586</v>
      </c>
      <c r="BT304" s="42">
        <v>44.3014128728414</v>
      </c>
      <c r="BU304" s="42">
        <v>55.1164049810504</v>
      </c>
      <c r="BV304" s="42">
        <v>44.8835950189496</v>
      </c>
      <c r="BW304" s="42">
        <v>59.4960715253319</v>
      </c>
      <c r="BX304" s="42">
        <v>40.5039284746681</v>
      </c>
      <c r="BY304" s="42">
        <v>14.7656461663506</v>
      </c>
      <c r="BZ304" s="42">
        <v>85.2343538336494</v>
      </c>
      <c r="CA304" s="42">
        <v>83.581685180168</v>
      </c>
      <c r="CB304" s="42">
        <v>16.418314819832</v>
      </c>
      <c r="CC304" s="42">
        <v>17.5562178271471</v>
      </c>
      <c r="CD304" s="42">
        <v>82.4437821728529</v>
      </c>
      <c r="CE304" s="42">
        <v>63.929539295393</v>
      </c>
      <c r="CF304" s="42">
        <v>36.070460704607</v>
      </c>
      <c r="CG304" s="42">
        <v>29.1056910569106</v>
      </c>
      <c r="CH304" s="42">
        <v>70.8943089430894</v>
      </c>
      <c r="CI304" s="42">
        <v>2.41127065835817</v>
      </c>
      <c r="CJ304" s="42">
        <v>97.5887293416418</v>
      </c>
      <c r="CK304" s="42">
        <v>67.6239501490111</v>
      </c>
      <c r="CL304" s="42">
        <v>32.3760498509889</v>
      </c>
      <c r="CM304" s="42">
        <v>83.6718115353371</v>
      </c>
      <c r="CN304" s="42">
        <v>16.3281884646629</v>
      </c>
    </row>
    <row r="305" ht="15.0" customHeight="1">
      <c r="A305" s="34"/>
      <c r="B305" s="39">
        <v>1195.0</v>
      </c>
      <c r="C305" s="40" t="s">
        <v>34</v>
      </c>
      <c r="D305" s="44" t="s">
        <v>349</v>
      </c>
      <c r="E305" s="44" t="s">
        <v>399</v>
      </c>
      <c r="F305" s="44" t="s">
        <v>402</v>
      </c>
      <c r="G305" s="45" t="s">
        <v>402</v>
      </c>
      <c r="H305" s="41">
        <v>7536.0</v>
      </c>
      <c r="I305" s="41">
        <v>4800.0</v>
      </c>
      <c r="J305" s="41">
        <v>2736.0</v>
      </c>
      <c r="K305" s="41">
        <v>1253.0</v>
      </c>
      <c r="L305" s="41">
        <v>6283.0</v>
      </c>
      <c r="M305" s="41">
        <v>76.0</v>
      </c>
      <c r="N305" s="41">
        <v>7460.0</v>
      </c>
      <c r="O305" s="41">
        <v>12767.0</v>
      </c>
      <c r="P305" s="41">
        <v>8851.0</v>
      </c>
      <c r="Q305" s="41">
        <v>3916.0</v>
      </c>
      <c r="R305" s="41">
        <v>5600.0</v>
      </c>
      <c r="S305" s="41">
        <v>7167.0</v>
      </c>
      <c r="T305" s="41">
        <v>1318.0</v>
      </c>
      <c r="U305" s="41">
        <v>11449.0</v>
      </c>
      <c r="V305" s="41">
        <v>432.0</v>
      </c>
      <c r="W305" s="41">
        <v>12335.0</v>
      </c>
      <c r="X305" s="41">
        <v>6123.0</v>
      </c>
      <c r="Y305" s="41">
        <v>6644.0</v>
      </c>
      <c r="Z305" s="41">
        <v>14448.0</v>
      </c>
      <c r="AA305" s="41">
        <v>7189.0</v>
      </c>
      <c r="AB305" s="41">
        <v>6564.0</v>
      </c>
      <c r="AC305" s="41">
        <v>695.0</v>
      </c>
      <c r="AD305" s="41">
        <v>8446.0</v>
      </c>
      <c r="AE305" s="41">
        <v>5305.0</v>
      </c>
      <c r="AF305" s="41">
        <v>697.0</v>
      </c>
      <c r="AG305" s="41">
        <v>3150.0</v>
      </c>
      <c r="AH305" s="41">
        <v>10600.0</v>
      </c>
      <c r="AI305" s="41">
        <v>698.0</v>
      </c>
      <c r="AJ305" s="41">
        <v>12390.0</v>
      </c>
      <c r="AK305" s="41">
        <v>1362.0</v>
      </c>
      <c r="AL305" s="41">
        <v>696.0</v>
      </c>
      <c r="AM305" s="41">
        <v>3363.0</v>
      </c>
      <c r="AN305" s="41">
        <v>10386.0</v>
      </c>
      <c r="AO305" s="41">
        <v>699.0</v>
      </c>
      <c r="AP305" s="41">
        <v>9992.0</v>
      </c>
      <c r="AQ305" s="41">
        <v>3756.0</v>
      </c>
      <c r="AR305" s="41">
        <v>700.0</v>
      </c>
      <c r="AS305" s="41">
        <v>2483.0</v>
      </c>
      <c r="AT305" s="41">
        <v>11265.0</v>
      </c>
      <c r="AU305" s="41">
        <v>700.0</v>
      </c>
      <c r="AV305" s="41">
        <v>335.0</v>
      </c>
      <c r="AW305" s="41">
        <v>13413.0</v>
      </c>
      <c r="AX305" s="41">
        <v>700.0</v>
      </c>
      <c r="AY305" s="41">
        <v>10653.0</v>
      </c>
      <c r="AZ305" s="41">
        <v>3097.0</v>
      </c>
      <c r="BA305" s="41">
        <v>698.0</v>
      </c>
      <c r="BB305" s="41">
        <v>12404.0</v>
      </c>
      <c r="BC305" s="41">
        <v>1349.0</v>
      </c>
      <c r="BD305" s="41">
        <v>695.0</v>
      </c>
      <c r="BE305" s="42">
        <v>63.6942675159236</v>
      </c>
      <c r="BF305" s="42">
        <v>36.3057324840764</v>
      </c>
      <c r="BG305" s="42">
        <v>16.6268577494692</v>
      </c>
      <c r="BH305" s="42">
        <v>83.3731422505308</v>
      </c>
      <c r="BI305" s="42">
        <v>1.00849256900212</v>
      </c>
      <c r="BJ305" s="42">
        <v>98.9915074309979</v>
      </c>
      <c r="BK305" s="42">
        <v>69.3271716143182</v>
      </c>
      <c r="BL305" s="42">
        <v>30.6728283856818</v>
      </c>
      <c r="BM305" s="42">
        <v>43.8630845147646</v>
      </c>
      <c r="BN305" s="42">
        <v>56.1369154852354</v>
      </c>
      <c r="BO305" s="42">
        <v>10.3234902482964</v>
      </c>
      <c r="BP305" s="42">
        <v>89.6765097517036</v>
      </c>
      <c r="BQ305" s="42">
        <v>3.38372366256756</v>
      </c>
      <c r="BR305" s="42">
        <v>96.6162763374324</v>
      </c>
      <c r="BS305" s="42">
        <v>47.9595833006971</v>
      </c>
      <c r="BT305" s="42">
        <v>52.0404166993029</v>
      </c>
      <c r="BU305" s="42">
        <v>52.2722315131244</v>
      </c>
      <c r="BV305" s="42">
        <v>47.7277684868756</v>
      </c>
      <c r="BW305" s="42">
        <v>61.4209875645408</v>
      </c>
      <c r="BX305" s="42">
        <v>38.5790124354592</v>
      </c>
      <c r="BY305" s="42">
        <v>22.9090909090909</v>
      </c>
      <c r="BZ305" s="42">
        <v>77.0909090909091</v>
      </c>
      <c r="CA305" s="42">
        <v>90.0959860383944</v>
      </c>
      <c r="CB305" s="42">
        <v>9.90401396160559</v>
      </c>
      <c r="CC305" s="42">
        <v>24.4599607244163</v>
      </c>
      <c r="CD305" s="42">
        <v>75.5400392755837</v>
      </c>
      <c r="CE305" s="42">
        <v>72.6796624963631</v>
      </c>
      <c r="CF305" s="42">
        <v>27.3203375036369</v>
      </c>
      <c r="CG305" s="42">
        <v>18.0608088449229</v>
      </c>
      <c r="CH305" s="42">
        <v>81.9391911550771</v>
      </c>
      <c r="CI305" s="42">
        <v>2.43671806808263</v>
      </c>
      <c r="CJ305" s="42">
        <v>97.5632819319174</v>
      </c>
      <c r="CK305" s="42">
        <v>77.4763636363636</v>
      </c>
      <c r="CL305" s="42">
        <v>22.5236363636364</v>
      </c>
      <c r="CM305" s="42">
        <v>90.1912310041445</v>
      </c>
      <c r="CN305" s="42">
        <v>9.80876899585545</v>
      </c>
    </row>
    <row r="306" ht="15.0" customHeight="1">
      <c r="A306" s="34"/>
      <c r="B306" s="39">
        <v>1198.0</v>
      </c>
      <c r="C306" s="40" t="s">
        <v>34</v>
      </c>
      <c r="D306" s="44" t="s">
        <v>349</v>
      </c>
      <c r="E306" s="44" t="s">
        <v>399</v>
      </c>
      <c r="F306" s="44" t="s">
        <v>403</v>
      </c>
      <c r="G306" s="45" t="s">
        <v>403</v>
      </c>
      <c r="H306" s="41">
        <v>954.0</v>
      </c>
      <c r="I306" s="41">
        <v>486.0</v>
      </c>
      <c r="J306" s="41">
        <v>468.0</v>
      </c>
      <c r="K306" s="41">
        <v>96.0</v>
      </c>
      <c r="L306" s="41">
        <v>858.0</v>
      </c>
      <c r="M306" s="41">
        <v>15.0</v>
      </c>
      <c r="N306" s="41">
        <v>939.0</v>
      </c>
      <c r="O306" s="41">
        <v>1146.0</v>
      </c>
      <c r="P306" s="41">
        <v>775.0</v>
      </c>
      <c r="Q306" s="41">
        <v>371.0</v>
      </c>
      <c r="R306" s="41">
        <v>553.0</v>
      </c>
      <c r="S306" s="41">
        <v>593.0</v>
      </c>
      <c r="T306" s="41">
        <v>155.0</v>
      </c>
      <c r="U306" s="41">
        <v>991.0</v>
      </c>
      <c r="V306" s="41">
        <v>6.0</v>
      </c>
      <c r="W306" s="41">
        <v>1140.0</v>
      </c>
      <c r="X306" s="41">
        <v>384.0</v>
      </c>
      <c r="Y306" s="41">
        <v>762.0</v>
      </c>
      <c r="Z306" s="41">
        <v>1475.0</v>
      </c>
      <c r="AA306" s="41">
        <v>615.0</v>
      </c>
      <c r="AB306" s="41">
        <v>748.0</v>
      </c>
      <c r="AC306" s="41">
        <v>112.0</v>
      </c>
      <c r="AD306" s="41">
        <v>673.0</v>
      </c>
      <c r="AE306" s="41">
        <v>690.0</v>
      </c>
      <c r="AF306" s="41">
        <v>112.0</v>
      </c>
      <c r="AG306" s="41">
        <v>220.0</v>
      </c>
      <c r="AH306" s="41">
        <v>1143.0</v>
      </c>
      <c r="AI306" s="41">
        <v>112.0</v>
      </c>
      <c r="AJ306" s="41">
        <v>1081.0</v>
      </c>
      <c r="AK306" s="41">
        <v>281.0</v>
      </c>
      <c r="AL306" s="41">
        <v>113.0</v>
      </c>
      <c r="AM306" s="41">
        <v>12.0</v>
      </c>
      <c r="AN306" s="41">
        <v>1350.0</v>
      </c>
      <c r="AO306" s="41">
        <v>113.0</v>
      </c>
      <c r="AP306" s="41">
        <v>748.0</v>
      </c>
      <c r="AQ306" s="41">
        <v>614.0</v>
      </c>
      <c r="AR306" s="41">
        <v>113.0</v>
      </c>
      <c r="AS306" s="41">
        <v>212.0</v>
      </c>
      <c r="AT306" s="41">
        <v>1150.0</v>
      </c>
      <c r="AU306" s="41">
        <v>113.0</v>
      </c>
      <c r="AV306" s="41">
        <v>6.0</v>
      </c>
      <c r="AW306" s="41">
        <v>1356.0</v>
      </c>
      <c r="AX306" s="41">
        <v>113.0</v>
      </c>
      <c r="AY306" s="41">
        <v>754.0</v>
      </c>
      <c r="AZ306" s="41">
        <v>608.0</v>
      </c>
      <c r="BA306" s="41">
        <v>113.0</v>
      </c>
      <c r="BB306" s="41">
        <v>1082.0</v>
      </c>
      <c r="BC306" s="41">
        <v>280.0</v>
      </c>
      <c r="BD306" s="41">
        <v>113.0</v>
      </c>
      <c r="BE306" s="42">
        <v>50.9433962264151</v>
      </c>
      <c r="BF306" s="42">
        <v>49.0566037735849</v>
      </c>
      <c r="BG306" s="42">
        <v>10.062893081761</v>
      </c>
      <c r="BH306" s="42">
        <v>89.937106918239</v>
      </c>
      <c r="BI306" s="42">
        <v>1.57232704402516</v>
      </c>
      <c r="BJ306" s="42">
        <v>98.4276729559748</v>
      </c>
      <c r="BK306" s="42">
        <v>67.6265270506108</v>
      </c>
      <c r="BL306" s="42">
        <v>32.3734729493892</v>
      </c>
      <c r="BM306" s="42">
        <v>48.2547993019197</v>
      </c>
      <c r="BN306" s="42">
        <v>51.7452006980803</v>
      </c>
      <c r="BO306" s="42">
        <v>13.5253054101222</v>
      </c>
      <c r="BP306" s="42">
        <v>86.4746945898778</v>
      </c>
      <c r="BQ306" s="42">
        <v>0.523560209424084</v>
      </c>
      <c r="BR306" s="42">
        <v>99.4764397905759</v>
      </c>
      <c r="BS306" s="42">
        <v>33.5078534031414</v>
      </c>
      <c r="BT306" s="42">
        <v>66.4921465968586</v>
      </c>
      <c r="BU306" s="42">
        <v>45.1210564930301</v>
      </c>
      <c r="BV306" s="42">
        <v>54.8789435069699</v>
      </c>
      <c r="BW306" s="42">
        <v>49.3763756419663</v>
      </c>
      <c r="BX306" s="42">
        <v>50.6236243580337</v>
      </c>
      <c r="BY306" s="42">
        <v>16.1408657373441</v>
      </c>
      <c r="BZ306" s="42">
        <v>83.8591342626559</v>
      </c>
      <c r="CA306" s="42">
        <v>79.3685756240822</v>
      </c>
      <c r="CB306" s="42">
        <v>20.6314243759178</v>
      </c>
      <c r="CC306" s="42">
        <v>0.881057268722467</v>
      </c>
      <c r="CD306" s="42">
        <v>99.1189427312775</v>
      </c>
      <c r="CE306" s="42">
        <v>54.9192364170338</v>
      </c>
      <c r="CF306" s="42">
        <v>45.0807635829662</v>
      </c>
      <c r="CG306" s="42">
        <v>15.5653450807636</v>
      </c>
      <c r="CH306" s="42">
        <v>84.4346549192364</v>
      </c>
      <c r="CI306" s="42">
        <v>0.440528634361234</v>
      </c>
      <c r="CJ306" s="42">
        <v>99.5594713656388</v>
      </c>
      <c r="CK306" s="42">
        <v>55.359765051395</v>
      </c>
      <c r="CL306" s="42">
        <v>44.640234948605</v>
      </c>
      <c r="CM306" s="42">
        <v>79.4419970631424</v>
      </c>
      <c r="CN306" s="42">
        <v>20.5580029368576</v>
      </c>
    </row>
    <row r="307" ht="15.0" customHeight="1">
      <c r="A307" s="34"/>
      <c r="B307" s="39">
        <v>1201.0</v>
      </c>
      <c r="C307" s="40" t="s">
        <v>34</v>
      </c>
      <c r="D307" s="44" t="s">
        <v>349</v>
      </c>
      <c r="E307" s="44" t="s">
        <v>399</v>
      </c>
      <c r="F307" s="44" t="s">
        <v>404</v>
      </c>
      <c r="G307" s="45" t="s">
        <v>404</v>
      </c>
      <c r="H307" s="41">
        <v>1086.0</v>
      </c>
      <c r="I307" s="41">
        <v>659.0</v>
      </c>
      <c r="J307" s="41">
        <v>427.0</v>
      </c>
      <c r="K307" s="41">
        <v>470.0</v>
      </c>
      <c r="L307" s="41">
        <v>616.0</v>
      </c>
      <c r="M307" s="41">
        <v>53.0</v>
      </c>
      <c r="N307" s="41">
        <v>1033.0</v>
      </c>
      <c r="O307" s="41">
        <v>1685.0</v>
      </c>
      <c r="P307" s="41">
        <v>1043.0</v>
      </c>
      <c r="Q307" s="41">
        <v>642.0</v>
      </c>
      <c r="R307" s="41">
        <v>1122.0</v>
      </c>
      <c r="S307" s="41">
        <v>563.0</v>
      </c>
      <c r="T307" s="41">
        <v>215.0</v>
      </c>
      <c r="U307" s="41">
        <v>1470.0</v>
      </c>
      <c r="V307" s="41">
        <v>111.0</v>
      </c>
      <c r="W307" s="41">
        <v>1574.0</v>
      </c>
      <c r="X307" s="41">
        <v>998.0</v>
      </c>
      <c r="Y307" s="41">
        <v>687.0</v>
      </c>
      <c r="Z307" s="41">
        <v>2433.0</v>
      </c>
      <c r="AA307" s="41">
        <v>1264.0</v>
      </c>
      <c r="AB307" s="41">
        <v>1025.0</v>
      </c>
      <c r="AC307" s="41">
        <v>144.0</v>
      </c>
      <c r="AD307" s="41">
        <v>1464.0</v>
      </c>
      <c r="AE307" s="41">
        <v>819.0</v>
      </c>
      <c r="AF307" s="41">
        <v>150.0</v>
      </c>
      <c r="AG307" s="41">
        <v>381.0</v>
      </c>
      <c r="AH307" s="41">
        <v>1902.0</v>
      </c>
      <c r="AI307" s="41">
        <v>150.0</v>
      </c>
      <c r="AJ307" s="41">
        <v>1938.0</v>
      </c>
      <c r="AK307" s="41">
        <v>346.0</v>
      </c>
      <c r="AL307" s="41">
        <v>149.0</v>
      </c>
      <c r="AM307" s="41">
        <v>470.0</v>
      </c>
      <c r="AN307" s="41">
        <v>1813.0</v>
      </c>
      <c r="AO307" s="41">
        <v>150.0</v>
      </c>
      <c r="AP307" s="41">
        <v>1410.0</v>
      </c>
      <c r="AQ307" s="41">
        <v>873.0</v>
      </c>
      <c r="AR307" s="41">
        <v>150.0</v>
      </c>
      <c r="AS307" s="41">
        <v>430.0</v>
      </c>
      <c r="AT307" s="41">
        <v>1853.0</v>
      </c>
      <c r="AU307" s="41">
        <v>150.0</v>
      </c>
      <c r="AV307" s="41">
        <v>55.0</v>
      </c>
      <c r="AW307" s="41">
        <v>2228.0</v>
      </c>
      <c r="AX307" s="41">
        <v>150.0</v>
      </c>
      <c r="AY307" s="41">
        <v>1523.0</v>
      </c>
      <c r="AZ307" s="41">
        <v>760.0</v>
      </c>
      <c r="BA307" s="41">
        <v>150.0</v>
      </c>
      <c r="BB307" s="41">
        <v>1940.0</v>
      </c>
      <c r="BC307" s="41">
        <v>344.0</v>
      </c>
      <c r="BD307" s="41">
        <v>149.0</v>
      </c>
      <c r="BE307" s="42">
        <v>60.6813996316759</v>
      </c>
      <c r="BF307" s="42">
        <v>39.3186003683241</v>
      </c>
      <c r="BG307" s="42">
        <v>43.2780847145488</v>
      </c>
      <c r="BH307" s="42">
        <v>56.7219152854512</v>
      </c>
      <c r="BI307" s="42">
        <v>4.88029465930018</v>
      </c>
      <c r="BJ307" s="42">
        <v>95.1197053406998</v>
      </c>
      <c r="BK307" s="42">
        <v>61.8991097922849</v>
      </c>
      <c r="BL307" s="42">
        <v>38.1008902077151</v>
      </c>
      <c r="BM307" s="42">
        <v>66.5875370919881</v>
      </c>
      <c r="BN307" s="42">
        <v>33.4124629080119</v>
      </c>
      <c r="BO307" s="42">
        <v>12.7596439169139</v>
      </c>
      <c r="BP307" s="42">
        <v>87.2403560830861</v>
      </c>
      <c r="BQ307" s="42">
        <v>6.58753709198813</v>
      </c>
      <c r="BR307" s="42">
        <v>93.4124629080119</v>
      </c>
      <c r="BS307" s="42">
        <v>59.2284866468843</v>
      </c>
      <c r="BT307" s="42">
        <v>40.7715133531157</v>
      </c>
      <c r="BU307" s="42">
        <v>55.220620358235</v>
      </c>
      <c r="BV307" s="42">
        <v>44.779379641765</v>
      </c>
      <c r="BW307" s="42">
        <v>64.1261498028909</v>
      </c>
      <c r="BX307" s="42">
        <v>35.8738501971091</v>
      </c>
      <c r="BY307" s="42">
        <v>16.688567674113</v>
      </c>
      <c r="BZ307" s="42">
        <v>83.311432325887</v>
      </c>
      <c r="CA307" s="42">
        <v>84.8511383537653</v>
      </c>
      <c r="CB307" s="42">
        <v>15.1488616462347</v>
      </c>
      <c r="CC307" s="42">
        <v>20.586946999562</v>
      </c>
      <c r="CD307" s="42">
        <v>79.413053000438</v>
      </c>
      <c r="CE307" s="42">
        <v>61.7608409986859</v>
      </c>
      <c r="CF307" s="42">
        <v>38.2391590013141</v>
      </c>
      <c r="CG307" s="42">
        <v>18.8348664038546</v>
      </c>
      <c r="CH307" s="42">
        <v>81.1651335961454</v>
      </c>
      <c r="CI307" s="42">
        <v>2.40911081909768</v>
      </c>
      <c r="CJ307" s="42">
        <v>97.5908891809023</v>
      </c>
      <c r="CK307" s="42">
        <v>66.7104686815593</v>
      </c>
      <c r="CL307" s="42">
        <v>33.2895313184406</v>
      </c>
      <c r="CM307" s="42">
        <v>84.938704028021</v>
      </c>
      <c r="CN307" s="42">
        <v>15.061295971979</v>
      </c>
    </row>
    <row r="308" ht="15.0" customHeight="1">
      <c r="A308" s="34"/>
      <c r="B308" s="39">
        <v>1204.0</v>
      </c>
      <c r="C308" s="40" t="s">
        <v>34</v>
      </c>
      <c r="D308" s="44" t="s">
        <v>349</v>
      </c>
      <c r="E308" s="44" t="s">
        <v>399</v>
      </c>
      <c r="F308" s="44" t="s">
        <v>405</v>
      </c>
      <c r="G308" s="45" t="s">
        <v>405</v>
      </c>
      <c r="H308" s="41">
        <v>3321.0</v>
      </c>
      <c r="I308" s="41">
        <v>1832.0</v>
      </c>
      <c r="J308" s="41">
        <v>1489.0</v>
      </c>
      <c r="K308" s="41">
        <v>1016.0</v>
      </c>
      <c r="L308" s="41">
        <v>2305.0</v>
      </c>
      <c r="M308" s="41">
        <v>114.0</v>
      </c>
      <c r="N308" s="41">
        <v>3207.0</v>
      </c>
      <c r="O308" s="41">
        <v>5058.0</v>
      </c>
      <c r="P308" s="41">
        <v>3026.0</v>
      </c>
      <c r="Q308" s="41">
        <v>2032.0</v>
      </c>
      <c r="R308" s="41">
        <v>2609.0</v>
      </c>
      <c r="S308" s="41">
        <v>2449.0</v>
      </c>
      <c r="T308" s="41">
        <v>731.0</v>
      </c>
      <c r="U308" s="41">
        <v>4327.0</v>
      </c>
      <c r="V308" s="41">
        <v>292.0</v>
      </c>
      <c r="W308" s="41">
        <v>4766.0</v>
      </c>
      <c r="X308" s="41">
        <v>3024.0</v>
      </c>
      <c r="Y308" s="41">
        <v>2034.0</v>
      </c>
      <c r="Z308" s="41">
        <v>6551.0</v>
      </c>
      <c r="AA308" s="41">
        <v>2739.0</v>
      </c>
      <c r="AB308" s="41">
        <v>3525.0</v>
      </c>
      <c r="AC308" s="41">
        <v>287.0</v>
      </c>
      <c r="AD308" s="41">
        <v>3575.0</v>
      </c>
      <c r="AE308" s="41">
        <v>2688.0</v>
      </c>
      <c r="AF308" s="41">
        <v>288.0</v>
      </c>
      <c r="AG308" s="41">
        <v>1421.0</v>
      </c>
      <c r="AH308" s="41">
        <v>4843.0</v>
      </c>
      <c r="AI308" s="41">
        <v>287.0</v>
      </c>
      <c r="AJ308" s="41">
        <v>5176.0</v>
      </c>
      <c r="AK308" s="41">
        <v>1088.0</v>
      </c>
      <c r="AL308" s="41">
        <v>287.0</v>
      </c>
      <c r="AM308" s="41">
        <v>1692.0</v>
      </c>
      <c r="AN308" s="41">
        <v>4571.0</v>
      </c>
      <c r="AO308" s="41">
        <v>288.0</v>
      </c>
      <c r="AP308" s="41">
        <v>4120.0</v>
      </c>
      <c r="AQ308" s="41">
        <v>2143.0</v>
      </c>
      <c r="AR308" s="41">
        <v>288.0</v>
      </c>
      <c r="AS308" s="41">
        <v>899.0</v>
      </c>
      <c r="AT308" s="41">
        <v>5364.0</v>
      </c>
      <c r="AU308" s="41">
        <v>288.0</v>
      </c>
      <c r="AV308" s="41">
        <v>151.0</v>
      </c>
      <c r="AW308" s="41">
        <v>6111.0</v>
      </c>
      <c r="AX308" s="41">
        <v>289.0</v>
      </c>
      <c r="AY308" s="41">
        <v>4515.0</v>
      </c>
      <c r="AZ308" s="41">
        <v>1748.0</v>
      </c>
      <c r="BA308" s="41">
        <v>288.0</v>
      </c>
      <c r="BB308" s="41">
        <v>5180.0</v>
      </c>
      <c r="BC308" s="41">
        <v>1084.0</v>
      </c>
      <c r="BD308" s="41">
        <v>287.0</v>
      </c>
      <c r="BE308" s="42">
        <v>55.1641071966275</v>
      </c>
      <c r="BF308" s="42">
        <v>44.8358928033725</v>
      </c>
      <c r="BG308" s="42">
        <v>30.5931948208371</v>
      </c>
      <c r="BH308" s="42">
        <v>69.4068051791629</v>
      </c>
      <c r="BI308" s="42">
        <v>3.4327009936766</v>
      </c>
      <c r="BJ308" s="42">
        <v>96.5672990063234</v>
      </c>
      <c r="BK308" s="42">
        <v>59.8260181890075</v>
      </c>
      <c r="BL308" s="42">
        <v>40.1739818109925</v>
      </c>
      <c r="BM308" s="42">
        <v>51.5816528272044</v>
      </c>
      <c r="BN308" s="42">
        <v>48.4183471727956</v>
      </c>
      <c r="BO308" s="42">
        <v>14.4523527085805</v>
      </c>
      <c r="BP308" s="42">
        <v>85.5476472914195</v>
      </c>
      <c r="BQ308" s="42">
        <v>5.77303281929616</v>
      </c>
      <c r="BR308" s="42">
        <v>94.2269671807038</v>
      </c>
      <c r="BS308" s="42">
        <v>59.7864768683274</v>
      </c>
      <c r="BT308" s="42">
        <v>40.2135231316726</v>
      </c>
      <c r="BU308" s="42">
        <v>43.7260536398467</v>
      </c>
      <c r="BV308" s="42">
        <v>56.2739463601533</v>
      </c>
      <c r="BW308" s="42">
        <v>57.0812709564107</v>
      </c>
      <c r="BX308" s="42">
        <v>42.9187290435893</v>
      </c>
      <c r="BY308" s="42">
        <v>22.6851851851852</v>
      </c>
      <c r="BZ308" s="42">
        <v>77.3148148148148</v>
      </c>
      <c r="CA308" s="42">
        <v>82.6309067688378</v>
      </c>
      <c r="CB308" s="42">
        <v>17.3690932311622</v>
      </c>
      <c r="CC308" s="42">
        <v>27.0158071211879</v>
      </c>
      <c r="CD308" s="42">
        <v>72.9841928788121</v>
      </c>
      <c r="CE308" s="42">
        <v>65.783171004311</v>
      </c>
      <c r="CF308" s="42">
        <v>34.216828995689</v>
      </c>
      <c r="CG308" s="42">
        <v>14.3541433817659</v>
      </c>
      <c r="CH308" s="42">
        <v>85.6458566182341</v>
      </c>
      <c r="CI308" s="42">
        <v>2.41137016927499</v>
      </c>
      <c r="CJ308" s="42">
        <v>97.588629830725</v>
      </c>
      <c r="CK308" s="42">
        <v>72.090052690404</v>
      </c>
      <c r="CL308" s="42">
        <v>27.909947309596</v>
      </c>
      <c r="CM308" s="42">
        <v>82.6947637292465</v>
      </c>
      <c r="CN308" s="42">
        <v>17.3052362707535</v>
      </c>
    </row>
    <row r="309" ht="15.0" customHeight="1">
      <c r="A309" s="34"/>
      <c r="B309" s="39">
        <v>1210.0</v>
      </c>
      <c r="C309" s="40" t="s">
        <v>34</v>
      </c>
      <c r="D309" s="44" t="s">
        <v>349</v>
      </c>
      <c r="E309" s="44" t="s">
        <v>406</v>
      </c>
      <c r="F309" s="44" t="s">
        <v>407</v>
      </c>
      <c r="G309" s="45" t="s">
        <v>407</v>
      </c>
      <c r="H309" s="41">
        <v>2334.0</v>
      </c>
      <c r="I309" s="41">
        <v>1172.0</v>
      </c>
      <c r="J309" s="41">
        <v>1162.0</v>
      </c>
      <c r="K309" s="41">
        <v>709.0</v>
      </c>
      <c r="L309" s="41">
        <v>1625.0</v>
      </c>
      <c r="M309" s="41">
        <v>117.0</v>
      </c>
      <c r="N309" s="41">
        <v>2217.0</v>
      </c>
      <c r="O309" s="41">
        <v>3215.0</v>
      </c>
      <c r="P309" s="41">
        <v>1644.0</v>
      </c>
      <c r="Q309" s="41">
        <v>1571.0</v>
      </c>
      <c r="R309" s="41">
        <v>1736.0</v>
      </c>
      <c r="S309" s="41">
        <v>1479.0</v>
      </c>
      <c r="T309" s="41">
        <v>327.0</v>
      </c>
      <c r="U309" s="41">
        <v>2888.0</v>
      </c>
      <c r="V309" s="41">
        <v>64.0</v>
      </c>
      <c r="W309" s="41">
        <v>3151.0</v>
      </c>
      <c r="X309" s="41">
        <v>1569.0</v>
      </c>
      <c r="Y309" s="41">
        <v>1646.0</v>
      </c>
      <c r="Z309" s="41">
        <v>4145.0</v>
      </c>
      <c r="AA309" s="41">
        <v>1654.0</v>
      </c>
      <c r="AB309" s="41">
        <v>2162.0</v>
      </c>
      <c r="AC309" s="41">
        <v>329.0</v>
      </c>
      <c r="AD309" s="41">
        <v>2359.0</v>
      </c>
      <c r="AE309" s="41">
        <v>1457.0</v>
      </c>
      <c r="AF309" s="41">
        <v>329.0</v>
      </c>
      <c r="AG309" s="41">
        <v>536.0</v>
      </c>
      <c r="AH309" s="41">
        <v>3280.0</v>
      </c>
      <c r="AI309" s="41">
        <v>329.0</v>
      </c>
      <c r="AJ309" s="41">
        <v>3093.0</v>
      </c>
      <c r="AK309" s="41">
        <v>724.0</v>
      </c>
      <c r="AL309" s="41">
        <v>328.0</v>
      </c>
      <c r="AM309" s="41">
        <v>814.0</v>
      </c>
      <c r="AN309" s="41">
        <v>3002.0</v>
      </c>
      <c r="AO309" s="41">
        <v>329.0</v>
      </c>
      <c r="AP309" s="41">
        <v>2303.0</v>
      </c>
      <c r="AQ309" s="41">
        <v>1513.0</v>
      </c>
      <c r="AR309" s="41">
        <v>329.0</v>
      </c>
      <c r="AS309" s="41">
        <v>555.0</v>
      </c>
      <c r="AT309" s="41">
        <v>3261.0</v>
      </c>
      <c r="AU309" s="41">
        <v>329.0</v>
      </c>
      <c r="AV309" s="41">
        <v>97.0</v>
      </c>
      <c r="AW309" s="41">
        <v>3718.0</v>
      </c>
      <c r="AX309" s="41">
        <v>330.0</v>
      </c>
      <c r="AY309" s="41">
        <v>2540.0</v>
      </c>
      <c r="AZ309" s="41">
        <v>1277.0</v>
      </c>
      <c r="BA309" s="41">
        <v>328.0</v>
      </c>
      <c r="BB309" s="41">
        <v>3102.0</v>
      </c>
      <c r="BC309" s="41">
        <v>715.0</v>
      </c>
      <c r="BD309" s="41">
        <v>328.0</v>
      </c>
      <c r="BE309" s="42">
        <v>50.2142245072836</v>
      </c>
      <c r="BF309" s="42">
        <v>49.7857754927164</v>
      </c>
      <c r="BG309" s="42">
        <v>30.3770351328192</v>
      </c>
      <c r="BH309" s="42">
        <v>69.6229648671808</v>
      </c>
      <c r="BI309" s="42">
        <v>5.01285347043702</v>
      </c>
      <c r="BJ309" s="42">
        <v>94.987146529563</v>
      </c>
      <c r="BK309" s="42">
        <v>51.1353032659409</v>
      </c>
      <c r="BL309" s="42">
        <v>48.8646967340591</v>
      </c>
      <c r="BM309" s="42">
        <v>53.9968895800933</v>
      </c>
      <c r="BN309" s="42">
        <v>46.0031104199067</v>
      </c>
      <c r="BO309" s="42">
        <v>10.1710730948678</v>
      </c>
      <c r="BP309" s="42">
        <v>89.8289269051322</v>
      </c>
      <c r="BQ309" s="42">
        <v>1.99066874027994</v>
      </c>
      <c r="BR309" s="42">
        <v>98.0093312597201</v>
      </c>
      <c r="BS309" s="42">
        <v>48.8024883359253</v>
      </c>
      <c r="BT309" s="42">
        <v>51.1975116640746</v>
      </c>
      <c r="BU309" s="42">
        <v>43.3438155136268</v>
      </c>
      <c r="BV309" s="42">
        <v>56.6561844863732</v>
      </c>
      <c r="BW309" s="42">
        <v>61.8186582809224</v>
      </c>
      <c r="BX309" s="42">
        <v>38.1813417190776</v>
      </c>
      <c r="BY309" s="42">
        <v>14.0461215932914</v>
      </c>
      <c r="BZ309" s="42">
        <v>85.9538784067086</v>
      </c>
      <c r="CA309" s="42">
        <v>81.03222425989</v>
      </c>
      <c r="CB309" s="42">
        <v>18.96777574011</v>
      </c>
      <c r="CC309" s="42">
        <v>21.3312368972746</v>
      </c>
      <c r="CD309" s="42">
        <v>78.6687631027254</v>
      </c>
      <c r="CE309" s="42">
        <v>60.3511530398323</v>
      </c>
      <c r="CF309" s="42">
        <v>39.6488469601677</v>
      </c>
      <c r="CG309" s="42">
        <v>14.5440251572327</v>
      </c>
      <c r="CH309" s="42">
        <v>85.4559748427673</v>
      </c>
      <c r="CI309" s="42">
        <v>2.54259501965924</v>
      </c>
      <c r="CJ309" s="42">
        <v>97.4574049803408</v>
      </c>
      <c r="CK309" s="42">
        <v>66.5444066020435</v>
      </c>
      <c r="CL309" s="42">
        <v>33.4555933979565</v>
      </c>
      <c r="CM309" s="42">
        <v>81.2680115273775</v>
      </c>
      <c r="CN309" s="42">
        <v>18.7319884726225</v>
      </c>
    </row>
    <row r="310" ht="15.0" customHeight="1">
      <c r="A310" s="34"/>
      <c r="B310" s="39">
        <v>1216.0</v>
      </c>
      <c r="C310" s="40" t="s">
        <v>34</v>
      </c>
      <c r="D310" s="44" t="s">
        <v>349</v>
      </c>
      <c r="E310" s="44" t="s">
        <v>408</v>
      </c>
      <c r="F310" s="44" t="s">
        <v>409</v>
      </c>
      <c r="G310" s="45" t="s">
        <v>409</v>
      </c>
      <c r="H310" s="41">
        <v>3577.0</v>
      </c>
      <c r="I310" s="41">
        <v>2650.0</v>
      </c>
      <c r="J310" s="41">
        <v>927.0</v>
      </c>
      <c r="K310" s="41">
        <v>1131.0</v>
      </c>
      <c r="L310" s="41">
        <v>2446.0</v>
      </c>
      <c r="M310" s="41">
        <v>116.0</v>
      </c>
      <c r="N310" s="41">
        <v>3461.0</v>
      </c>
      <c r="O310" s="41">
        <v>4639.0</v>
      </c>
      <c r="P310" s="41">
        <v>3506.0</v>
      </c>
      <c r="Q310" s="41">
        <v>1133.0</v>
      </c>
      <c r="R310" s="41">
        <v>2835.0</v>
      </c>
      <c r="S310" s="41">
        <v>1804.0</v>
      </c>
      <c r="T310" s="41">
        <v>516.0</v>
      </c>
      <c r="U310" s="41">
        <v>4123.0</v>
      </c>
      <c r="V310" s="41">
        <v>122.0</v>
      </c>
      <c r="W310" s="41">
        <v>4517.0</v>
      </c>
      <c r="X310" s="41">
        <v>3004.0</v>
      </c>
      <c r="Y310" s="41">
        <v>1635.0</v>
      </c>
      <c r="Z310" s="41">
        <v>5754.0</v>
      </c>
      <c r="AA310" s="41">
        <v>3435.0</v>
      </c>
      <c r="AB310" s="41">
        <v>2114.0</v>
      </c>
      <c r="AC310" s="41">
        <v>205.0</v>
      </c>
      <c r="AD310" s="41">
        <v>3655.0</v>
      </c>
      <c r="AE310" s="41">
        <v>1893.0</v>
      </c>
      <c r="AF310" s="41">
        <v>206.0</v>
      </c>
      <c r="AG310" s="41">
        <v>1150.0</v>
      </c>
      <c r="AH310" s="41">
        <v>4395.0</v>
      </c>
      <c r="AI310" s="41">
        <v>209.0</v>
      </c>
      <c r="AJ310" s="41">
        <v>5041.0</v>
      </c>
      <c r="AK310" s="41">
        <v>504.0</v>
      </c>
      <c r="AL310" s="41">
        <v>209.0</v>
      </c>
      <c r="AM310" s="41">
        <v>1541.0</v>
      </c>
      <c r="AN310" s="41">
        <v>4004.0</v>
      </c>
      <c r="AO310" s="41">
        <v>209.0</v>
      </c>
      <c r="AP310" s="41">
        <v>3950.0</v>
      </c>
      <c r="AQ310" s="41">
        <v>1594.0</v>
      </c>
      <c r="AR310" s="41">
        <v>210.0</v>
      </c>
      <c r="AS310" s="41">
        <v>1028.0</v>
      </c>
      <c r="AT310" s="41">
        <v>4517.0</v>
      </c>
      <c r="AU310" s="41">
        <v>209.0</v>
      </c>
      <c r="AV310" s="41">
        <v>138.0</v>
      </c>
      <c r="AW310" s="41">
        <v>5405.0</v>
      </c>
      <c r="AX310" s="41">
        <v>211.0</v>
      </c>
      <c r="AY310" s="41">
        <v>4231.0</v>
      </c>
      <c r="AZ310" s="41">
        <v>1314.0</v>
      </c>
      <c r="BA310" s="41">
        <v>209.0</v>
      </c>
      <c r="BB310" s="41">
        <v>5048.0</v>
      </c>
      <c r="BC310" s="41">
        <v>497.0</v>
      </c>
      <c r="BD310" s="41">
        <v>209.0</v>
      </c>
      <c r="BE310" s="42">
        <v>74.0844282918647</v>
      </c>
      <c r="BF310" s="42">
        <v>25.9155717081353</v>
      </c>
      <c r="BG310" s="42">
        <v>31.6186748672072</v>
      </c>
      <c r="BH310" s="42">
        <v>68.3813251327929</v>
      </c>
      <c r="BI310" s="42">
        <v>3.24294101202125</v>
      </c>
      <c r="BJ310" s="42">
        <v>96.7570589879788</v>
      </c>
      <c r="BK310" s="42">
        <v>75.5766328950205</v>
      </c>
      <c r="BL310" s="42">
        <v>24.4233671049795</v>
      </c>
      <c r="BM310" s="42">
        <v>61.1123086872171</v>
      </c>
      <c r="BN310" s="42">
        <v>38.8876913127829</v>
      </c>
      <c r="BO310" s="42">
        <v>11.1230868721707</v>
      </c>
      <c r="BP310" s="42">
        <v>88.8769131278293</v>
      </c>
      <c r="BQ310" s="42">
        <v>2.62987712869153</v>
      </c>
      <c r="BR310" s="42">
        <v>97.3701228713085</v>
      </c>
      <c r="BS310" s="42">
        <v>64.7553352015521</v>
      </c>
      <c r="BT310" s="42">
        <v>35.2446647984479</v>
      </c>
      <c r="BU310" s="42">
        <v>61.9030455938007</v>
      </c>
      <c r="BV310" s="42">
        <v>38.0969544061993</v>
      </c>
      <c r="BW310" s="42">
        <v>65.8795962509012</v>
      </c>
      <c r="BX310" s="42">
        <v>34.1204037490988</v>
      </c>
      <c r="BY310" s="42">
        <v>20.7394048692516</v>
      </c>
      <c r="BZ310" s="42">
        <v>79.2605951307484</v>
      </c>
      <c r="CA310" s="42">
        <v>90.9107303877367</v>
      </c>
      <c r="CB310" s="42">
        <v>9.0892696122633</v>
      </c>
      <c r="CC310" s="42">
        <v>27.7908025247971</v>
      </c>
      <c r="CD310" s="42">
        <v>72.2091974752029</v>
      </c>
      <c r="CE310" s="42">
        <v>71.2481962481963</v>
      </c>
      <c r="CF310" s="42">
        <v>28.7518037518037</v>
      </c>
      <c r="CG310" s="42">
        <v>18.5392245266005</v>
      </c>
      <c r="CH310" s="42">
        <v>81.4607754733995</v>
      </c>
      <c r="CI310" s="42">
        <v>2.4896265560166</v>
      </c>
      <c r="CJ310" s="42">
        <v>97.5103734439834</v>
      </c>
      <c r="CK310" s="42">
        <v>76.3029756537421</v>
      </c>
      <c r="CL310" s="42">
        <v>23.6970243462579</v>
      </c>
      <c r="CM310" s="42">
        <v>91.0369702434626</v>
      </c>
      <c r="CN310" s="42">
        <v>8.96302975653742</v>
      </c>
    </row>
    <row r="311" ht="15.0" customHeight="1">
      <c r="A311" s="34"/>
      <c r="B311" s="39">
        <v>1219.0</v>
      </c>
      <c r="C311" s="40" t="s">
        <v>34</v>
      </c>
      <c r="D311" s="44" t="s">
        <v>349</v>
      </c>
      <c r="E311" s="44" t="s">
        <v>408</v>
      </c>
      <c r="F311" s="44" t="s">
        <v>410</v>
      </c>
      <c r="G311" s="45" t="s">
        <v>410</v>
      </c>
      <c r="H311" s="41">
        <v>1205.0</v>
      </c>
      <c r="I311" s="41">
        <v>890.0</v>
      </c>
      <c r="J311" s="41">
        <v>315.0</v>
      </c>
      <c r="K311" s="41">
        <v>433.0</v>
      </c>
      <c r="L311" s="41">
        <v>772.0</v>
      </c>
      <c r="M311" s="41">
        <v>8.0</v>
      </c>
      <c r="N311" s="41">
        <v>1197.0</v>
      </c>
      <c r="O311" s="41">
        <v>1783.0</v>
      </c>
      <c r="P311" s="41">
        <v>1223.0</v>
      </c>
      <c r="Q311" s="41">
        <v>560.0</v>
      </c>
      <c r="R311" s="41">
        <v>1130.0</v>
      </c>
      <c r="S311" s="41">
        <v>653.0</v>
      </c>
      <c r="T311" s="41">
        <v>131.0</v>
      </c>
      <c r="U311" s="41">
        <v>1652.0</v>
      </c>
      <c r="V311" s="41">
        <v>45.0</v>
      </c>
      <c r="W311" s="41">
        <v>1738.0</v>
      </c>
      <c r="X311" s="41">
        <v>1210.0</v>
      </c>
      <c r="Y311" s="41">
        <v>573.0</v>
      </c>
      <c r="Z311" s="41">
        <v>1989.0</v>
      </c>
      <c r="AA311" s="41">
        <v>1081.0</v>
      </c>
      <c r="AB311" s="41">
        <v>815.0</v>
      </c>
      <c r="AC311" s="41">
        <v>93.0</v>
      </c>
      <c r="AD311" s="41">
        <v>1394.0</v>
      </c>
      <c r="AE311" s="41">
        <v>501.0</v>
      </c>
      <c r="AF311" s="41">
        <v>94.0</v>
      </c>
      <c r="AG311" s="41">
        <v>318.0</v>
      </c>
      <c r="AH311" s="41">
        <v>1577.0</v>
      </c>
      <c r="AI311" s="41">
        <v>94.0</v>
      </c>
      <c r="AJ311" s="41">
        <v>1740.0</v>
      </c>
      <c r="AK311" s="41">
        <v>154.0</v>
      </c>
      <c r="AL311" s="41">
        <v>95.0</v>
      </c>
      <c r="AM311" s="41">
        <v>377.0</v>
      </c>
      <c r="AN311" s="41">
        <v>1517.0</v>
      </c>
      <c r="AO311" s="41">
        <v>95.0</v>
      </c>
      <c r="AP311" s="41">
        <v>1316.0</v>
      </c>
      <c r="AQ311" s="41">
        <v>578.0</v>
      </c>
      <c r="AR311" s="41">
        <v>95.0</v>
      </c>
      <c r="AS311" s="41">
        <v>216.0</v>
      </c>
      <c r="AT311" s="41">
        <v>1678.0</v>
      </c>
      <c r="AU311" s="41">
        <v>95.0</v>
      </c>
      <c r="AV311" s="41">
        <v>44.0</v>
      </c>
      <c r="AW311" s="41">
        <v>1850.0</v>
      </c>
      <c r="AX311" s="41">
        <v>95.0</v>
      </c>
      <c r="AY311" s="41">
        <v>1380.0</v>
      </c>
      <c r="AZ311" s="41">
        <v>514.0</v>
      </c>
      <c r="BA311" s="41">
        <v>95.0</v>
      </c>
      <c r="BB311" s="41">
        <v>1740.0</v>
      </c>
      <c r="BC311" s="41">
        <v>154.0</v>
      </c>
      <c r="BD311" s="41">
        <v>95.0</v>
      </c>
      <c r="BE311" s="42">
        <v>73.8589211618257</v>
      </c>
      <c r="BF311" s="42">
        <v>26.1410788381743</v>
      </c>
      <c r="BG311" s="42">
        <v>35.9336099585062</v>
      </c>
      <c r="BH311" s="42">
        <v>64.0663900414938</v>
      </c>
      <c r="BI311" s="42">
        <v>0.663900414937759</v>
      </c>
      <c r="BJ311" s="42">
        <v>99.3360995850622</v>
      </c>
      <c r="BK311" s="42">
        <v>68.592260235558</v>
      </c>
      <c r="BL311" s="42">
        <v>31.4077397644419</v>
      </c>
      <c r="BM311" s="42">
        <v>63.3763320246775</v>
      </c>
      <c r="BN311" s="42">
        <v>36.6236679753225</v>
      </c>
      <c r="BO311" s="42">
        <v>7.34716769489624</v>
      </c>
      <c r="BP311" s="42">
        <v>92.6528323051038</v>
      </c>
      <c r="BQ311" s="42">
        <v>2.52383623107123</v>
      </c>
      <c r="BR311" s="42">
        <v>97.4761637689288</v>
      </c>
      <c r="BS311" s="42">
        <v>67.8631519910264</v>
      </c>
      <c r="BT311" s="42">
        <v>32.1368480089736</v>
      </c>
      <c r="BU311" s="42">
        <v>57.0147679324894</v>
      </c>
      <c r="BV311" s="42">
        <v>42.9852320675106</v>
      </c>
      <c r="BW311" s="42">
        <v>73.5620052770448</v>
      </c>
      <c r="BX311" s="42">
        <v>26.4379947229551</v>
      </c>
      <c r="BY311" s="42">
        <v>16.7810026385224</v>
      </c>
      <c r="BZ311" s="42">
        <v>83.2189973614776</v>
      </c>
      <c r="CA311" s="42">
        <v>91.8690601900739</v>
      </c>
      <c r="CB311" s="42">
        <v>8.13093980992608</v>
      </c>
      <c r="CC311" s="42">
        <v>19.9049630411827</v>
      </c>
      <c r="CD311" s="42">
        <v>80.0950369588173</v>
      </c>
      <c r="CE311" s="42">
        <v>69.4825765575502</v>
      </c>
      <c r="CF311" s="42">
        <v>30.5174234424498</v>
      </c>
      <c r="CG311" s="42">
        <v>11.4044350580781</v>
      </c>
      <c r="CH311" s="42">
        <v>88.5955649419219</v>
      </c>
      <c r="CI311" s="42">
        <v>2.32312565997888</v>
      </c>
      <c r="CJ311" s="42">
        <v>97.6768743400211</v>
      </c>
      <c r="CK311" s="42">
        <v>72.8616684266104</v>
      </c>
      <c r="CL311" s="42">
        <v>27.1383315733896</v>
      </c>
      <c r="CM311" s="42">
        <v>91.8690601900739</v>
      </c>
      <c r="CN311" s="42">
        <v>8.13093980992608</v>
      </c>
    </row>
    <row r="312" ht="15.0" customHeight="1">
      <c r="A312" s="34"/>
      <c r="B312" s="39">
        <v>1225.0</v>
      </c>
      <c r="C312" s="40" t="s">
        <v>34</v>
      </c>
      <c r="D312" s="44" t="s">
        <v>349</v>
      </c>
      <c r="E312" s="44" t="s">
        <v>411</v>
      </c>
      <c r="F312" s="44" t="s">
        <v>412</v>
      </c>
      <c r="G312" s="45" t="s">
        <v>412</v>
      </c>
      <c r="H312" s="41">
        <v>3006.0</v>
      </c>
      <c r="I312" s="41">
        <v>2275.0</v>
      </c>
      <c r="J312" s="41">
        <v>731.0</v>
      </c>
      <c r="K312" s="41">
        <v>2030.0</v>
      </c>
      <c r="L312" s="41">
        <v>976.0</v>
      </c>
      <c r="M312" s="41">
        <v>943.0</v>
      </c>
      <c r="N312" s="41">
        <v>2063.0</v>
      </c>
      <c r="O312" s="41">
        <v>4554.0</v>
      </c>
      <c r="P312" s="41">
        <v>3139.0</v>
      </c>
      <c r="Q312" s="41">
        <v>1415.0</v>
      </c>
      <c r="R312" s="41">
        <v>3412.0</v>
      </c>
      <c r="S312" s="41">
        <v>1142.0</v>
      </c>
      <c r="T312" s="41">
        <v>831.0</v>
      </c>
      <c r="U312" s="41">
        <v>3723.0</v>
      </c>
      <c r="V312" s="41">
        <v>456.0</v>
      </c>
      <c r="W312" s="41">
        <v>4098.0</v>
      </c>
      <c r="X312" s="41">
        <v>2944.0</v>
      </c>
      <c r="Y312" s="41">
        <v>1610.0</v>
      </c>
      <c r="Z312" s="41">
        <v>4859.0</v>
      </c>
      <c r="AA312" s="41">
        <v>3023.0</v>
      </c>
      <c r="AB312" s="41">
        <v>1489.0</v>
      </c>
      <c r="AC312" s="41">
        <v>347.0</v>
      </c>
      <c r="AD312" s="41">
        <v>3508.0</v>
      </c>
      <c r="AE312" s="41">
        <v>1002.0</v>
      </c>
      <c r="AF312" s="41">
        <v>349.0</v>
      </c>
      <c r="AG312" s="41">
        <v>1202.0</v>
      </c>
      <c r="AH312" s="41">
        <v>3309.0</v>
      </c>
      <c r="AI312" s="41">
        <v>348.0</v>
      </c>
      <c r="AJ312" s="41">
        <v>3949.0</v>
      </c>
      <c r="AK312" s="41">
        <v>562.0</v>
      </c>
      <c r="AL312" s="41">
        <v>348.0</v>
      </c>
      <c r="AM312" s="41">
        <v>1775.0</v>
      </c>
      <c r="AN312" s="41">
        <v>2736.0</v>
      </c>
      <c r="AO312" s="41">
        <v>348.0</v>
      </c>
      <c r="AP312" s="41">
        <v>2973.0</v>
      </c>
      <c r="AQ312" s="41">
        <v>1535.0</v>
      </c>
      <c r="AR312" s="41">
        <v>351.0</v>
      </c>
      <c r="AS312" s="41">
        <v>1325.0</v>
      </c>
      <c r="AT312" s="41">
        <v>3185.0</v>
      </c>
      <c r="AU312" s="41">
        <v>349.0</v>
      </c>
      <c r="AV312" s="41">
        <v>141.0</v>
      </c>
      <c r="AW312" s="41">
        <v>4370.0</v>
      </c>
      <c r="AX312" s="41">
        <v>348.0</v>
      </c>
      <c r="AY312" s="41">
        <v>3426.0</v>
      </c>
      <c r="AZ312" s="41">
        <v>1085.0</v>
      </c>
      <c r="BA312" s="41">
        <v>348.0</v>
      </c>
      <c r="BB312" s="41">
        <v>3956.0</v>
      </c>
      <c r="BC312" s="41">
        <v>555.0</v>
      </c>
      <c r="BD312" s="41">
        <v>348.0</v>
      </c>
      <c r="BE312" s="42">
        <v>75.6819693945442</v>
      </c>
      <c r="BF312" s="42">
        <v>24.3180306054558</v>
      </c>
      <c r="BG312" s="42">
        <v>67.5316034597472</v>
      </c>
      <c r="BH312" s="42">
        <v>32.4683965402528</v>
      </c>
      <c r="BI312" s="42">
        <v>31.3705921490353</v>
      </c>
      <c r="BJ312" s="42">
        <v>68.6294078509647</v>
      </c>
      <c r="BK312" s="42">
        <v>68.9284145805885</v>
      </c>
      <c r="BL312" s="42">
        <v>31.0715854194115</v>
      </c>
      <c r="BM312" s="42">
        <v>74.9231444883619</v>
      </c>
      <c r="BN312" s="42">
        <v>25.0768555116381</v>
      </c>
      <c r="BO312" s="42">
        <v>18.2476943346509</v>
      </c>
      <c r="BP312" s="42">
        <v>81.7523056653491</v>
      </c>
      <c r="BQ312" s="42">
        <v>10.0131752305665</v>
      </c>
      <c r="BR312" s="42">
        <v>89.9868247694335</v>
      </c>
      <c r="BS312" s="42">
        <v>64.6464646464647</v>
      </c>
      <c r="BT312" s="42">
        <v>35.3535353535354</v>
      </c>
      <c r="BU312" s="42">
        <v>66.9991134751773</v>
      </c>
      <c r="BV312" s="42">
        <v>33.0008865248227</v>
      </c>
      <c r="BW312" s="42">
        <v>77.7827050997783</v>
      </c>
      <c r="BX312" s="42">
        <v>22.2172949002217</v>
      </c>
      <c r="BY312" s="42">
        <v>26.6459765018843</v>
      </c>
      <c r="BZ312" s="42">
        <v>73.3540234981157</v>
      </c>
      <c r="CA312" s="42">
        <v>87.5415650631789</v>
      </c>
      <c r="CB312" s="42">
        <v>12.4584349368211</v>
      </c>
      <c r="CC312" s="42">
        <v>39.3482598093549</v>
      </c>
      <c r="CD312" s="42">
        <v>60.6517401906451</v>
      </c>
      <c r="CE312" s="42">
        <v>65.9494232475599</v>
      </c>
      <c r="CF312" s="42">
        <v>34.0505767524401</v>
      </c>
      <c r="CG312" s="42">
        <v>29.3791574279379</v>
      </c>
      <c r="CH312" s="42">
        <v>70.6208425720621</v>
      </c>
      <c r="CI312" s="42">
        <v>3.12569275105298</v>
      </c>
      <c r="CJ312" s="42">
        <v>96.874307248947</v>
      </c>
      <c r="CK312" s="42">
        <v>75.9476834404788</v>
      </c>
      <c r="CL312" s="42">
        <v>24.0523165595212</v>
      </c>
      <c r="CM312" s="42">
        <v>87.6967412990468</v>
      </c>
      <c r="CN312" s="42">
        <v>12.3032587009532</v>
      </c>
    </row>
    <row r="313" ht="15.0" customHeight="1">
      <c r="A313" s="34"/>
      <c r="B313" s="39">
        <v>1228.0</v>
      </c>
      <c r="C313" s="40" t="s">
        <v>34</v>
      </c>
      <c r="D313" s="44" t="s">
        <v>349</v>
      </c>
      <c r="E313" s="44" t="s">
        <v>411</v>
      </c>
      <c r="F313" s="44" t="s">
        <v>413</v>
      </c>
      <c r="G313" s="45" t="s">
        <v>413</v>
      </c>
      <c r="H313" s="41">
        <v>2629.0</v>
      </c>
      <c r="I313" s="41">
        <v>1909.0</v>
      </c>
      <c r="J313" s="41">
        <v>720.0</v>
      </c>
      <c r="K313" s="41">
        <v>1909.0</v>
      </c>
      <c r="L313" s="41">
        <v>720.0</v>
      </c>
      <c r="M313" s="41">
        <v>943.0</v>
      </c>
      <c r="N313" s="41">
        <v>1686.0</v>
      </c>
      <c r="O313" s="41">
        <v>3881.0</v>
      </c>
      <c r="P313" s="41">
        <v>2477.0</v>
      </c>
      <c r="Q313" s="41">
        <v>1404.0</v>
      </c>
      <c r="R313" s="41">
        <v>3118.0</v>
      </c>
      <c r="S313" s="41">
        <v>763.0</v>
      </c>
      <c r="T313" s="41">
        <v>819.0</v>
      </c>
      <c r="U313" s="41">
        <v>3062.0</v>
      </c>
      <c r="V313" s="41">
        <v>357.0</v>
      </c>
      <c r="W313" s="41">
        <v>3524.0</v>
      </c>
      <c r="X313" s="41">
        <v>2701.0</v>
      </c>
      <c r="Y313" s="41">
        <v>1180.0</v>
      </c>
      <c r="Z313" s="41">
        <v>4954.0</v>
      </c>
      <c r="AA313" s="41">
        <v>2750.0</v>
      </c>
      <c r="AB313" s="41">
        <v>1808.0</v>
      </c>
      <c r="AC313" s="41">
        <v>396.0</v>
      </c>
      <c r="AD313" s="41">
        <v>3720.0</v>
      </c>
      <c r="AE313" s="41">
        <v>838.0</v>
      </c>
      <c r="AF313" s="41">
        <v>396.0</v>
      </c>
      <c r="AG313" s="41">
        <v>1274.0</v>
      </c>
      <c r="AH313" s="41">
        <v>3284.0</v>
      </c>
      <c r="AI313" s="41">
        <v>396.0</v>
      </c>
      <c r="AJ313" s="41">
        <v>4179.0</v>
      </c>
      <c r="AK313" s="41">
        <v>379.0</v>
      </c>
      <c r="AL313" s="41">
        <v>396.0</v>
      </c>
      <c r="AM313" s="41">
        <v>2078.0</v>
      </c>
      <c r="AN313" s="41">
        <v>2480.0</v>
      </c>
      <c r="AO313" s="41">
        <v>396.0</v>
      </c>
      <c r="AP313" s="41">
        <v>3203.0</v>
      </c>
      <c r="AQ313" s="41">
        <v>1354.0</v>
      </c>
      <c r="AR313" s="41">
        <v>397.0</v>
      </c>
      <c r="AS313" s="41">
        <v>1233.0</v>
      </c>
      <c r="AT313" s="41">
        <v>3324.0</v>
      </c>
      <c r="AU313" s="41">
        <v>397.0</v>
      </c>
      <c r="AV313" s="41">
        <v>155.0</v>
      </c>
      <c r="AW313" s="41">
        <v>4401.0</v>
      </c>
      <c r="AX313" s="41">
        <v>398.0</v>
      </c>
      <c r="AY313" s="41">
        <v>3733.0</v>
      </c>
      <c r="AZ313" s="41">
        <v>825.0</v>
      </c>
      <c r="BA313" s="41">
        <v>396.0</v>
      </c>
      <c r="BB313" s="41">
        <v>4193.0</v>
      </c>
      <c r="BC313" s="41">
        <v>365.0</v>
      </c>
      <c r="BD313" s="41">
        <v>396.0</v>
      </c>
      <c r="BE313" s="42">
        <v>72.6131608976797</v>
      </c>
      <c r="BF313" s="42">
        <v>27.3868391023203</v>
      </c>
      <c r="BG313" s="42">
        <v>72.6131608976797</v>
      </c>
      <c r="BH313" s="42">
        <v>27.3868391023203</v>
      </c>
      <c r="BI313" s="42">
        <v>35.8691517687334</v>
      </c>
      <c r="BJ313" s="42">
        <v>64.1308482312666</v>
      </c>
      <c r="BK313" s="42">
        <v>63.8237567637207</v>
      </c>
      <c r="BL313" s="42">
        <v>36.1762432362793</v>
      </c>
      <c r="BM313" s="42">
        <v>80.340118526153</v>
      </c>
      <c r="BN313" s="42">
        <v>19.6598814738469</v>
      </c>
      <c r="BO313" s="42">
        <v>21.1028085544963</v>
      </c>
      <c r="BP313" s="42">
        <v>78.8971914455037</v>
      </c>
      <c r="BQ313" s="42">
        <v>9.1986601391394</v>
      </c>
      <c r="BR313" s="42">
        <v>90.8013398608606</v>
      </c>
      <c r="BS313" s="42">
        <v>69.595465086318</v>
      </c>
      <c r="BT313" s="42">
        <v>30.404534913682</v>
      </c>
      <c r="BU313" s="42">
        <v>60.3334795963142</v>
      </c>
      <c r="BV313" s="42">
        <v>39.6665204036858</v>
      </c>
      <c r="BW313" s="42">
        <v>81.6147433084686</v>
      </c>
      <c r="BX313" s="42">
        <v>18.3852566915314</v>
      </c>
      <c r="BY313" s="42">
        <v>27.9508556384379</v>
      </c>
      <c r="BZ313" s="42">
        <v>72.0491443615621</v>
      </c>
      <c r="CA313" s="42">
        <v>91.6849495392716</v>
      </c>
      <c r="CB313" s="42">
        <v>8.31505046072839</v>
      </c>
      <c r="CC313" s="42">
        <v>45.5901711276876</v>
      </c>
      <c r="CD313" s="42">
        <v>54.4098288723124</v>
      </c>
      <c r="CE313" s="42">
        <v>70.2874698266403</v>
      </c>
      <c r="CF313" s="42">
        <v>29.7125301733597</v>
      </c>
      <c r="CG313" s="42">
        <v>27.0572745227123</v>
      </c>
      <c r="CH313" s="42">
        <v>72.9427254772877</v>
      </c>
      <c r="CI313" s="42">
        <v>3.40210711150132</v>
      </c>
      <c r="CJ313" s="42">
        <v>96.5978928884987</v>
      </c>
      <c r="CK313" s="42">
        <v>81.8999561211057</v>
      </c>
      <c r="CL313" s="42">
        <v>18.1000438788943</v>
      </c>
      <c r="CM313" s="42">
        <v>91.9921017990347</v>
      </c>
      <c r="CN313" s="42">
        <v>8.00789820096534</v>
      </c>
    </row>
    <row r="314" ht="15.0" customHeight="1">
      <c r="A314" s="34"/>
      <c r="B314" s="39">
        <v>1231.0</v>
      </c>
      <c r="C314" s="40" t="s">
        <v>34</v>
      </c>
      <c r="D314" s="44" t="s">
        <v>349</v>
      </c>
      <c r="E314" s="44" t="s">
        <v>411</v>
      </c>
      <c r="F314" s="44" t="s">
        <v>414</v>
      </c>
      <c r="G314" s="45" t="s">
        <v>414</v>
      </c>
      <c r="H314" s="41">
        <v>927.0</v>
      </c>
      <c r="I314" s="41">
        <v>613.0</v>
      </c>
      <c r="J314" s="41">
        <v>314.0</v>
      </c>
      <c r="K314" s="41">
        <v>151.0</v>
      </c>
      <c r="L314" s="41">
        <v>776.0</v>
      </c>
      <c r="M314" s="41">
        <v>25.0</v>
      </c>
      <c r="N314" s="41">
        <v>902.0</v>
      </c>
      <c r="O314" s="41">
        <v>1492.0</v>
      </c>
      <c r="P314" s="41">
        <v>1020.0</v>
      </c>
      <c r="Q314" s="41">
        <v>472.0</v>
      </c>
      <c r="R314" s="41">
        <v>651.0</v>
      </c>
      <c r="S314" s="41">
        <v>841.0</v>
      </c>
      <c r="T314" s="41">
        <v>115.0</v>
      </c>
      <c r="U314" s="41">
        <v>1377.0</v>
      </c>
      <c r="V314" s="41">
        <v>46.0</v>
      </c>
      <c r="W314" s="41">
        <v>1446.0</v>
      </c>
      <c r="X314" s="41">
        <v>703.0</v>
      </c>
      <c r="Y314" s="41">
        <v>789.0</v>
      </c>
      <c r="Z314" s="41">
        <v>2433.0</v>
      </c>
      <c r="AA314" s="41">
        <v>1175.0</v>
      </c>
      <c r="AB314" s="41">
        <v>1105.0</v>
      </c>
      <c r="AC314" s="41">
        <v>153.0</v>
      </c>
      <c r="AD314" s="41">
        <v>859.0</v>
      </c>
      <c r="AE314" s="41">
        <v>1418.0</v>
      </c>
      <c r="AF314" s="41">
        <v>156.0</v>
      </c>
      <c r="AG314" s="41">
        <v>222.0</v>
      </c>
      <c r="AH314" s="41">
        <v>2055.0</v>
      </c>
      <c r="AI314" s="41">
        <v>156.0</v>
      </c>
      <c r="AJ314" s="41">
        <v>1685.0</v>
      </c>
      <c r="AK314" s="41">
        <v>592.0</v>
      </c>
      <c r="AL314" s="41">
        <v>156.0</v>
      </c>
      <c r="AM314" s="41">
        <v>159.0</v>
      </c>
      <c r="AN314" s="41">
        <v>2118.0</v>
      </c>
      <c r="AO314" s="41">
        <v>156.0</v>
      </c>
      <c r="AP314" s="41">
        <v>1085.0</v>
      </c>
      <c r="AQ314" s="41">
        <v>1192.0</v>
      </c>
      <c r="AR314" s="41">
        <v>156.0</v>
      </c>
      <c r="AS314" s="41">
        <v>366.0</v>
      </c>
      <c r="AT314" s="41">
        <v>1911.0</v>
      </c>
      <c r="AU314" s="41">
        <v>156.0</v>
      </c>
      <c r="AV314" s="41">
        <v>45.0</v>
      </c>
      <c r="AW314" s="41">
        <v>2230.0</v>
      </c>
      <c r="AX314" s="41">
        <v>158.0</v>
      </c>
      <c r="AY314" s="41">
        <v>1156.0</v>
      </c>
      <c r="AZ314" s="41">
        <v>1121.0</v>
      </c>
      <c r="BA314" s="41">
        <v>156.0</v>
      </c>
      <c r="BB314" s="41">
        <v>1685.0</v>
      </c>
      <c r="BC314" s="41">
        <v>593.0</v>
      </c>
      <c r="BD314" s="41">
        <v>155.0</v>
      </c>
      <c r="BE314" s="42">
        <v>66.1272923408846</v>
      </c>
      <c r="BF314" s="42">
        <v>33.8727076591154</v>
      </c>
      <c r="BG314" s="42">
        <v>16.2891046386192</v>
      </c>
      <c r="BH314" s="42">
        <v>83.7108953613808</v>
      </c>
      <c r="BI314" s="42">
        <v>2.69687162891046</v>
      </c>
      <c r="BJ314" s="42">
        <v>97.3031283710895</v>
      </c>
      <c r="BK314" s="42">
        <v>68.3646112600536</v>
      </c>
      <c r="BL314" s="42">
        <v>31.6353887399464</v>
      </c>
      <c r="BM314" s="42">
        <v>43.6327077747989</v>
      </c>
      <c r="BN314" s="42">
        <v>56.3672922252011</v>
      </c>
      <c r="BO314" s="42">
        <v>7.70777479892761</v>
      </c>
      <c r="BP314" s="42">
        <v>92.2922252010724</v>
      </c>
      <c r="BQ314" s="42">
        <v>3.08310991957105</v>
      </c>
      <c r="BR314" s="42">
        <v>96.916890080429</v>
      </c>
      <c r="BS314" s="42">
        <v>47.1179624664879</v>
      </c>
      <c r="BT314" s="42">
        <v>52.8820375335121</v>
      </c>
      <c r="BU314" s="42">
        <v>51.5350877192982</v>
      </c>
      <c r="BV314" s="42">
        <v>48.4649122807018</v>
      </c>
      <c r="BW314" s="42">
        <v>37.7250768555116</v>
      </c>
      <c r="BX314" s="42">
        <v>62.2749231444884</v>
      </c>
      <c r="BY314" s="42">
        <v>9.74967061923584</v>
      </c>
      <c r="BZ314" s="42">
        <v>90.2503293807642</v>
      </c>
      <c r="CA314" s="42">
        <v>74.0008783487044</v>
      </c>
      <c r="CB314" s="42">
        <v>25.9991216512956</v>
      </c>
      <c r="CC314" s="42">
        <v>6.9828722002635</v>
      </c>
      <c r="CD314" s="42">
        <v>93.0171277997365</v>
      </c>
      <c r="CE314" s="42">
        <v>47.6504172156346</v>
      </c>
      <c r="CF314" s="42">
        <v>52.3495827843654</v>
      </c>
      <c r="CG314" s="42">
        <v>16.0737812911726</v>
      </c>
      <c r="CH314" s="42">
        <v>83.9262187088274</v>
      </c>
      <c r="CI314" s="42">
        <v>1.97802197802198</v>
      </c>
      <c r="CJ314" s="42">
        <v>98.021978021978</v>
      </c>
      <c r="CK314" s="42">
        <v>50.7685551163812</v>
      </c>
      <c r="CL314" s="42">
        <v>49.2314448836188</v>
      </c>
      <c r="CM314" s="42">
        <v>73.9683933274802</v>
      </c>
      <c r="CN314" s="42">
        <v>26.0316066725198</v>
      </c>
    </row>
    <row r="315" ht="15.0" customHeight="1">
      <c r="A315" s="34"/>
      <c r="B315" s="39">
        <v>1237.0</v>
      </c>
      <c r="C315" s="40" t="s">
        <v>34</v>
      </c>
      <c r="D315" s="44" t="s">
        <v>349</v>
      </c>
      <c r="E315" s="44" t="s">
        <v>415</v>
      </c>
      <c r="F315" s="44" t="s">
        <v>416</v>
      </c>
      <c r="G315" s="45" t="s">
        <v>416</v>
      </c>
      <c r="H315" s="41">
        <v>3086.0</v>
      </c>
      <c r="I315" s="41">
        <v>1949.0</v>
      </c>
      <c r="J315" s="41">
        <v>1137.0</v>
      </c>
      <c r="K315" s="41">
        <v>670.0</v>
      </c>
      <c r="L315" s="41">
        <v>2416.0</v>
      </c>
      <c r="M315" s="41">
        <v>61.0</v>
      </c>
      <c r="N315" s="41">
        <v>3025.0</v>
      </c>
      <c r="O315" s="41">
        <v>5521.0</v>
      </c>
      <c r="P315" s="41">
        <v>3048.0</v>
      </c>
      <c r="Q315" s="41">
        <v>2473.0</v>
      </c>
      <c r="R315" s="41">
        <v>3279.0</v>
      </c>
      <c r="S315" s="41">
        <v>2242.0</v>
      </c>
      <c r="T315" s="41">
        <v>673.0</v>
      </c>
      <c r="U315" s="41">
        <v>4848.0</v>
      </c>
      <c r="V315" s="41">
        <v>318.0</v>
      </c>
      <c r="W315" s="41">
        <v>5203.0</v>
      </c>
      <c r="X315" s="41">
        <v>2918.0</v>
      </c>
      <c r="Y315" s="41">
        <v>2603.0</v>
      </c>
      <c r="Z315" s="41">
        <v>10803.0</v>
      </c>
      <c r="AA315" s="41">
        <v>5071.0</v>
      </c>
      <c r="AB315" s="41">
        <v>5145.0</v>
      </c>
      <c r="AC315" s="41">
        <v>587.0</v>
      </c>
      <c r="AD315" s="41">
        <v>5055.0</v>
      </c>
      <c r="AE315" s="41">
        <v>5142.0</v>
      </c>
      <c r="AF315" s="41">
        <v>606.0</v>
      </c>
      <c r="AG315" s="41">
        <v>1367.0</v>
      </c>
      <c r="AH315" s="41">
        <v>8824.0</v>
      </c>
      <c r="AI315" s="41">
        <v>612.0</v>
      </c>
      <c r="AJ315" s="41">
        <v>8365.0</v>
      </c>
      <c r="AK315" s="41">
        <v>1828.0</v>
      </c>
      <c r="AL315" s="41">
        <v>610.0</v>
      </c>
      <c r="AM315" s="41">
        <v>1762.0</v>
      </c>
      <c r="AN315" s="41">
        <v>8429.0</v>
      </c>
      <c r="AO315" s="41">
        <v>612.0</v>
      </c>
      <c r="AP315" s="41">
        <v>5965.0</v>
      </c>
      <c r="AQ315" s="41">
        <v>4225.0</v>
      </c>
      <c r="AR315" s="41">
        <v>613.0</v>
      </c>
      <c r="AS315" s="41">
        <v>1035.0</v>
      </c>
      <c r="AT315" s="41">
        <v>9151.0</v>
      </c>
      <c r="AU315" s="41">
        <v>617.0</v>
      </c>
      <c r="AV315" s="41">
        <v>196.0</v>
      </c>
      <c r="AW315" s="41">
        <v>9991.0</v>
      </c>
      <c r="AX315" s="41">
        <v>616.0</v>
      </c>
      <c r="AY315" s="41">
        <v>6465.0</v>
      </c>
      <c r="AZ315" s="41">
        <v>3727.0</v>
      </c>
      <c r="BA315" s="41">
        <v>611.0</v>
      </c>
      <c r="BB315" s="41">
        <v>8370.0</v>
      </c>
      <c r="BC315" s="41">
        <v>1823.0</v>
      </c>
      <c r="BD315" s="41">
        <v>610.0</v>
      </c>
      <c r="BE315" s="42">
        <v>63.1561892417369</v>
      </c>
      <c r="BF315" s="42">
        <v>36.8438107582631</v>
      </c>
      <c r="BG315" s="42">
        <v>21.7109526895658</v>
      </c>
      <c r="BH315" s="42">
        <v>78.2890473104342</v>
      </c>
      <c r="BI315" s="42">
        <v>1.97666882696047</v>
      </c>
      <c r="BJ315" s="42">
        <v>98.0233311730395</v>
      </c>
      <c r="BK315" s="42">
        <v>55.2073899655859</v>
      </c>
      <c r="BL315" s="42">
        <v>44.7926100344141</v>
      </c>
      <c r="BM315" s="42">
        <v>59.3914145988046</v>
      </c>
      <c r="BN315" s="42">
        <v>40.6085854011954</v>
      </c>
      <c r="BO315" s="42">
        <v>12.1898206846586</v>
      </c>
      <c r="BP315" s="42">
        <v>87.8101793153414</v>
      </c>
      <c r="BQ315" s="42">
        <v>5.7598261184568</v>
      </c>
      <c r="BR315" s="42">
        <v>94.2401738815432</v>
      </c>
      <c r="BS315" s="42">
        <v>52.8527440681036</v>
      </c>
      <c r="BT315" s="42">
        <v>47.1472559318964</v>
      </c>
      <c r="BU315" s="42">
        <v>49.6378230227095</v>
      </c>
      <c r="BV315" s="42">
        <v>50.3621769772905</v>
      </c>
      <c r="BW315" s="42">
        <v>49.573403942336</v>
      </c>
      <c r="BX315" s="42">
        <v>50.426596057664</v>
      </c>
      <c r="BY315" s="42">
        <v>13.4137964870965</v>
      </c>
      <c r="BZ315" s="42">
        <v>86.5862035129036</v>
      </c>
      <c r="CA315" s="42">
        <v>82.0661238104582</v>
      </c>
      <c r="CB315" s="42">
        <v>17.9338761895418</v>
      </c>
      <c r="CC315" s="42">
        <v>17.2897654793445</v>
      </c>
      <c r="CD315" s="42">
        <v>82.7102345206555</v>
      </c>
      <c r="CE315" s="42">
        <v>58.5377821393523</v>
      </c>
      <c r="CF315" s="42">
        <v>41.4622178606477</v>
      </c>
      <c r="CG315" s="42">
        <v>10.1610053013941</v>
      </c>
      <c r="CH315" s="42">
        <v>89.8389946986059</v>
      </c>
      <c r="CI315" s="42">
        <v>1.92402081083734</v>
      </c>
      <c r="CJ315" s="42">
        <v>98.0759791891627</v>
      </c>
      <c r="CK315" s="42">
        <v>63.432103610675</v>
      </c>
      <c r="CL315" s="42">
        <v>36.567896389325</v>
      </c>
      <c r="CM315" s="42">
        <v>82.1151770823114</v>
      </c>
      <c r="CN315" s="42">
        <v>17.8848229176886</v>
      </c>
    </row>
    <row r="316" ht="15.0" customHeight="1">
      <c r="A316" s="34"/>
      <c r="B316" s="39">
        <v>1240.0</v>
      </c>
      <c r="C316" s="40" t="s">
        <v>34</v>
      </c>
      <c r="D316" s="44" t="s">
        <v>349</v>
      </c>
      <c r="E316" s="44" t="s">
        <v>415</v>
      </c>
      <c r="F316" s="44" t="s">
        <v>417</v>
      </c>
      <c r="G316" s="45" t="s">
        <v>417</v>
      </c>
      <c r="H316" s="41">
        <v>975.0</v>
      </c>
      <c r="I316" s="41">
        <v>432.0</v>
      </c>
      <c r="J316" s="41">
        <v>543.0</v>
      </c>
      <c r="K316" s="41">
        <v>26.0</v>
      </c>
      <c r="L316" s="41">
        <v>949.0</v>
      </c>
      <c r="M316" s="41">
        <v>0.0</v>
      </c>
      <c r="N316" s="41">
        <v>975.0</v>
      </c>
      <c r="O316" s="41">
        <v>1182.0</v>
      </c>
      <c r="P316" s="41">
        <v>789.0</v>
      </c>
      <c r="Q316" s="41">
        <v>393.0</v>
      </c>
      <c r="R316" s="41">
        <v>666.0</v>
      </c>
      <c r="S316" s="41">
        <v>516.0</v>
      </c>
      <c r="T316" s="41">
        <v>105.0</v>
      </c>
      <c r="U316" s="41">
        <v>1077.0</v>
      </c>
      <c r="V316" s="41">
        <v>17.0</v>
      </c>
      <c r="W316" s="41">
        <v>1165.0</v>
      </c>
      <c r="X316" s="41">
        <v>557.0</v>
      </c>
      <c r="Y316" s="41">
        <v>625.0</v>
      </c>
      <c r="Z316" s="41">
        <v>1640.0</v>
      </c>
      <c r="AA316" s="41">
        <v>942.0</v>
      </c>
      <c r="AB316" s="41">
        <v>563.0</v>
      </c>
      <c r="AC316" s="41">
        <v>135.0</v>
      </c>
      <c r="AD316" s="41">
        <v>793.0</v>
      </c>
      <c r="AE316" s="41">
        <v>708.0</v>
      </c>
      <c r="AF316" s="41">
        <v>139.0</v>
      </c>
      <c r="AG316" s="41">
        <v>206.0</v>
      </c>
      <c r="AH316" s="41">
        <v>1295.0</v>
      </c>
      <c r="AI316" s="41">
        <v>139.0</v>
      </c>
      <c r="AJ316" s="41">
        <v>1207.0</v>
      </c>
      <c r="AK316" s="41">
        <v>296.0</v>
      </c>
      <c r="AL316" s="41">
        <v>137.0</v>
      </c>
      <c r="AM316" s="41">
        <v>182.0</v>
      </c>
      <c r="AN316" s="41">
        <v>1321.0</v>
      </c>
      <c r="AO316" s="41">
        <v>137.0</v>
      </c>
      <c r="AP316" s="41">
        <v>732.0</v>
      </c>
      <c r="AQ316" s="41">
        <v>769.0</v>
      </c>
      <c r="AR316" s="41">
        <v>139.0</v>
      </c>
      <c r="AS316" s="41">
        <v>224.0</v>
      </c>
      <c r="AT316" s="41">
        <v>1277.0</v>
      </c>
      <c r="AU316" s="41">
        <v>139.0</v>
      </c>
      <c r="AV316" s="41">
        <v>20.0</v>
      </c>
      <c r="AW316" s="41">
        <v>1481.0</v>
      </c>
      <c r="AX316" s="41">
        <v>139.0</v>
      </c>
      <c r="AY316" s="41">
        <v>765.0</v>
      </c>
      <c r="AZ316" s="41">
        <v>738.0</v>
      </c>
      <c r="BA316" s="41">
        <v>137.0</v>
      </c>
      <c r="BB316" s="41">
        <v>1208.0</v>
      </c>
      <c r="BC316" s="41">
        <v>295.0</v>
      </c>
      <c r="BD316" s="41">
        <v>137.0</v>
      </c>
      <c r="BE316" s="42">
        <v>44.3076923076923</v>
      </c>
      <c r="BF316" s="42">
        <v>55.6923076923077</v>
      </c>
      <c r="BG316" s="42">
        <v>2.66666666666667</v>
      </c>
      <c r="BH316" s="42">
        <v>97.3333333333333</v>
      </c>
      <c r="BI316" s="42">
        <v>0.0</v>
      </c>
      <c r="BJ316" s="42">
        <v>100.0</v>
      </c>
      <c r="BK316" s="42">
        <v>66.751269035533</v>
      </c>
      <c r="BL316" s="42">
        <v>33.248730964467</v>
      </c>
      <c r="BM316" s="42">
        <v>56.3451776649746</v>
      </c>
      <c r="BN316" s="42">
        <v>43.6548223350254</v>
      </c>
      <c r="BO316" s="42">
        <v>8.88324873096447</v>
      </c>
      <c r="BP316" s="42">
        <v>91.1167512690355</v>
      </c>
      <c r="BQ316" s="42">
        <v>1.43824027072758</v>
      </c>
      <c r="BR316" s="42">
        <v>98.5617597292724</v>
      </c>
      <c r="BS316" s="42">
        <v>47.1235194585448</v>
      </c>
      <c r="BT316" s="42">
        <v>52.8764805414552</v>
      </c>
      <c r="BU316" s="42">
        <v>62.5913621262458</v>
      </c>
      <c r="BV316" s="42">
        <v>37.4086378737542</v>
      </c>
      <c r="BW316" s="42">
        <v>52.8314457028648</v>
      </c>
      <c r="BX316" s="42">
        <v>47.1685542971352</v>
      </c>
      <c r="BY316" s="42">
        <v>13.7241838774151</v>
      </c>
      <c r="BZ316" s="42">
        <v>86.2758161225849</v>
      </c>
      <c r="CA316" s="42">
        <v>80.3060545575516</v>
      </c>
      <c r="CB316" s="42">
        <v>19.6939454424484</v>
      </c>
      <c r="CC316" s="42">
        <v>12.1091151031271</v>
      </c>
      <c r="CD316" s="42">
        <v>87.8908848968729</v>
      </c>
      <c r="CE316" s="42">
        <v>48.7674883411059</v>
      </c>
      <c r="CF316" s="42">
        <v>51.2325116588941</v>
      </c>
      <c r="CG316" s="42">
        <v>14.9233844103931</v>
      </c>
      <c r="CH316" s="42">
        <v>85.0766155896069</v>
      </c>
      <c r="CI316" s="42">
        <v>1.33244503664224</v>
      </c>
      <c r="CJ316" s="42">
        <v>98.6675549633578</v>
      </c>
      <c r="CK316" s="42">
        <v>50.8982035928144</v>
      </c>
      <c r="CL316" s="42">
        <v>49.1017964071856</v>
      </c>
      <c r="CM316" s="42">
        <v>80.3725881570193</v>
      </c>
      <c r="CN316" s="42">
        <v>19.6274118429807</v>
      </c>
    </row>
    <row r="317" ht="15.0" customHeight="1">
      <c r="A317" s="34"/>
      <c r="B317" s="39">
        <v>1243.0</v>
      </c>
      <c r="C317" s="40" t="s">
        <v>34</v>
      </c>
      <c r="D317" s="44" t="s">
        <v>349</v>
      </c>
      <c r="E317" s="44" t="s">
        <v>415</v>
      </c>
      <c r="F317" s="44" t="s">
        <v>347</v>
      </c>
      <c r="G317" s="45" t="s">
        <v>347</v>
      </c>
      <c r="H317" s="41">
        <v>1822.0</v>
      </c>
      <c r="I317" s="41">
        <v>1037.0</v>
      </c>
      <c r="J317" s="41">
        <v>785.0</v>
      </c>
      <c r="K317" s="41">
        <v>113.0</v>
      </c>
      <c r="L317" s="41">
        <v>1709.0</v>
      </c>
      <c r="M317" s="41">
        <v>6.0</v>
      </c>
      <c r="N317" s="41">
        <v>1816.0</v>
      </c>
      <c r="O317" s="41">
        <v>4461.0</v>
      </c>
      <c r="P317" s="41">
        <v>2856.0</v>
      </c>
      <c r="Q317" s="41">
        <v>1605.0</v>
      </c>
      <c r="R317" s="41">
        <v>824.0</v>
      </c>
      <c r="S317" s="41">
        <v>3637.0</v>
      </c>
      <c r="T317" s="41">
        <v>165.0</v>
      </c>
      <c r="U317" s="41">
        <v>4296.0</v>
      </c>
      <c r="V317" s="41">
        <v>37.0</v>
      </c>
      <c r="W317" s="41">
        <v>4424.0</v>
      </c>
      <c r="X317" s="41">
        <v>928.0</v>
      </c>
      <c r="Y317" s="41">
        <v>3533.0</v>
      </c>
      <c r="Z317" s="41">
        <v>6454.0</v>
      </c>
      <c r="AA317" s="41">
        <v>2863.0</v>
      </c>
      <c r="AB317" s="41">
        <v>3330.0</v>
      </c>
      <c r="AC317" s="41">
        <v>261.0</v>
      </c>
      <c r="AD317" s="41">
        <v>1829.0</v>
      </c>
      <c r="AE317" s="41">
        <v>4362.0</v>
      </c>
      <c r="AF317" s="41">
        <v>263.0</v>
      </c>
      <c r="AG317" s="41">
        <v>525.0</v>
      </c>
      <c r="AH317" s="41">
        <v>5663.0</v>
      </c>
      <c r="AI317" s="41">
        <v>266.0</v>
      </c>
      <c r="AJ317" s="41">
        <v>4989.0</v>
      </c>
      <c r="AK317" s="41">
        <v>1200.0</v>
      </c>
      <c r="AL317" s="41">
        <v>265.0</v>
      </c>
      <c r="AM317" s="41">
        <v>357.0</v>
      </c>
      <c r="AN317" s="41">
        <v>5829.0</v>
      </c>
      <c r="AO317" s="41">
        <v>268.0</v>
      </c>
      <c r="AP317" s="41">
        <v>3352.0</v>
      </c>
      <c r="AQ317" s="41">
        <v>2834.0</v>
      </c>
      <c r="AR317" s="41">
        <v>268.0</v>
      </c>
      <c r="AS317" s="41">
        <v>732.0</v>
      </c>
      <c r="AT317" s="41">
        <v>5454.0</v>
      </c>
      <c r="AU317" s="41">
        <v>268.0</v>
      </c>
      <c r="AV317" s="41">
        <v>61.0</v>
      </c>
      <c r="AW317" s="41">
        <v>6125.0</v>
      </c>
      <c r="AX317" s="41">
        <v>268.0</v>
      </c>
      <c r="AY317" s="41">
        <v>3467.0</v>
      </c>
      <c r="AZ317" s="41">
        <v>2720.0</v>
      </c>
      <c r="BA317" s="41">
        <v>267.0</v>
      </c>
      <c r="BB317" s="41">
        <v>4993.0</v>
      </c>
      <c r="BC317" s="41">
        <v>1197.0</v>
      </c>
      <c r="BD317" s="41">
        <v>264.0</v>
      </c>
      <c r="BE317" s="42">
        <v>56.9154774972558</v>
      </c>
      <c r="BF317" s="42">
        <v>43.0845225027442</v>
      </c>
      <c r="BG317" s="42">
        <v>6.2019758507135</v>
      </c>
      <c r="BH317" s="42">
        <v>93.7980241492865</v>
      </c>
      <c r="BI317" s="42">
        <v>0.329308452250274</v>
      </c>
      <c r="BJ317" s="42">
        <v>99.6706915477497</v>
      </c>
      <c r="BK317" s="42">
        <v>64.0215198386012</v>
      </c>
      <c r="BL317" s="42">
        <v>35.9784801613988</v>
      </c>
      <c r="BM317" s="42">
        <v>18.4711947993723</v>
      </c>
      <c r="BN317" s="42">
        <v>81.5288052006277</v>
      </c>
      <c r="BO317" s="42">
        <v>3.69872225958305</v>
      </c>
      <c r="BP317" s="42">
        <v>96.3012777404169</v>
      </c>
      <c r="BQ317" s="42">
        <v>0.829410446088321</v>
      </c>
      <c r="BR317" s="42">
        <v>99.1705895539117</v>
      </c>
      <c r="BS317" s="42">
        <v>20.8025106478368</v>
      </c>
      <c r="BT317" s="42">
        <v>79.1974893521632</v>
      </c>
      <c r="BU317" s="42">
        <v>46.2296140804134</v>
      </c>
      <c r="BV317" s="42">
        <v>53.7703859195866</v>
      </c>
      <c r="BW317" s="42">
        <v>29.5428848328218</v>
      </c>
      <c r="BX317" s="42">
        <v>70.4571151671782</v>
      </c>
      <c r="BY317" s="42">
        <v>8.4841628959276</v>
      </c>
      <c r="BZ317" s="42">
        <v>91.5158371040724</v>
      </c>
      <c r="CA317" s="42">
        <v>80.6107610276297</v>
      </c>
      <c r="CB317" s="42">
        <v>19.3892389723703</v>
      </c>
      <c r="CC317" s="42">
        <v>5.77109602327837</v>
      </c>
      <c r="CD317" s="42">
        <v>94.2289039767216</v>
      </c>
      <c r="CE317" s="42">
        <v>54.1868735855157</v>
      </c>
      <c r="CF317" s="42">
        <v>45.8131264144843</v>
      </c>
      <c r="CG317" s="42">
        <v>11.8331716779825</v>
      </c>
      <c r="CH317" s="42">
        <v>88.1668283220175</v>
      </c>
      <c r="CI317" s="42">
        <v>0.986097639831878</v>
      </c>
      <c r="CJ317" s="42">
        <v>99.0139023601681</v>
      </c>
      <c r="CK317" s="42">
        <v>56.0368514627445</v>
      </c>
      <c r="CL317" s="42">
        <v>43.9631485372555</v>
      </c>
      <c r="CM317" s="42">
        <v>80.6623586429725</v>
      </c>
      <c r="CN317" s="42">
        <v>19.3376413570275</v>
      </c>
    </row>
    <row r="318" ht="15.0" customHeight="1">
      <c r="A318" s="34"/>
      <c r="B318" s="39">
        <v>1252.0</v>
      </c>
      <c r="C318" s="40" t="s">
        <v>34</v>
      </c>
      <c r="D318" s="44" t="s">
        <v>418</v>
      </c>
      <c r="E318" s="44" t="s">
        <v>178</v>
      </c>
      <c r="F318" s="44" t="s">
        <v>419</v>
      </c>
      <c r="G318" s="45" t="s">
        <v>419</v>
      </c>
      <c r="H318" s="41">
        <v>15588.0</v>
      </c>
      <c r="I318" s="41">
        <v>11236.0</v>
      </c>
      <c r="J318" s="41">
        <v>4352.0</v>
      </c>
      <c r="K318" s="41">
        <v>11114.0</v>
      </c>
      <c r="L318" s="41">
        <v>4474.0</v>
      </c>
      <c r="M318" s="41">
        <v>5429.0</v>
      </c>
      <c r="N318" s="41">
        <v>10159.0</v>
      </c>
      <c r="O318" s="41">
        <v>24724.0</v>
      </c>
      <c r="P318" s="41">
        <v>12235.0</v>
      </c>
      <c r="Q318" s="41">
        <v>12489.0</v>
      </c>
      <c r="R318" s="41">
        <v>19125.0</v>
      </c>
      <c r="S318" s="41">
        <v>5599.0</v>
      </c>
      <c r="T318" s="41">
        <v>6849.0</v>
      </c>
      <c r="U318" s="41">
        <v>17875.0</v>
      </c>
      <c r="V318" s="41">
        <v>3679.0</v>
      </c>
      <c r="W318" s="41">
        <v>21045.0</v>
      </c>
      <c r="X318" s="41">
        <v>17660.0</v>
      </c>
      <c r="Y318" s="41">
        <v>7064.0</v>
      </c>
      <c r="Z318" s="41">
        <v>32445.0</v>
      </c>
      <c r="AA318" s="41">
        <v>16003.0</v>
      </c>
      <c r="AB318" s="41">
        <v>14584.0</v>
      </c>
      <c r="AC318" s="41">
        <v>1858.0</v>
      </c>
      <c r="AD318" s="41">
        <v>22959.0</v>
      </c>
      <c r="AE318" s="41">
        <v>7635.0</v>
      </c>
      <c r="AF318" s="41">
        <v>1851.0</v>
      </c>
      <c r="AG318" s="41">
        <v>11073.0</v>
      </c>
      <c r="AH318" s="41">
        <v>19511.0</v>
      </c>
      <c r="AI318" s="41">
        <v>1861.0</v>
      </c>
      <c r="AJ318" s="41">
        <v>28461.0</v>
      </c>
      <c r="AK318" s="41">
        <v>2130.0</v>
      </c>
      <c r="AL318" s="41">
        <v>1854.0</v>
      </c>
      <c r="AM318" s="41">
        <v>16429.0</v>
      </c>
      <c r="AN318" s="41">
        <v>14153.0</v>
      </c>
      <c r="AO318" s="41">
        <v>1863.0</v>
      </c>
      <c r="AP318" s="41">
        <v>22584.0</v>
      </c>
      <c r="AQ318" s="41">
        <v>7999.0</v>
      </c>
      <c r="AR318" s="41">
        <v>1862.0</v>
      </c>
      <c r="AS318" s="41">
        <v>9238.0</v>
      </c>
      <c r="AT318" s="41">
        <v>21341.0</v>
      </c>
      <c r="AU318" s="41">
        <v>1866.0</v>
      </c>
      <c r="AV318" s="41">
        <v>1612.0</v>
      </c>
      <c r="AW318" s="41">
        <v>28968.0</v>
      </c>
      <c r="AX318" s="41">
        <v>1865.0</v>
      </c>
      <c r="AY318" s="41">
        <v>26380.0</v>
      </c>
      <c r="AZ318" s="41">
        <v>4207.0</v>
      </c>
      <c r="BA318" s="41">
        <v>1858.0</v>
      </c>
      <c r="BB318" s="41">
        <v>28503.0</v>
      </c>
      <c r="BC318" s="41">
        <v>2090.0</v>
      </c>
      <c r="BD318" s="41">
        <v>1852.0</v>
      </c>
      <c r="BE318" s="42">
        <v>72.0810880164229</v>
      </c>
      <c r="BF318" s="42">
        <v>27.9189119835771</v>
      </c>
      <c r="BG318" s="42">
        <v>71.2984346933539</v>
      </c>
      <c r="BH318" s="42">
        <v>28.7015653066461</v>
      </c>
      <c r="BI318" s="42">
        <v>34.8280728765717</v>
      </c>
      <c r="BJ318" s="42">
        <v>65.1719271234283</v>
      </c>
      <c r="BK318" s="42">
        <v>49.4863290729655</v>
      </c>
      <c r="BL318" s="42">
        <v>50.5136709270345</v>
      </c>
      <c r="BM318" s="42">
        <v>77.3539880278272</v>
      </c>
      <c r="BN318" s="42">
        <v>22.6460119721728</v>
      </c>
      <c r="BO318" s="42">
        <v>27.7018281831419</v>
      </c>
      <c r="BP318" s="42">
        <v>72.2981718168581</v>
      </c>
      <c r="BQ318" s="42">
        <v>14.8802782721243</v>
      </c>
      <c r="BR318" s="42">
        <v>85.1197217278758</v>
      </c>
      <c r="BS318" s="42">
        <v>71.4285714285714</v>
      </c>
      <c r="BT318" s="42">
        <v>28.5714285714286</v>
      </c>
      <c r="BU318" s="42">
        <v>52.3196129074443</v>
      </c>
      <c r="BV318" s="42">
        <v>47.6803870925557</v>
      </c>
      <c r="BW318" s="42">
        <v>75.0441262992744</v>
      </c>
      <c r="BX318" s="42">
        <v>24.9558737007256</v>
      </c>
      <c r="BY318" s="42">
        <v>36.2052053361235</v>
      </c>
      <c r="BZ318" s="42">
        <v>63.7947946638765</v>
      </c>
      <c r="CA318" s="42">
        <v>93.0371677944493</v>
      </c>
      <c r="CB318" s="42">
        <v>6.96283220555065</v>
      </c>
      <c r="CC318" s="42">
        <v>53.7211431561049</v>
      </c>
      <c r="CD318" s="42">
        <v>46.2788568438951</v>
      </c>
      <c r="CE318" s="42">
        <v>73.8449465389269</v>
      </c>
      <c r="CF318" s="42">
        <v>26.1550534610731</v>
      </c>
      <c r="CG318" s="42">
        <v>30.2102750253442</v>
      </c>
      <c r="CH318" s="42">
        <v>69.7897249746558</v>
      </c>
      <c r="CI318" s="42">
        <v>5.27141922825376</v>
      </c>
      <c r="CJ318" s="42">
        <v>94.7285807717462</v>
      </c>
      <c r="CK318" s="42">
        <v>86.2457906953935</v>
      </c>
      <c r="CL318" s="42">
        <v>13.7542093046065</v>
      </c>
      <c r="CM318" s="42">
        <v>93.1683718497696</v>
      </c>
      <c r="CN318" s="42">
        <v>6.83162815023045</v>
      </c>
    </row>
    <row r="319" ht="15.0" customHeight="1">
      <c r="A319" s="34"/>
      <c r="B319" s="39">
        <v>1255.0</v>
      </c>
      <c r="C319" s="40" t="s">
        <v>34</v>
      </c>
      <c r="D319" s="44" t="s">
        <v>418</v>
      </c>
      <c r="E319" s="44" t="s">
        <v>178</v>
      </c>
      <c r="F319" s="44" t="s">
        <v>401</v>
      </c>
      <c r="G319" s="45" t="s">
        <v>401</v>
      </c>
      <c r="H319" s="41">
        <v>557.0</v>
      </c>
      <c r="I319" s="41">
        <v>423.0</v>
      </c>
      <c r="J319" s="41">
        <v>134.0</v>
      </c>
      <c r="K319" s="41">
        <v>21.0</v>
      </c>
      <c r="L319" s="41">
        <v>536.0</v>
      </c>
      <c r="M319" s="41">
        <v>8.0</v>
      </c>
      <c r="N319" s="41">
        <v>549.0</v>
      </c>
      <c r="O319" s="41">
        <v>1230.0</v>
      </c>
      <c r="P319" s="41">
        <v>541.0</v>
      </c>
      <c r="Q319" s="41">
        <v>689.0</v>
      </c>
      <c r="R319" s="41">
        <v>250.0</v>
      </c>
      <c r="S319" s="41">
        <v>980.0</v>
      </c>
      <c r="T319" s="41">
        <v>46.0</v>
      </c>
      <c r="U319" s="41">
        <v>1184.0</v>
      </c>
      <c r="V319" s="41">
        <v>8.0</v>
      </c>
      <c r="W319" s="41">
        <v>1222.0</v>
      </c>
      <c r="X319" s="41">
        <v>250.0</v>
      </c>
      <c r="Y319" s="41">
        <v>980.0</v>
      </c>
      <c r="Z319" s="41">
        <v>2071.0</v>
      </c>
      <c r="AA319" s="41">
        <v>619.0</v>
      </c>
      <c r="AB319" s="41">
        <v>1321.0</v>
      </c>
      <c r="AC319" s="41">
        <v>131.0</v>
      </c>
      <c r="AD319" s="41">
        <v>431.0</v>
      </c>
      <c r="AE319" s="41">
        <v>1507.0</v>
      </c>
      <c r="AF319" s="41">
        <v>133.0</v>
      </c>
      <c r="AG319" s="41">
        <v>75.0</v>
      </c>
      <c r="AH319" s="41">
        <v>1862.0</v>
      </c>
      <c r="AI319" s="41">
        <v>134.0</v>
      </c>
      <c r="AJ319" s="41">
        <v>1158.0</v>
      </c>
      <c r="AK319" s="41">
        <v>780.0</v>
      </c>
      <c r="AL319" s="41">
        <v>133.0</v>
      </c>
      <c r="AM319" s="41">
        <v>27.0</v>
      </c>
      <c r="AN319" s="41">
        <v>1912.0</v>
      </c>
      <c r="AO319" s="41">
        <v>132.0</v>
      </c>
      <c r="AP319" s="41">
        <v>695.0</v>
      </c>
      <c r="AQ319" s="41">
        <v>1244.0</v>
      </c>
      <c r="AR319" s="41">
        <v>132.0</v>
      </c>
      <c r="AS319" s="41">
        <v>151.0</v>
      </c>
      <c r="AT319" s="41">
        <v>1787.0</v>
      </c>
      <c r="AU319" s="41">
        <v>133.0</v>
      </c>
      <c r="AV319" s="41">
        <v>12.0</v>
      </c>
      <c r="AW319" s="41">
        <v>1926.0</v>
      </c>
      <c r="AX319" s="41">
        <v>133.0</v>
      </c>
      <c r="AY319" s="41">
        <v>706.0</v>
      </c>
      <c r="AZ319" s="41">
        <v>1234.0</v>
      </c>
      <c r="BA319" s="41">
        <v>131.0</v>
      </c>
      <c r="BB319" s="41">
        <v>1159.0</v>
      </c>
      <c r="BC319" s="41">
        <v>780.0</v>
      </c>
      <c r="BD319" s="41">
        <v>132.0</v>
      </c>
      <c r="BE319" s="42">
        <v>75.9425493716337</v>
      </c>
      <c r="BF319" s="42">
        <v>24.0574506283662</v>
      </c>
      <c r="BG319" s="42">
        <v>3.77019748653501</v>
      </c>
      <c r="BH319" s="42">
        <v>96.229802513465</v>
      </c>
      <c r="BI319" s="42">
        <v>1.43626570915619</v>
      </c>
      <c r="BJ319" s="42">
        <v>98.5637342908438</v>
      </c>
      <c r="BK319" s="42">
        <v>43.9837398373984</v>
      </c>
      <c r="BL319" s="42">
        <v>56.0162601626016</v>
      </c>
      <c r="BM319" s="42">
        <v>20.3252032520325</v>
      </c>
      <c r="BN319" s="42">
        <v>79.6747967479675</v>
      </c>
      <c r="BO319" s="42">
        <v>3.73983739837398</v>
      </c>
      <c r="BP319" s="42">
        <v>96.260162601626</v>
      </c>
      <c r="BQ319" s="42">
        <v>0.650406504065041</v>
      </c>
      <c r="BR319" s="42">
        <v>99.349593495935</v>
      </c>
      <c r="BS319" s="42">
        <v>20.3252032520325</v>
      </c>
      <c r="BT319" s="42">
        <v>79.6747967479675</v>
      </c>
      <c r="BU319" s="42">
        <v>31.9072164948454</v>
      </c>
      <c r="BV319" s="42">
        <v>68.0927835051546</v>
      </c>
      <c r="BW319" s="42">
        <v>22.2394220846233</v>
      </c>
      <c r="BX319" s="42">
        <v>77.7605779153767</v>
      </c>
      <c r="BY319" s="42">
        <v>3.87196695921528</v>
      </c>
      <c r="BZ319" s="42">
        <v>96.1280330407847</v>
      </c>
      <c r="CA319" s="42">
        <v>59.7523219814242</v>
      </c>
      <c r="CB319" s="42">
        <v>40.2476780185758</v>
      </c>
      <c r="CC319" s="42">
        <v>1.39247034553894</v>
      </c>
      <c r="CD319" s="42">
        <v>98.6075296544611</v>
      </c>
      <c r="CE319" s="42">
        <v>35.8432181536875</v>
      </c>
      <c r="CF319" s="42">
        <v>64.1567818463125</v>
      </c>
      <c r="CG319" s="42">
        <v>7.79153766769866</v>
      </c>
      <c r="CH319" s="42">
        <v>92.2084623323013</v>
      </c>
      <c r="CI319" s="42">
        <v>0.619195046439629</v>
      </c>
      <c r="CJ319" s="42">
        <v>99.3808049535604</v>
      </c>
      <c r="CK319" s="42">
        <v>36.3917525773196</v>
      </c>
      <c r="CL319" s="42">
        <v>63.6082474226804</v>
      </c>
      <c r="CM319" s="42">
        <v>59.7730789066529</v>
      </c>
      <c r="CN319" s="42">
        <v>40.2269210933471</v>
      </c>
    </row>
    <row r="320" ht="15.0" customHeight="1">
      <c r="A320" s="34"/>
      <c r="B320" s="39">
        <v>1261.0</v>
      </c>
      <c r="C320" s="40" t="s">
        <v>34</v>
      </c>
      <c r="D320" s="44" t="s">
        <v>418</v>
      </c>
      <c r="E320" s="44" t="s">
        <v>420</v>
      </c>
      <c r="F320" s="44" t="s">
        <v>421</v>
      </c>
      <c r="G320" s="45" t="s">
        <v>421</v>
      </c>
      <c r="H320" s="41">
        <v>13558.0</v>
      </c>
      <c r="I320" s="41">
        <v>8625.0</v>
      </c>
      <c r="J320" s="41">
        <v>4933.0</v>
      </c>
      <c r="K320" s="41">
        <v>6233.0</v>
      </c>
      <c r="L320" s="41">
        <v>7325.0</v>
      </c>
      <c r="M320" s="41">
        <v>1552.0</v>
      </c>
      <c r="N320" s="41">
        <v>12006.0</v>
      </c>
      <c r="O320" s="41">
        <v>19588.0</v>
      </c>
      <c r="P320" s="41">
        <v>9930.0</v>
      </c>
      <c r="Q320" s="41">
        <v>9658.0</v>
      </c>
      <c r="R320" s="41">
        <v>13438.0</v>
      </c>
      <c r="S320" s="41">
        <v>6150.0</v>
      </c>
      <c r="T320" s="41">
        <v>3138.0</v>
      </c>
      <c r="U320" s="41">
        <v>16450.0</v>
      </c>
      <c r="V320" s="41">
        <v>932.0</v>
      </c>
      <c r="W320" s="41">
        <v>18656.0</v>
      </c>
      <c r="X320" s="41">
        <v>11160.0</v>
      </c>
      <c r="Y320" s="41">
        <v>8428.0</v>
      </c>
      <c r="Z320" s="41">
        <v>27442.0</v>
      </c>
      <c r="AA320" s="41">
        <v>14004.0</v>
      </c>
      <c r="AB320" s="41">
        <v>11585.0</v>
      </c>
      <c r="AC320" s="41">
        <v>1853.0</v>
      </c>
      <c r="AD320" s="41">
        <v>16590.0</v>
      </c>
      <c r="AE320" s="41">
        <v>8989.0</v>
      </c>
      <c r="AF320" s="41">
        <v>1863.0</v>
      </c>
      <c r="AG320" s="41">
        <v>5833.0</v>
      </c>
      <c r="AH320" s="41">
        <v>19729.0</v>
      </c>
      <c r="AI320" s="41">
        <v>1880.0</v>
      </c>
      <c r="AJ320" s="41">
        <v>22190.0</v>
      </c>
      <c r="AK320" s="41">
        <v>3383.0</v>
      </c>
      <c r="AL320" s="41">
        <v>1869.0</v>
      </c>
      <c r="AM320" s="41">
        <v>9476.0</v>
      </c>
      <c r="AN320" s="41">
        <v>16090.0</v>
      </c>
      <c r="AO320" s="41">
        <v>1876.0</v>
      </c>
      <c r="AP320" s="41">
        <v>16724.0</v>
      </c>
      <c r="AQ320" s="41">
        <v>8839.0</v>
      </c>
      <c r="AR320" s="41">
        <v>1879.0</v>
      </c>
      <c r="AS320" s="41">
        <v>6699.0</v>
      </c>
      <c r="AT320" s="41">
        <v>18862.0</v>
      </c>
      <c r="AU320" s="41">
        <v>1881.0</v>
      </c>
      <c r="AV320" s="41">
        <v>1042.0</v>
      </c>
      <c r="AW320" s="41">
        <v>24517.0</v>
      </c>
      <c r="AX320" s="41">
        <v>1883.0</v>
      </c>
      <c r="AY320" s="41">
        <v>19179.0</v>
      </c>
      <c r="AZ320" s="41">
        <v>6392.0</v>
      </c>
      <c r="BA320" s="41">
        <v>1871.0</v>
      </c>
      <c r="BB320" s="41">
        <v>22230.0</v>
      </c>
      <c r="BC320" s="41">
        <v>3348.0</v>
      </c>
      <c r="BD320" s="41">
        <v>1864.0</v>
      </c>
      <c r="BE320" s="42">
        <v>63.6155775188081</v>
      </c>
      <c r="BF320" s="42">
        <v>36.3844224811919</v>
      </c>
      <c r="BG320" s="42">
        <v>45.972857353592</v>
      </c>
      <c r="BH320" s="42">
        <v>54.027142646408</v>
      </c>
      <c r="BI320" s="42">
        <v>11.4471160938191</v>
      </c>
      <c r="BJ320" s="42">
        <v>88.5528839061809</v>
      </c>
      <c r="BK320" s="42">
        <v>50.6943026342659</v>
      </c>
      <c r="BL320" s="42">
        <v>49.3056973657341</v>
      </c>
      <c r="BM320" s="42">
        <v>68.6032264651828</v>
      </c>
      <c r="BN320" s="42">
        <v>31.3967735348172</v>
      </c>
      <c r="BO320" s="42">
        <v>16.0200122523994</v>
      </c>
      <c r="BP320" s="42">
        <v>83.9799877476006</v>
      </c>
      <c r="BQ320" s="42">
        <v>4.75801511129263</v>
      </c>
      <c r="BR320" s="42">
        <v>95.2419848887074</v>
      </c>
      <c r="BS320" s="42">
        <v>56.9736573412293</v>
      </c>
      <c r="BT320" s="42">
        <v>43.0263426587707</v>
      </c>
      <c r="BU320" s="42">
        <v>54.7266403532768</v>
      </c>
      <c r="BV320" s="42">
        <v>45.2733596467232</v>
      </c>
      <c r="BW320" s="42">
        <v>64.8578912389069</v>
      </c>
      <c r="BX320" s="42">
        <v>35.1421087610931</v>
      </c>
      <c r="BY320" s="42">
        <v>22.8190282450512</v>
      </c>
      <c r="BZ320" s="42">
        <v>77.1809717549488</v>
      </c>
      <c r="CA320" s="42">
        <v>86.7712040042232</v>
      </c>
      <c r="CB320" s="42">
        <v>13.2287959957768</v>
      </c>
      <c r="CC320" s="42">
        <v>37.0648517562388</v>
      </c>
      <c r="CD320" s="42">
        <v>62.9351482437612</v>
      </c>
      <c r="CE320" s="42">
        <v>65.4226812189493</v>
      </c>
      <c r="CF320" s="42">
        <v>34.5773187810507</v>
      </c>
      <c r="CG320" s="42">
        <v>26.207894839795</v>
      </c>
      <c r="CH320" s="42">
        <v>73.792105160205</v>
      </c>
      <c r="CI320" s="42">
        <v>4.07684181697249</v>
      </c>
      <c r="CJ320" s="42">
        <v>95.9231581830275</v>
      </c>
      <c r="CK320" s="42">
        <v>75.0029330100504</v>
      </c>
      <c r="CL320" s="42">
        <v>24.9970669899496</v>
      </c>
      <c r="CM320" s="42">
        <v>86.9106263194933</v>
      </c>
      <c r="CN320" s="42">
        <v>13.0893736805067</v>
      </c>
    </row>
    <row r="321" ht="15.0" customHeight="1">
      <c r="A321" s="34"/>
      <c r="B321" s="39">
        <v>1264.0</v>
      </c>
      <c r="C321" s="40" t="s">
        <v>34</v>
      </c>
      <c r="D321" s="44" t="s">
        <v>418</v>
      </c>
      <c r="E321" s="44" t="s">
        <v>420</v>
      </c>
      <c r="F321" s="44" t="s">
        <v>422</v>
      </c>
      <c r="G321" s="45" t="s">
        <v>422</v>
      </c>
      <c r="H321" s="41">
        <v>7815.0</v>
      </c>
      <c r="I321" s="41">
        <v>5186.0</v>
      </c>
      <c r="J321" s="41">
        <v>2629.0</v>
      </c>
      <c r="K321" s="41">
        <v>4636.0</v>
      </c>
      <c r="L321" s="41">
        <v>3179.0</v>
      </c>
      <c r="M321" s="41">
        <v>1314.0</v>
      </c>
      <c r="N321" s="41">
        <v>6501.0</v>
      </c>
      <c r="O321" s="41">
        <v>9261.0</v>
      </c>
      <c r="P321" s="41">
        <v>4794.0</v>
      </c>
      <c r="Q321" s="41">
        <v>4467.0</v>
      </c>
      <c r="R321" s="41">
        <v>6804.0</v>
      </c>
      <c r="S321" s="41">
        <v>2457.0</v>
      </c>
      <c r="T321" s="41">
        <v>1589.0</v>
      </c>
      <c r="U321" s="41">
        <v>7672.0</v>
      </c>
      <c r="V321" s="41">
        <v>562.0</v>
      </c>
      <c r="W321" s="41">
        <v>8699.0</v>
      </c>
      <c r="X321" s="41">
        <v>5745.0</v>
      </c>
      <c r="Y321" s="41">
        <v>3516.0</v>
      </c>
      <c r="Z321" s="41">
        <v>10891.0</v>
      </c>
      <c r="AA321" s="41">
        <v>4844.0</v>
      </c>
      <c r="AB321" s="41">
        <v>5344.0</v>
      </c>
      <c r="AC321" s="41">
        <v>703.0</v>
      </c>
      <c r="AD321" s="41">
        <v>6755.0</v>
      </c>
      <c r="AE321" s="41">
        <v>3423.0</v>
      </c>
      <c r="AF321" s="41">
        <v>713.0</v>
      </c>
      <c r="AG321" s="41">
        <v>2302.0</v>
      </c>
      <c r="AH321" s="41">
        <v>7872.0</v>
      </c>
      <c r="AI321" s="41">
        <v>717.0</v>
      </c>
      <c r="AJ321" s="41">
        <v>8538.0</v>
      </c>
      <c r="AK321" s="41">
        <v>1638.0</v>
      </c>
      <c r="AL321" s="41">
        <v>715.0</v>
      </c>
      <c r="AM321" s="41">
        <v>3971.0</v>
      </c>
      <c r="AN321" s="41">
        <v>6203.0</v>
      </c>
      <c r="AO321" s="41">
        <v>717.0</v>
      </c>
      <c r="AP321" s="41">
        <v>6235.0</v>
      </c>
      <c r="AQ321" s="41">
        <v>3940.0</v>
      </c>
      <c r="AR321" s="41">
        <v>716.0</v>
      </c>
      <c r="AS321" s="41">
        <v>2138.0</v>
      </c>
      <c r="AT321" s="41">
        <v>8037.0</v>
      </c>
      <c r="AU321" s="41">
        <v>716.0</v>
      </c>
      <c r="AV321" s="41">
        <v>344.0</v>
      </c>
      <c r="AW321" s="41">
        <v>9830.0</v>
      </c>
      <c r="AX321" s="41">
        <v>717.0</v>
      </c>
      <c r="AY321" s="41">
        <v>7387.0</v>
      </c>
      <c r="AZ321" s="41">
        <v>2789.0</v>
      </c>
      <c r="BA321" s="41">
        <v>715.0</v>
      </c>
      <c r="BB321" s="41">
        <v>8555.0</v>
      </c>
      <c r="BC321" s="41">
        <v>1622.0</v>
      </c>
      <c r="BD321" s="41">
        <v>714.0</v>
      </c>
      <c r="BE321" s="42">
        <v>66.3595649392195</v>
      </c>
      <c r="BF321" s="42">
        <v>33.6404350607805</v>
      </c>
      <c r="BG321" s="42">
        <v>59.3218170185541</v>
      </c>
      <c r="BH321" s="42">
        <v>40.6781829814459</v>
      </c>
      <c r="BI321" s="42">
        <v>16.8138195777351</v>
      </c>
      <c r="BJ321" s="42">
        <v>83.1861804222649</v>
      </c>
      <c r="BK321" s="42">
        <v>51.7654680919987</v>
      </c>
      <c r="BL321" s="42">
        <v>48.2345319080013</v>
      </c>
      <c r="BM321" s="42">
        <v>73.469387755102</v>
      </c>
      <c r="BN321" s="42">
        <v>26.530612244898</v>
      </c>
      <c r="BO321" s="42">
        <v>17.1579743008314</v>
      </c>
      <c r="BP321" s="42">
        <v>82.8420256991686</v>
      </c>
      <c r="BQ321" s="42">
        <v>6.06845912968362</v>
      </c>
      <c r="BR321" s="42">
        <v>93.9315408703164</v>
      </c>
      <c r="BS321" s="42">
        <v>62.0343375445416</v>
      </c>
      <c r="BT321" s="42">
        <v>37.9656624554584</v>
      </c>
      <c r="BU321" s="42">
        <v>47.5461327051433</v>
      </c>
      <c r="BV321" s="42">
        <v>52.4538672948567</v>
      </c>
      <c r="BW321" s="42">
        <v>66.3686382393397</v>
      </c>
      <c r="BX321" s="42">
        <v>33.6313617606602</v>
      </c>
      <c r="BY321" s="42">
        <v>22.6263023392962</v>
      </c>
      <c r="BZ321" s="42">
        <v>77.3736976607038</v>
      </c>
      <c r="CA321" s="42">
        <v>83.9033018867924</v>
      </c>
      <c r="CB321" s="42">
        <v>16.0966981132075</v>
      </c>
      <c r="CC321" s="42">
        <v>39.0308629840771</v>
      </c>
      <c r="CD321" s="42">
        <v>60.9691370159229</v>
      </c>
      <c r="CE321" s="42">
        <v>61.2776412776413</v>
      </c>
      <c r="CF321" s="42">
        <v>38.7223587223587</v>
      </c>
      <c r="CG321" s="42">
        <v>21.012285012285</v>
      </c>
      <c r="CH321" s="42">
        <v>78.987714987715</v>
      </c>
      <c r="CI321" s="42">
        <v>3.3811676823275</v>
      </c>
      <c r="CJ321" s="42">
        <v>96.6188323176725</v>
      </c>
      <c r="CK321" s="42">
        <v>72.5923742138365</v>
      </c>
      <c r="CL321" s="42">
        <v>27.4076257861635</v>
      </c>
      <c r="CM321" s="42">
        <v>84.0621008155645</v>
      </c>
      <c r="CN321" s="42">
        <v>15.9378991844355</v>
      </c>
    </row>
    <row r="322" ht="15.0" customHeight="1">
      <c r="A322" s="34"/>
      <c r="B322" s="39">
        <v>1270.0</v>
      </c>
      <c r="C322" s="40" t="s">
        <v>34</v>
      </c>
      <c r="D322" s="44" t="s">
        <v>418</v>
      </c>
      <c r="E322" s="44" t="s">
        <v>423</v>
      </c>
      <c r="F322" s="44" t="s">
        <v>424</v>
      </c>
      <c r="G322" s="45" t="s">
        <v>424</v>
      </c>
      <c r="H322" s="41">
        <v>1815.0</v>
      </c>
      <c r="I322" s="41">
        <v>1133.0</v>
      </c>
      <c r="J322" s="41">
        <v>682.0</v>
      </c>
      <c r="K322" s="41">
        <v>685.0</v>
      </c>
      <c r="L322" s="41">
        <v>1130.0</v>
      </c>
      <c r="M322" s="41">
        <v>199.0</v>
      </c>
      <c r="N322" s="41">
        <v>1616.0</v>
      </c>
      <c r="O322" s="41">
        <v>2962.0</v>
      </c>
      <c r="P322" s="41">
        <v>1777.0</v>
      </c>
      <c r="Q322" s="41">
        <v>1185.0</v>
      </c>
      <c r="R322" s="41">
        <v>1454.0</v>
      </c>
      <c r="S322" s="41">
        <v>1508.0</v>
      </c>
      <c r="T322" s="41">
        <v>313.0</v>
      </c>
      <c r="U322" s="41">
        <v>2649.0</v>
      </c>
      <c r="V322" s="41">
        <v>101.0</v>
      </c>
      <c r="W322" s="41">
        <v>2861.0</v>
      </c>
      <c r="X322" s="41">
        <v>1249.0</v>
      </c>
      <c r="Y322" s="41">
        <v>1713.0</v>
      </c>
      <c r="Z322" s="41">
        <v>3417.0</v>
      </c>
      <c r="AA322" s="41">
        <v>1358.0</v>
      </c>
      <c r="AB322" s="41">
        <v>1889.0</v>
      </c>
      <c r="AC322" s="41">
        <v>170.0</v>
      </c>
      <c r="AD322" s="41">
        <v>1589.0</v>
      </c>
      <c r="AE322" s="41">
        <v>1655.0</v>
      </c>
      <c r="AF322" s="41">
        <v>173.0</v>
      </c>
      <c r="AG322" s="41">
        <v>477.0</v>
      </c>
      <c r="AH322" s="41">
        <v>2766.0</v>
      </c>
      <c r="AI322" s="41">
        <v>174.0</v>
      </c>
      <c r="AJ322" s="41">
        <v>2718.0</v>
      </c>
      <c r="AK322" s="41">
        <v>525.0</v>
      </c>
      <c r="AL322" s="41">
        <v>174.0</v>
      </c>
      <c r="AM322" s="41">
        <v>726.0</v>
      </c>
      <c r="AN322" s="41">
        <v>2517.0</v>
      </c>
      <c r="AO322" s="41">
        <v>174.0</v>
      </c>
      <c r="AP322" s="41">
        <v>1955.0</v>
      </c>
      <c r="AQ322" s="41">
        <v>1288.0</v>
      </c>
      <c r="AR322" s="41">
        <v>174.0</v>
      </c>
      <c r="AS322" s="41">
        <v>364.0</v>
      </c>
      <c r="AT322" s="41">
        <v>2878.0</v>
      </c>
      <c r="AU322" s="41">
        <v>175.0</v>
      </c>
      <c r="AV322" s="41">
        <v>73.0</v>
      </c>
      <c r="AW322" s="41">
        <v>3172.0</v>
      </c>
      <c r="AX322" s="41">
        <v>172.0</v>
      </c>
      <c r="AY322" s="41">
        <v>2167.0</v>
      </c>
      <c r="AZ322" s="41">
        <v>1076.0</v>
      </c>
      <c r="BA322" s="41">
        <v>174.0</v>
      </c>
      <c r="BB322" s="41">
        <v>2723.0</v>
      </c>
      <c r="BC322" s="41">
        <v>522.0</v>
      </c>
      <c r="BD322" s="41">
        <v>172.0</v>
      </c>
      <c r="BE322" s="42">
        <v>62.4242424242424</v>
      </c>
      <c r="BF322" s="42">
        <v>37.5757575757576</v>
      </c>
      <c r="BG322" s="42">
        <v>37.7410468319559</v>
      </c>
      <c r="BH322" s="42">
        <v>62.2589531680441</v>
      </c>
      <c r="BI322" s="42">
        <v>10.9641873278237</v>
      </c>
      <c r="BJ322" s="42">
        <v>89.0358126721763</v>
      </c>
      <c r="BK322" s="42">
        <v>59.9932478055368</v>
      </c>
      <c r="BL322" s="42">
        <v>40.0067521944632</v>
      </c>
      <c r="BM322" s="42">
        <v>49.0884537474679</v>
      </c>
      <c r="BN322" s="42">
        <v>50.9115462525321</v>
      </c>
      <c r="BO322" s="42">
        <v>10.5671843349088</v>
      </c>
      <c r="BP322" s="42">
        <v>89.4328156650912</v>
      </c>
      <c r="BQ322" s="42">
        <v>3.40985820391627</v>
      </c>
      <c r="BR322" s="42">
        <v>96.5901417960837</v>
      </c>
      <c r="BS322" s="42">
        <v>42.1674544226874</v>
      </c>
      <c r="BT322" s="42">
        <v>57.8325455773126</v>
      </c>
      <c r="BU322" s="42">
        <v>41.8232214351709</v>
      </c>
      <c r="BV322" s="42">
        <v>58.1767785648291</v>
      </c>
      <c r="BW322" s="42">
        <v>48.9827373612824</v>
      </c>
      <c r="BX322" s="42">
        <v>51.0172626387176</v>
      </c>
      <c r="BY322" s="42">
        <v>14.7086031452359</v>
      </c>
      <c r="BZ322" s="42">
        <v>85.2913968547641</v>
      </c>
      <c r="CA322" s="42">
        <v>83.8112858464385</v>
      </c>
      <c r="CB322" s="42">
        <v>16.1887141535615</v>
      </c>
      <c r="CC322" s="42">
        <v>22.3866790009251</v>
      </c>
      <c r="CD322" s="42">
        <v>77.6133209990749</v>
      </c>
      <c r="CE322" s="42">
        <v>60.2836879432624</v>
      </c>
      <c r="CF322" s="42">
        <v>39.7163120567376</v>
      </c>
      <c r="CG322" s="42">
        <v>11.22763726095</v>
      </c>
      <c r="CH322" s="42">
        <v>88.77236273905</v>
      </c>
      <c r="CI322" s="42">
        <v>2.24961479198767</v>
      </c>
      <c r="CJ322" s="42">
        <v>97.7503852080123</v>
      </c>
      <c r="CK322" s="42">
        <v>66.8208448967006</v>
      </c>
      <c r="CL322" s="42">
        <v>33.1791551032994</v>
      </c>
      <c r="CM322" s="42">
        <v>83.9137134052388</v>
      </c>
      <c r="CN322" s="42">
        <v>16.0862865947612</v>
      </c>
    </row>
    <row r="323" ht="15.0" customHeight="1">
      <c r="A323" s="34"/>
      <c r="B323" s="39">
        <v>1273.0</v>
      </c>
      <c r="C323" s="40" t="s">
        <v>34</v>
      </c>
      <c r="D323" s="44" t="s">
        <v>418</v>
      </c>
      <c r="E323" s="44" t="s">
        <v>423</v>
      </c>
      <c r="F323" s="44" t="s">
        <v>425</v>
      </c>
      <c r="G323" s="45" t="s">
        <v>425</v>
      </c>
      <c r="H323" s="41">
        <v>6545.0</v>
      </c>
      <c r="I323" s="41">
        <v>4217.0</v>
      </c>
      <c r="J323" s="41">
        <v>2328.0</v>
      </c>
      <c r="K323" s="41">
        <v>2464.0</v>
      </c>
      <c r="L323" s="41">
        <v>4081.0</v>
      </c>
      <c r="M323" s="41">
        <v>814.0</v>
      </c>
      <c r="N323" s="41">
        <v>5731.0</v>
      </c>
      <c r="O323" s="41">
        <v>9412.0</v>
      </c>
      <c r="P323" s="41">
        <v>6023.0</v>
      </c>
      <c r="Q323" s="41">
        <v>3389.0</v>
      </c>
      <c r="R323" s="41">
        <v>4582.0</v>
      </c>
      <c r="S323" s="41">
        <v>4830.0</v>
      </c>
      <c r="T323" s="41">
        <v>866.0</v>
      </c>
      <c r="U323" s="41">
        <v>8546.0</v>
      </c>
      <c r="V323" s="41">
        <v>139.0</v>
      </c>
      <c r="W323" s="41">
        <v>9273.0</v>
      </c>
      <c r="X323" s="41">
        <v>4296.0</v>
      </c>
      <c r="Y323" s="41">
        <v>5116.0</v>
      </c>
      <c r="Z323" s="41">
        <v>13051.0</v>
      </c>
      <c r="AA323" s="41">
        <v>5213.0</v>
      </c>
      <c r="AB323" s="41">
        <v>7159.0</v>
      </c>
      <c r="AC323" s="41">
        <v>679.0</v>
      </c>
      <c r="AD323" s="41">
        <v>4950.0</v>
      </c>
      <c r="AE323" s="41">
        <v>7398.0</v>
      </c>
      <c r="AF323" s="41">
        <v>703.0</v>
      </c>
      <c r="AG323" s="41">
        <v>1600.0</v>
      </c>
      <c r="AH323" s="41">
        <v>10742.0</v>
      </c>
      <c r="AI323" s="41">
        <v>709.0</v>
      </c>
      <c r="AJ323" s="41">
        <v>9392.0</v>
      </c>
      <c r="AK323" s="41">
        <v>2951.0</v>
      </c>
      <c r="AL323" s="41">
        <v>708.0</v>
      </c>
      <c r="AM323" s="41">
        <v>2123.0</v>
      </c>
      <c r="AN323" s="41">
        <v>10214.0</v>
      </c>
      <c r="AO323" s="41">
        <v>714.0</v>
      </c>
      <c r="AP323" s="41">
        <v>6232.0</v>
      </c>
      <c r="AQ323" s="41">
        <v>6107.0</v>
      </c>
      <c r="AR323" s="41">
        <v>712.0</v>
      </c>
      <c r="AS323" s="41">
        <v>1481.0</v>
      </c>
      <c r="AT323" s="41">
        <v>10857.0</v>
      </c>
      <c r="AU323" s="41">
        <v>713.0</v>
      </c>
      <c r="AV323" s="41">
        <v>166.0</v>
      </c>
      <c r="AW323" s="41">
        <v>12170.0</v>
      </c>
      <c r="AX323" s="41">
        <v>715.0</v>
      </c>
      <c r="AY323" s="41">
        <v>6860.0</v>
      </c>
      <c r="AZ323" s="41">
        <v>5481.0</v>
      </c>
      <c r="BA323" s="41">
        <v>710.0</v>
      </c>
      <c r="BB323" s="41">
        <v>9403.0</v>
      </c>
      <c r="BC323" s="41">
        <v>2946.0</v>
      </c>
      <c r="BD323" s="41">
        <v>702.0</v>
      </c>
      <c r="BE323" s="42">
        <v>64.4308632543927</v>
      </c>
      <c r="BF323" s="42">
        <v>35.5691367456073</v>
      </c>
      <c r="BG323" s="42">
        <v>37.6470588235294</v>
      </c>
      <c r="BH323" s="42">
        <v>62.3529411764706</v>
      </c>
      <c r="BI323" s="42">
        <v>12.436974789916</v>
      </c>
      <c r="BJ323" s="42">
        <v>87.563025210084</v>
      </c>
      <c r="BK323" s="42">
        <v>63.9927751806205</v>
      </c>
      <c r="BL323" s="42">
        <v>36.0072248193795</v>
      </c>
      <c r="BM323" s="42">
        <v>48.6825329366766</v>
      </c>
      <c r="BN323" s="42">
        <v>51.3174670633234</v>
      </c>
      <c r="BO323" s="42">
        <v>9.20101997450064</v>
      </c>
      <c r="BP323" s="42">
        <v>90.7989800254994</v>
      </c>
      <c r="BQ323" s="42">
        <v>1.47683807904802</v>
      </c>
      <c r="BR323" s="42">
        <v>98.523161920952</v>
      </c>
      <c r="BS323" s="42">
        <v>45.6438589035274</v>
      </c>
      <c r="BT323" s="42">
        <v>54.3561410964726</v>
      </c>
      <c r="BU323" s="42">
        <v>42.1354671839638</v>
      </c>
      <c r="BV323" s="42">
        <v>57.8645328160362</v>
      </c>
      <c r="BW323" s="42">
        <v>40.0874635568513</v>
      </c>
      <c r="BX323" s="42">
        <v>59.9125364431487</v>
      </c>
      <c r="BY323" s="42">
        <v>12.9638632312429</v>
      </c>
      <c r="BZ323" s="42">
        <v>87.0361367687571</v>
      </c>
      <c r="CA323" s="42">
        <v>76.0917119014826</v>
      </c>
      <c r="CB323" s="42">
        <v>23.9082880985174</v>
      </c>
      <c r="CC323" s="42">
        <v>17.2083975034449</v>
      </c>
      <c r="CD323" s="42">
        <v>82.7916024965551</v>
      </c>
      <c r="CE323" s="42">
        <v>50.5065240295</v>
      </c>
      <c r="CF323" s="42">
        <v>49.4934759705</v>
      </c>
      <c r="CG323" s="42">
        <v>12.0035662181877</v>
      </c>
      <c r="CH323" s="42">
        <v>87.9964337818123</v>
      </c>
      <c r="CI323" s="42">
        <v>1.34565499351492</v>
      </c>
      <c r="CJ323" s="42">
        <v>98.6543450064851</v>
      </c>
      <c r="CK323" s="42">
        <v>55.587067498582</v>
      </c>
      <c r="CL323" s="42">
        <v>44.412932501418</v>
      </c>
      <c r="CM323" s="42">
        <v>76.1438173131428</v>
      </c>
      <c r="CN323" s="42">
        <v>23.8561826868572</v>
      </c>
    </row>
    <row r="324" ht="15.0" customHeight="1">
      <c r="A324" s="34"/>
      <c r="B324" s="39">
        <v>1276.0</v>
      </c>
      <c r="C324" s="40" t="s">
        <v>34</v>
      </c>
      <c r="D324" s="44" t="s">
        <v>418</v>
      </c>
      <c r="E324" s="44" t="s">
        <v>423</v>
      </c>
      <c r="F324" s="44" t="s">
        <v>373</v>
      </c>
      <c r="G324" s="45" t="s">
        <v>373</v>
      </c>
      <c r="H324" s="41">
        <v>1567.0</v>
      </c>
      <c r="I324" s="41">
        <v>1045.0</v>
      </c>
      <c r="J324" s="41">
        <v>522.0</v>
      </c>
      <c r="K324" s="41">
        <v>508.0</v>
      </c>
      <c r="L324" s="41">
        <v>1059.0</v>
      </c>
      <c r="M324" s="41">
        <v>5.0</v>
      </c>
      <c r="N324" s="41">
        <v>1562.0</v>
      </c>
      <c r="O324" s="41">
        <v>1976.0</v>
      </c>
      <c r="P324" s="41">
        <v>1026.0</v>
      </c>
      <c r="Q324" s="41">
        <v>950.0</v>
      </c>
      <c r="R324" s="41">
        <v>1134.0</v>
      </c>
      <c r="S324" s="41">
        <v>842.0</v>
      </c>
      <c r="T324" s="41">
        <v>168.0</v>
      </c>
      <c r="U324" s="41">
        <v>1808.0</v>
      </c>
      <c r="V324" s="41">
        <v>17.0</v>
      </c>
      <c r="W324" s="41">
        <v>1959.0</v>
      </c>
      <c r="X324" s="41">
        <v>881.0</v>
      </c>
      <c r="Y324" s="41">
        <v>1095.0</v>
      </c>
      <c r="Z324" s="41">
        <v>2755.0</v>
      </c>
      <c r="AA324" s="41">
        <v>821.0</v>
      </c>
      <c r="AB324" s="41">
        <v>1767.0</v>
      </c>
      <c r="AC324" s="41">
        <v>167.0</v>
      </c>
      <c r="AD324" s="41">
        <v>1260.0</v>
      </c>
      <c r="AE324" s="41">
        <v>1327.0</v>
      </c>
      <c r="AF324" s="41">
        <v>168.0</v>
      </c>
      <c r="AG324" s="41">
        <v>383.0</v>
      </c>
      <c r="AH324" s="41">
        <v>2202.0</v>
      </c>
      <c r="AI324" s="41">
        <v>170.0</v>
      </c>
      <c r="AJ324" s="41">
        <v>2264.0</v>
      </c>
      <c r="AK324" s="41">
        <v>321.0</v>
      </c>
      <c r="AL324" s="41">
        <v>170.0</v>
      </c>
      <c r="AM324" s="41">
        <v>635.0</v>
      </c>
      <c r="AN324" s="41">
        <v>1949.0</v>
      </c>
      <c r="AO324" s="41">
        <v>171.0</v>
      </c>
      <c r="AP324" s="41">
        <v>1724.0</v>
      </c>
      <c r="AQ324" s="41">
        <v>861.0</v>
      </c>
      <c r="AR324" s="41">
        <v>170.0</v>
      </c>
      <c r="AS324" s="41">
        <v>395.0</v>
      </c>
      <c r="AT324" s="41">
        <v>2191.0</v>
      </c>
      <c r="AU324" s="41">
        <v>169.0</v>
      </c>
      <c r="AV324" s="41">
        <v>70.0</v>
      </c>
      <c r="AW324" s="41">
        <v>2516.0</v>
      </c>
      <c r="AX324" s="41">
        <v>169.0</v>
      </c>
      <c r="AY324" s="41">
        <v>1908.0</v>
      </c>
      <c r="AZ324" s="41">
        <v>677.0</v>
      </c>
      <c r="BA324" s="41">
        <v>170.0</v>
      </c>
      <c r="BB324" s="41">
        <v>2268.0</v>
      </c>
      <c r="BC324" s="41">
        <v>318.0</v>
      </c>
      <c r="BD324" s="41">
        <v>169.0</v>
      </c>
      <c r="BE324" s="42">
        <v>66.6879387364391</v>
      </c>
      <c r="BF324" s="42">
        <v>33.3120612635609</v>
      </c>
      <c r="BG324" s="42">
        <v>32.4186343331206</v>
      </c>
      <c r="BH324" s="42">
        <v>67.5813656668794</v>
      </c>
      <c r="BI324" s="42">
        <v>0.319081046585833</v>
      </c>
      <c r="BJ324" s="42">
        <v>99.6809189534142</v>
      </c>
      <c r="BK324" s="42">
        <v>51.9230769230769</v>
      </c>
      <c r="BL324" s="42">
        <v>48.0769230769231</v>
      </c>
      <c r="BM324" s="42">
        <v>57.3886639676113</v>
      </c>
      <c r="BN324" s="42">
        <v>42.6113360323887</v>
      </c>
      <c r="BO324" s="42">
        <v>8.50202429149797</v>
      </c>
      <c r="BP324" s="42">
        <v>91.497975708502</v>
      </c>
      <c r="BQ324" s="42">
        <v>0.860323886639676</v>
      </c>
      <c r="BR324" s="42">
        <v>99.1396761133603</v>
      </c>
      <c r="BS324" s="42">
        <v>44.585020242915</v>
      </c>
      <c r="BT324" s="42">
        <v>55.414979757085</v>
      </c>
      <c r="BU324" s="42">
        <v>31.7233384853168</v>
      </c>
      <c r="BV324" s="42">
        <v>68.2766615146832</v>
      </c>
      <c r="BW324" s="42">
        <v>48.7050637804407</v>
      </c>
      <c r="BX324" s="42">
        <v>51.2949362195593</v>
      </c>
      <c r="BY324" s="42">
        <v>14.816247582205</v>
      </c>
      <c r="BZ324" s="42">
        <v>85.183752417795</v>
      </c>
      <c r="CA324" s="42">
        <v>87.5822050290135</v>
      </c>
      <c r="CB324" s="42">
        <v>12.4177949709865</v>
      </c>
      <c r="CC324" s="42">
        <v>24.5743034055728</v>
      </c>
      <c r="CD324" s="42">
        <v>75.4256965944273</v>
      </c>
      <c r="CE324" s="42">
        <v>66.6924564796905</v>
      </c>
      <c r="CF324" s="42">
        <v>33.3075435203095</v>
      </c>
      <c r="CG324" s="42">
        <v>15.2745552977572</v>
      </c>
      <c r="CH324" s="42">
        <v>84.7254447022429</v>
      </c>
      <c r="CI324" s="42">
        <v>2.70688321732405</v>
      </c>
      <c r="CJ324" s="42">
        <v>97.293116782676</v>
      </c>
      <c r="CK324" s="42">
        <v>73.8104448742747</v>
      </c>
      <c r="CL324" s="42">
        <v>26.1895551257253</v>
      </c>
      <c r="CM324" s="42">
        <v>87.7030162412993</v>
      </c>
      <c r="CN324" s="42">
        <v>12.2969837587007</v>
      </c>
    </row>
    <row r="325" ht="15.0" customHeight="1">
      <c r="A325" s="34"/>
      <c r="B325" s="39">
        <v>1279.0</v>
      </c>
      <c r="C325" s="40" t="s">
        <v>34</v>
      </c>
      <c r="D325" s="44" t="s">
        <v>418</v>
      </c>
      <c r="E325" s="44" t="s">
        <v>423</v>
      </c>
      <c r="F325" s="44" t="s">
        <v>426</v>
      </c>
      <c r="G325" s="45" t="s">
        <v>426</v>
      </c>
      <c r="H325" s="41">
        <v>2496.0</v>
      </c>
      <c r="I325" s="41">
        <v>1516.0</v>
      </c>
      <c r="J325" s="41">
        <v>980.0</v>
      </c>
      <c r="K325" s="41">
        <v>992.0</v>
      </c>
      <c r="L325" s="41">
        <v>1504.0</v>
      </c>
      <c r="M325" s="41">
        <v>339.0</v>
      </c>
      <c r="N325" s="41">
        <v>2157.0</v>
      </c>
      <c r="O325" s="41">
        <v>4857.0</v>
      </c>
      <c r="P325" s="41">
        <v>2694.0</v>
      </c>
      <c r="Q325" s="41">
        <v>2163.0</v>
      </c>
      <c r="R325" s="41">
        <v>2809.0</v>
      </c>
      <c r="S325" s="41">
        <v>2048.0</v>
      </c>
      <c r="T325" s="41">
        <v>753.0</v>
      </c>
      <c r="U325" s="41">
        <v>4104.0</v>
      </c>
      <c r="V325" s="41">
        <v>181.0</v>
      </c>
      <c r="W325" s="41">
        <v>4676.0</v>
      </c>
      <c r="X325" s="41">
        <v>2702.0</v>
      </c>
      <c r="Y325" s="41">
        <v>2155.0</v>
      </c>
      <c r="Z325" s="41">
        <v>6875.0</v>
      </c>
      <c r="AA325" s="41">
        <v>2922.0</v>
      </c>
      <c r="AB325" s="41">
        <v>3619.0</v>
      </c>
      <c r="AC325" s="41">
        <v>334.0</v>
      </c>
      <c r="AD325" s="41">
        <v>3617.0</v>
      </c>
      <c r="AE325" s="41">
        <v>2923.0</v>
      </c>
      <c r="AF325" s="41">
        <v>335.0</v>
      </c>
      <c r="AG325" s="41">
        <v>1195.0</v>
      </c>
      <c r="AH325" s="41">
        <v>5341.0</v>
      </c>
      <c r="AI325" s="41">
        <v>339.0</v>
      </c>
      <c r="AJ325" s="41">
        <v>5587.0</v>
      </c>
      <c r="AK325" s="41">
        <v>948.0</v>
      </c>
      <c r="AL325" s="41">
        <v>340.0</v>
      </c>
      <c r="AM325" s="41">
        <v>1302.0</v>
      </c>
      <c r="AN325" s="41">
        <v>5226.0</v>
      </c>
      <c r="AO325" s="41">
        <v>347.0</v>
      </c>
      <c r="AP325" s="41">
        <v>4237.0</v>
      </c>
      <c r="AQ325" s="41">
        <v>2293.0</v>
      </c>
      <c r="AR325" s="41">
        <v>345.0</v>
      </c>
      <c r="AS325" s="41">
        <v>916.0</v>
      </c>
      <c r="AT325" s="41">
        <v>5612.0</v>
      </c>
      <c r="AU325" s="41">
        <v>347.0</v>
      </c>
      <c r="AV325" s="41">
        <v>121.0</v>
      </c>
      <c r="AW325" s="41">
        <v>6405.0</v>
      </c>
      <c r="AX325" s="41">
        <v>349.0</v>
      </c>
      <c r="AY325" s="41">
        <v>4599.0</v>
      </c>
      <c r="AZ325" s="41">
        <v>1932.0</v>
      </c>
      <c r="BA325" s="41">
        <v>344.0</v>
      </c>
      <c r="BB325" s="41">
        <v>5590.0</v>
      </c>
      <c r="BC325" s="41">
        <v>947.0</v>
      </c>
      <c r="BD325" s="41">
        <v>338.0</v>
      </c>
      <c r="BE325" s="42">
        <v>60.7371794871795</v>
      </c>
      <c r="BF325" s="42">
        <v>39.2628205128205</v>
      </c>
      <c r="BG325" s="42">
        <v>39.7435897435897</v>
      </c>
      <c r="BH325" s="42">
        <v>60.2564102564103</v>
      </c>
      <c r="BI325" s="42">
        <v>13.5817307692308</v>
      </c>
      <c r="BJ325" s="42">
        <v>86.4182692307692</v>
      </c>
      <c r="BK325" s="42">
        <v>55.4663372452131</v>
      </c>
      <c r="BL325" s="42">
        <v>44.5336627547869</v>
      </c>
      <c r="BM325" s="42">
        <v>57.834053942763</v>
      </c>
      <c r="BN325" s="42">
        <v>42.165946057237</v>
      </c>
      <c r="BO325" s="42">
        <v>15.50339715874</v>
      </c>
      <c r="BP325" s="42">
        <v>84.49660284126</v>
      </c>
      <c r="BQ325" s="42">
        <v>3.7265801935351</v>
      </c>
      <c r="BR325" s="42">
        <v>96.2734198064649</v>
      </c>
      <c r="BS325" s="42">
        <v>55.6310479719992</v>
      </c>
      <c r="BT325" s="42">
        <v>44.3689520280008</v>
      </c>
      <c r="BU325" s="42">
        <v>44.6720684910564</v>
      </c>
      <c r="BV325" s="42">
        <v>55.3279315089436</v>
      </c>
      <c r="BW325" s="42">
        <v>55.3058103975535</v>
      </c>
      <c r="BX325" s="42">
        <v>44.6941896024465</v>
      </c>
      <c r="BY325" s="42">
        <v>18.2833537331701</v>
      </c>
      <c r="BZ325" s="42">
        <v>81.7166462668299</v>
      </c>
      <c r="CA325" s="42">
        <v>85.4934965570008</v>
      </c>
      <c r="CB325" s="42">
        <v>14.5065034429992</v>
      </c>
      <c r="CC325" s="42">
        <v>19.9448529411765</v>
      </c>
      <c r="CD325" s="42">
        <v>80.0551470588235</v>
      </c>
      <c r="CE325" s="42">
        <v>64.885145482389</v>
      </c>
      <c r="CF325" s="42">
        <v>35.114854517611</v>
      </c>
      <c r="CG325" s="42">
        <v>14.031862745098</v>
      </c>
      <c r="CH325" s="42">
        <v>85.968137254902</v>
      </c>
      <c r="CI325" s="42">
        <v>1.85412197364389</v>
      </c>
      <c r="CJ325" s="42">
        <v>98.1458780263561</v>
      </c>
      <c r="CK325" s="42">
        <v>70.4180064308682</v>
      </c>
      <c r="CL325" s="42">
        <v>29.5819935691318</v>
      </c>
      <c r="CM325" s="42">
        <v>85.5132323695885</v>
      </c>
      <c r="CN325" s="42">
        <v>14.4867676304115</v>
      </c>
    </row>
    <row r="326" ht="15.0" customHeight="1">
      <c r="A326" s="34"/>
      <c r="B326" s="39">
        <v>1285.0</v>
      </c>
      <c r="C326" s="40" t="s">
        <v>34</v>
      </c>
      <c r="D326" s="44" t="s">
        <v>418</v>
      </c>
      <c r="E326" s="44" t="s">
        <v>427</v>
      </c>
      <c r="F326" s="44" t="s">
        <v>428</v>
      </c>
      <c r="G326" s="45" t="s">
        <v>428</v>
      </c>
      <c r="H326" s="41">
        <v>3362.0</v>
      </c>
      <c r="I326" s="41">
        <v>2373.0</v>
      </c>
      <c r="J326" s="41">
        <v>989.0</v>
      </c>
      <c r="K326" s="41">
        <v>1510.0</v>
      </c>
      <c r="L326" s="41">
        <v>1852.0</v>
      </c>
      <c r="M326" s="41">
        <v>405.0</v>
      </c>
      <c r="N326" s="41">
        <v>2957.0</v>
      </c>
      <c r="O326" s="41">
        <v>3430.0</v>
      </c>
      <c r="P326" s="41">
        <v>2115.0</v>
      </c>
      <c r="Q326" s="41">
        <v>1315.0</v>
      </c>
      <c r="R326" s="41">
        <v>2239.0</v>
      </c>
      <c r="S326" s="41">
        <v>1191.0</v>
      </c>
      <c r="T326" s="41">
        <v>515.0</v>
      </c>
      <c r="U326" s="41">
        <v>2915.0</v>
      </c>
      <c r="V326" s="41">
        <v>79.0</v>
      </c>
      <c r="W326" s="41">
        <v>3351.0</v>
      </c>
      <c r="X326" s="41">
        <v>2096.0</v>
      </c>
      <c r="Y326" s="41">
        <v>1334.0</v>
      </c>
      <c r="Z326" s="41">
        <v>4295.0</v>
      </c>
      <c r="AA326" s="41">
        <v>1813.0</v>
      </c>
      <c r="AB326" s="41">
        <v>2163.0</v>
      </c>
      <c r="AC326" s="41">
        <v>319.0</v>
      </c>
      <c r="AD326" s="41">
        <v>2376.0</v>
      </c>
      <c r="AE326" s="41">
        <v>1597.0</v>
      </c>
      <c r="AF326" s="41">
        <v>322.0</v>
      </c>
      <c r="AG326" s="41">
        <v>706.0</v>
      </c>
      <c r="AH326" s="41">
        <v>3267.0</v>
      </c>
      <c r="AI326" s="41">
        <v>322.0</v>
      </c>
      <c r="AJ326" s="41">
        <v>3254.0</v>
      </c>
      <c r="AK326" s="41">
        <v>719.0</v>
      </c>
      <c r="AL326" s="41">
        <v>322.0</v>
      </c>
      <c r="AM326" s="41">
        <v>1178.0</v>
      </c>
      <c r="AN326" s="41">
        <v>2795.0</v>
      </c>
      <c r="AO326" s="41">
        <v>322.0</v>
      </c>
      <c r="AP326" s="41">
        <v>2391.0</v>
      </c>
      <c r="AQ326" s="41">
        <v>1582.0</v>
      </c>
      <c r="AR326" s="41">
        <v>322.0</v>
      </c>
      <c r="AS326" s="41">
        <v>652.0</v>
      </c>
      <c r="AT326" s="41">
        <v>3320.0</v>
      </c>
      <c r="AU326" s="41">
        <v>323.0</v>
      </c>
      <c r="AV326" s="41">
        <v>72.0</v>
      </c>
      <c r="AW326" s="41">
        <v>3901.0</v>
      </c>
      <c r="AX326" s="41">
        <v>322.0</v>
      </c>
      <c r="AY326" s="41">
        <v>2674.0</v>
      </c>
      <c r="AZ326" s="41">
        <v>1299.0</v>
      </c>
      <c r="BA326" s="41">
        <v>322.0</v>
      </c>
      <c r="BB326" s="41">
        <v>3256.0</v>
      </c>
      <c r="BC326" s="41">
        <v>718.0</v>
      </c>
      <c r="BD326" s="41">
        <v>321.0</v>
      </c>
      <c r="BE326" s="42">
        <v>70.582986317668</v>
      </c>
      <c r="BF326" s="42">
        <v>29.4170136823319</v>
      </c>
      <c r="BG326" s="42">
        <v>44.913741820345</v>
      </c>
      <c r="BH326" s="42">
        <v>55.086258179655</v>
      </c>
      <c r="BI326" s="42">
        <v>12.0464009518144</v>
      </c>
      <c r="BJ326" s="42">
        <v>87.9535990481856</v>
      </c>
      <c r="BK326" s="42">
        <v>61.6618075801749</v>
      </c>
      <c r="BL326" s="42">
        <v>38.3381924198251</v>
      </c>
      <c r="BM326" s="42">
        <v>65.2769679300291</v>
      </c>
      <c r="BN326" s="42">
        <v>34.7230320699708</v>
      </c>
      <c r="BO326" s="42">
        <v>15.0145772594752</v>
      </c>
      <c r="BP326" s="42">
        <v>84.9854227405248</v>
      </c>
      <c r="BQ326" s="42">
        <v>2.30320699708455</v>
      </c>
      <c r="BR326" s="42">
        <v>97.6967930029155</v>
      </c>
      <c r="BS326" s="42">
        <v>61.1078717201166</v>
      </c>
      <c r="BT326" s="42">
        <v>38.8921282798834</v>
      </c>
      <c r="BU326" s="42">
        <v>45.5985915492958</v>
      </c>
      <c r="BV326" s="42">
        <v>54.4014084507042</v>
      </c>
      <c r="BW326" s="42">
        <v>59.8036748049333</v>
      </c>
      <c r="BX326" s="42">
        <v>40.1963251950667</v>
      </c>
      <c r="BY326" s="42">
        <v>17.7699471432167</v>
      </c>
      <c r="BZ326" s="42">
        <v>82.2300528567833</v>
      </c>
      <c r="CA326" s="42">
        <v>81.9028441983388</v>
      </c>
      <c r="CB326" s="42">
        <v>18.0971558016612</v>
      </c>
      <c r="CC326" s="42">
        <v>29.6501384344324</v>
      </c>
      <c r="CD326" s="42">
        <v>70.3498615655676</v>
      </c>
      <c r="CE326" s="42">
        <v>60.1812232569847</v>
      </c>
      <c r="CF326" s="42">
        <v>39.8187767430154</v>
      </c>
      <c r="CG326" s="42">
        <v>16.4149043303122</v>
      </c>
      <c r="CH326" s="42">
        <v>83.5850956696878</v>
      </c>
      <c r="CI326" s="42">
        <v>1.81223256984646</v>
      </c>
      <c r="CJ326" s="42">
        <v>98.1877674301535</v>
      </c>
      <c r="CK326" s="42">
        <v>67.3043040523534</v>
      </c>
      <c r="CL326" s="42">
        <v>32.6956959476466</v>
      </c>
      <c r="CM326" s="42">
        <v>81.9325616507297</v>
      </c>
      <c r="CN326" s="42">
        <v>18.0674383492703</v>
      </c>
    </row>
    <row r="327" ht="15.0" customHeight="1">
      <c r="A327" s="34"/>
      <c r="B327" s="39">
        <v>1288.0</v>
      </c>
      <c r="C327" s="40" t="s">
        <v>34</v>
      </c>
      <c r="D327" s="44" t="s">
        <v>418</v>
      </c>
      <c r="E327" s="44" t="s">
        <v>427</v>
      </c>
      <c r="F327" s="44" t="s">
        <v>429</v>
      </c>
      <c r="G327" s="45" t="s">
        <v>429</v>
      </c>
      <c r="H327" s="41">
        <v>1090.0</v>
      </c>
      <c r="I327" s="41">
        <v>640.0</v>
      </c>
      <c r="J327" s="41">
        <v>450.0</v>
      </c>
      <c r="K327" s="41">
        <v>72.0</v>
      </c>
      <c r="L327" s="41">
        <v>1018.0</v>
      </c>
      <c r="M327" s="41">
        <v>2.0</v>
      </c>
      <c r="N327" s="41">
        <v>1088.0</v>
      </c>
      <c r="O327" s="41">
        <v>938.0</v>
      </c>
      <c r="P327" s="41">
        <v>596.0</v>
      </c>
      <c r="Q327" s="41">
        <v>342.0</v>
      </c>
      <c r="R327" s="41">
        <v>255.0</v>
      </c>
      <c r="S327" s="41">
        <v>683.0</v>
      </c>
      <c r="T327" s="41">
        <v>31.0</v>
      </c>
      <c r="U327" s="41">
        <v>907.0</v>
      </c>
      <c r="V327" s="41">
        <v>3.0</v>
      </c>
      <c r="W327" s="41">
        <v>935.0</v>
      </c>
      <c r="X327" s="41">
        <v>197.0</v>
      </c>
      <c r="Y327" s="41">
        <v>741.0</v>
      </c>
      <c r="Z327" s="41">
        <v>1455.0</v>
      </c>
      <c r="AA327" s="41">
        <v>647.0</v>
      </c>
      <c r="AB327" s="41">
        <v>688.0</v>
      </c>
      <c r="AC327" s="41">
        <v>120.0</v>
      </c>
      <c r="AD327" s="41">
        <v>398.0</v>
      </c>
      <c r="AE327" s="41">
        <v>937.0</v>
      </c>
      <c r="AF327" s="41">
        <v>120.0</v>
      </c>
      <c r="AG327" s="41">
        <v>93.0</v>
      </c>
      <c r="AH327" s="41">
        <v>1242.0</v>
      </c>
      <c r="AI327" s="41">
        <v>120.0</v>
      </c>
      <c r="AJ327" s="41">
        <v>1004.0</v>
      </c>
      <c r="AK327" s="41">
        <v>332.0</v>
      </c>
      <c r="AL327" s="41">
        <v>119.0</v>
      </c>
      <c r="AM327" s="41">
        <v>58.0</v>
      </c>
      <c r="AN327" s="41">
        <v>1277.0</v>
      </c>
      <c r="AO327" s="41">
        <v>120.0</v>
      </c>
      <c r="AP327" s="41">
        <v>557.0</v>
      </c>
      <c r="AQ327" s="41">
        <v>778.0</v>
      </c>
      <c r="AR327" s="41">
        <v>120.0</v>
      </c>
      <c r="AS327" s="41">
        <v>96.0</v>
      </c>
      <c r="AT327" s="41">
        <v>1239.0</v>
      </c>
      <c r="AU327" s="41">
        <v>120.0</v>
      </c>
      <c r="AV327" s="41">
        <v>40.0</v>
      </c>
      <c r="AW327" s="41">
        <v>1295.0</v>
      </c>
      <c r="AX327" s="41">
        <v>120.0</v>
      </c>
      <c r="AY327" s="41">
        <v>586.0</v>
      </c>
      <c r="AZ327" s="41">
        <v>749.0</v>
      </c>
      <c r="BA327" s="41">
        <v>120.0</v>
      </c>
      <c r="BB327" s="41">
        <v>1007.0</v>
      </c>
      <c r="BC327" s="41">
        <v>329.0</v>
      </c>
      <c r="BD327" s="41">
        <v>119.0</v>
      </c>
      <c r="BE327" s="42">
        <v>58.7155963302752</v>
      </c>
      <c r="BF327" s="42">
        <v>41.2844036697248</v>
      </c>
      <c r="BG327" s="42">
        <v>6.60550458715596</v>
      </c>
      <c r="BH327" s="42">
        <v>93.394495412844</v>
      </c>
      <c r="BI327" s="42">
        <v>0.18348623853211</v>
      </c>
      <c r="BJ327" s="42">
        <v>99.8165137614679</v>
      </c>
      <c r="BK327" s="42">
        <v>63.5394456289979</v>
      </c>
      <c r="BL327" s="42">
        <v>36.4605543710021</v>
      </c>
      <c r="BM327" s="42">
        <v>27.1855010660981</v>
      </c>
      <c r="BN327" s="42">
        <v>72.8144989339019</v>
      </c>
      <c r="BO327" s="42">
        <v>3.30490405117271</v>
      </c>
      <c r="BP327" s="42">
        <v>96.6950959488273</v>
      </c>
      <c r="BQ327" s="42">
        <v>0.319829424307036</v>
      </c>
      <c r="BR327" s="42">
        <v>99.680170575693</v>
      </c>
      <c r="BS327" s="42">
        <v>21.002132196162</v>
      </c>
      <c r="BT327" s="42">
        <v>78.9978678038379</v>
      </c>
      <c r="BU327" s="42">
        <v>48.4644194756554</v>
      </c>
      <c r="BV327" s="42">
        <v>51.5355805243446</v>
      </c>
      <c r="BW327" s="42">
        <v>29.812734082397</v>
      </c>
      <c r="BX327" s="42">
        <v>70.187265917603</v>
      </c>
      <c r="BY327" s="42">
        <v>6.96629213483146</v>
      </c>
      <c r="BZ327" s="42">
        <v>93.0337078651685</v>
      </c>
      <c r="CA327" s="42">
        <v>75.1497005988024</v>
      </c>
      <c r="CB327" s="42">
        <v>24.8502994011976</v>
      </c>
      <c r="CC327" s="42">
        <v>4.34456928838951</v>
      </c>
      <c r="CD327" s="42">
        <v>95.6554307116105</v>
      </c>
      <c r="CE327" s="42">
        <v>41.7228464419476</v>
      </c>
      <c r="CF327" s="42">
        <v>58.2771535580524</v>
      </c>
      <c r="CG327" s="42">
        <v>7.19101123595506</v>
      </c>
      <c r="CH327" s="42">
        <v>92.8089887640449</v>
      </c>
      <c r="CI327" s="42">
        <v>2.99625468164794</v>
      </c>
      <c r="CJ327" s="42">
        <v>97.0037453183521</v>
      </c>
      <c r="CK327" s="42">
        <v>43.8951310861423</v>
      </c>
      <c r="CL327" s="42">
        <v>56.1048689138577</v>
      </c>
      <c r="CM327" s="42">
        <v>75.374251497006</v>
      </c>
      <c r="CN327" s="42">
        <v>24.625748502994</v>
      </c>
    </row>
    <row r="328" ht="15.0" customHeight="1">
      <c r="A328" s="34"/>
      <c r="B328" s="39">
        <v>1294.0</v>
      </c>
      <c r="C328" s="40" t="s">
        <v>34</v>
      </c>
      <c r="D328" s="44" t="s">
        <v>418</v>
      </c>
      <c r="E328" s="44" t="s">
        <v>430</v>
      </c>
      <c r="F328" s="44" t="s">
        <v>359</v>
      </c>
      <c r="G328" s="45" t="s">
        <v>359</v>
      </c>
      <c r="H328" s="41">
        <v>3044.0</v>
      </c>
      <c r="I328" s="41">
        <v>1983.0</v>
      </c>
      <c r="J328" s="41">
        <v>1061.0</v>
      </c>
      <c r="K328" s="41">
        <v>833.0</v>
      </c>
      <c r="L328" s="41">
        <v>2211.0</v>
      </c>
      <c r="M328" s="41">
        <v>187.0</v>
      </c>
      <c r="N328" s="41">
        <v>2857.0</v>
      </c>
      <c r="O328" s="41">
        <v>4005.0</v>
      </c>
      <c r="P328" s="41">
        <v>2468.0</v>
      </c>
      <c r="Q328" s="41">
        <v>1537.0</v>
      </c>
      <c r="R328" s="41">
        <v>1916.0</v>
      </c>
      <c r="S328" s="41">
        <v>2089.0</v>
      </c>
      <c r="T328" s="41">
        <v>499.0</v>
      </c>
      <c r="U328" s="41">
        <v>3506.0</v>
      </c>
      <c r="V328" s="41">
        <v>69.0</v>
      </c>
      <c r="W328" s="41">
        <v>3936.0</v>
      </c>
      <c r="X328" s="41">
        <v>1980.0</v>
      </c>
      <c r="Y328" s="41">
        <v>2025.0</v>
      </c>
      <c r="Z328" s="41">
        <v>5391.0</v>
      </c>
      <c r="AA328" s="41">
        <v>2770.0</v>
      </c>
      <c r="AB328" s="41">
        <v>2356.0</v>
      </c>
      <c r="AC328" s="41">
        <v>265.0</v>
      </c>
      <c r="AD328" s="41">
        <v>2484.0</v>
      </c>
      <c r="AE328" s="41">
        <v>2644.0</v>
      </c>
      <c r="AF328" s="41">
        <v>263.0</v>
      </c>
      <c r="AG328" s="41">
        <v>830.0</v>
      </c>
      <c r="AH328" s="41">
        <v>4294.0</v>
      </c>
      <c r="AI328" s="41">
        <v>267.0</v>
      </c>
      <c r="AJ328" s="41">
        <v>4219.0</v>
      </c>
      <c r="AK328" s="41">
        <v>904.0</v>
      </c>
      <c r="AL328" s="41">
        <v>268.0</v>
      </c>
      <c r="AM328" s="41">
        <v>823.0</v>
      </c>
      <c r="AN328" s="41">
        <v>4301.0</v>
      </c>
      <c r="AO328" s="41">
        <v>267.0</v>
      </c>
      <c r="AP328" s="41">
        <v>2960.0</v>
      </c>
      <c r="AQ328" s="41">
        <v>2161.0</v>
      </c>
      <c r="AR328" s="41">
        <v>270.0</v>
      </c>
      <c r="AS328" s="41">
        <v>697.0</v>
      </c>
      <c r="AT328" s="41">
        <v>4424.0</v>
      </c>
      <c r="AU328" s="41">
        <v>270.0</v>
      </c>
      <c r="AV328" s="41">
        <v>115.0</v>
      </c>
      <c r="AW328" s="41">
        <v>5007.0</v>
      </c>
      <c r="AX328" s="41">
        <v>269.0</v>
      </c>
      <c r="AY328" s="41">
        <v>3146.0</v>
      </c>
      <c r="AZ328" s="41">
        <v>1978.0</v>
      </c>
      <c r="BA328" s="41">
        <v>267.0</v>
      </c>
      <c r="BB328" s="41">
        <v>4221.0</v>
      </c>
      <c r="BC328" s="41">
        <v>903.0</v>
      </c>
      <c r="BD328" s="41">
        <v>267.0</v>
      </c>
      <c r="BE328" s="42">
        <v>65.1445466491459</v>
      </c>
      <c r="BF328" s="42">
        <v>34.8554533508541</v>
      </c>
      <c r="BG328" s="42">
        <v>27.365308804205</v>
      </c>
      <c r="BH328" s="42">
        <v>72.634691195795</v>
      </c>
      <c r="BI328" s="42">
        <v>6.14323258869908</v>
      </c>
      <c r="BJ328" s="42">
        <v>93.8567674113009</v>
      </c>
      <c r="BK328" s="42">
        <v>61.6229712858926</v>
      </c>
      <c r="BL328" s="42">
        <v>38.3770287141074</v>
      </c>
      <c r="BM328" s="42">
        <v>47.8401997503121</v>
      </c>
      <c r="BN328" s="42">
        <v>52.1598002496879</v>
      </c>
      <c r="BO328" s="42">
        <v>12.4594257178527</v>
      </c>
      <c r="BP328" s="42">
        <v>87.5405742821473</v>
      </c>
      <c r="BQ328" s="42">
        <v>1.72284644194757</v>
      </c>
      <c r="BR328" s="42">
        <v>98.2771535580524</v>
      </c>
      <c r="BS328" s="42">
        <v>49.438202247191</v>
      </c>
      <c r="BT328" s="42">
        <v>50.561797752809</v>
      </c>
      <c r="BU328" s="42">
        <v>54.0382364416699</v>
      </c>
      <c r="BV328" s="42">
        <v>45.9617635583301</v>
      </c>
      <c r="BW328" s="42">
        <v>48.4399375975039</v>
      </c>
      <c r="BX328" s="42">
        <v>51.5600624024961</v>
      </c>
      <c r="BY328" s="42">
        <v>16.1982825917252</v>
      </c>
      <c r="BZ328" s="42">
        <v>83.8017174082748</v>
      </c>
      <c r="CA328" s="42">
        <v>82.3540894007417</v>
      </c>
      <c r="CB328" s="42">
        <v>17.6459105992582</v>
      </c>
      <c r="CC328" s="42">
        <v>16.0616705698673</v>
      </c>
      <c r="CD328" s="42">
        <v>83.9383294301327</v>
      </c>
      <c r="CE328" s="42">
        <v>57.801210701035</v>
      </c>
      <c r="CF328" s="42">
        <v>42.198789298965</v>
      </c>
      <c r="CG328" s="42">
        <v>13.6106229252099</v>
      </c>
      <c r="CH328" s="42">
        <v>86.3893770747901</v>
      </c>
      <c r="CI328" s="42">
        <v>2.24521671222179</v>
      </c>
      <c r="CJ328" s="42">
        <v>97.7547832877782</v>
      </c>
      <c r="CK328" s="42">
        <v>61.3973458235753</v>
      </c>
      <c r="CL328" s="42">
        <v>38.6026541764247</v>
      </c>
      <c r="CM328" s="42">
        <v>82.3770491803279</v>
      </c>
      <c r="CN328" s="42">
        <v>17.6229508196721</v>
      </c>
    </row>
    <row r="329" ht="15.0" customHeight="1">
      <c r="A329" s="34"/>
      <c r="B329" s="39">
        <v>1300.0</v>
      </c>
      <c r="C329" s="40" t="s">
        <v>34</v>
      </c>
      <c r="D329" s="44" t="s">
        <v>418</v>
      </c>
      <c r="E329" s="44" t="s">
        <v>431</v>
      </c>
      <c r="F329" s="44" t="s">
        <v>432</v>
      </c>
      <c r="G329" s="45" t="s">
        <v>432</v>
      </c>
      <c r="H329" s="41">
        <v>696.0</v>
      </c>
      <c r="I329" s="41">
        <v>475.0</v>
      </c>
      <c r="J329" s="41">
        <v>221.0</v>
      </c>
      <c r="K329" s="41">
        <v>20.0</v>
      </c>
      <c r="L329" s="41">
        <v>676.0</v>
      </c>
      <c r="M329" s="41">
        <v>3.0</v>
      </c>
      <c r="N329" s="41">
        <v>693.0</v>
      </c>
      <c r="O329" s="41">
        <v>864.0</v>
      </c>
      <c r="P329" s="41">
        <v>449.0</v>
      </c>
      <c r="Q329" s="41">
        <v>415.0</v>
      </c>
      <c r="R329" s="41">
        <v>242.0</v>
      </c>
      <c r="S329" s="41">
        <v>622.0</v>
      </c>
      <c r="T329" s="41">
        <v>41.0</v>
      </c>
      <c r="U329" s="41">
        <v>823.0</v>
      </c>
      <c r="V329" s="41">
        <v>11.0</v>
      </c>
      <c r="W329" s="41">
        <v>853.0</v>
      </c>
      <c r="X329" s="41">
        <v>202.0</v>
      </c>
      <c r="Y329" s="41">
        <v>662.0</v>
      </c>
      <c r="Z329" s="41">
        <v>1053.0</v>
      </c>
      <c r="AA329" s="41">
        <v>349.0</v>
      </c>
      <c r="AB329" s="41">
        <v>643.0</v>
      </c>
      <c r="AC329" s="41">
        <v>61.0</v>
      </c>
      <c r="AD329" s="41">
        <v>326.0</v>
      </c>
      <c r="AE329" s="41">
        <v>666.0</v>
      </c>
      <c r="AF329" s="41">
        <v>61.0</v>
      </c>
      <c r="AG329" s="41">
        <v>57.0</v>
      </c>
      <c r="AH329" s="41">
        <v>935.0</v>
      </c>
      <c r="AI329" s="41">
        <v>61.0</v>
      </c>
      <c r="AJ329" s="41">
        <v>772.0</v>
      </c>
      <c r="AK329" s="41">
        <v>220.0</v>
      </c>
      <c r="AL329" s="41">
        <v>61.0</v>
      </c>
      <c r="AM329" s="41">
        <v>10.0</v>
      </c>
      <c r="AN329" s="41">
        <v>982.0</v>
      </c>
      <c r="AO329" s="41">
        <v>61.0</v>
      </c>
      <c r="AP329" s="41">
        <v>560.0</v>
      </c>
      <c r="AQ329" s="41">
        <v>431.0</v>
      </c>
      <c r="AR329" s="41">
        <v>62.0</v>
      </c>
      <c r="AS329" s="41">
        <v>98.0</v>
      </c>
      <c r="AT329" s="41">
        <v>894.0</v>
      </c>
      <c r="AU329" s="41">
        <v>61.0</v>
      </c>
      <c r="AV329" s="41">
        <v>10.0</v>
      </c>
      <c r="AW329" s="41">
        <v>982.0</v>
      </c>
      <c r="AX329" s="41">
        <v>61.0</v>
      </c>
      <c r="AY329" s="41">
        <v>562.0</v>
      </c>
      <c r="AZ329" s="41">
        <v>430.0</v>
      </c>
      <c r="BA329" s="41">
        <v>61.0</v>
      </c>
      <c r="BB329" s="41">
        <v>775.0</v>
      </c>
      <c r="BC329" s="41">
        <v>217.0</v>
      </c>
      <c r="BD329" s="41">
        <v>61.0</v>
      </c>
      <c r="BE329" s="42">
        <v>68.2471264367816</v>
      </c>
      <c r="BF329" s="42">
        <v>31.7528735632184</v>
      </c>
      <c r="BG329" s="42">
        <v>2.8735632183908</v>
      </c>
      <c r="BH329" s="42">
        <v>97.1264367816092</v>
      </c>
      <c r="BI329" s="42">
        <v>0.431034482758621</v>
      </c>
      <c r="BJ329" s="42">
        <v>99.5689655172414</v>
      </c>
      <c r="BK329" s="42">
        <v>51.9675925925926</v>
      </c>
      <c r="BL329" s="42">
        <v>48.0324074074074</v>
      </c>
      <c r="BM329" s="42">
        <v>28.0092592592593</v>
      </c>
      <c r="BN329" s="42">
        <v>71.9907407407407</v>
      </c>
      <c r="BO329" s="42">
        <v>4.74537037037037</v>
      </c>
      <c r="BP329" s="42">
        <v>95.2546296296296</v>
      </c>
      <c r="BQ329" s="42">
        <v>1.27314814814815</v>
      </c>
      <c r="BR329" s="42">
        <v>98.7268518518518</v>
      </c>
      <c r="BS329" s="42">
        <v>23.3796296296296</v>
      </c>
      <c r="BT329" s="42">
        <v>76.6203703703704</v>
      </c>
      <c r="BU329" s="42">
        <v>35.1814516129032</v>
      </c>
      <c r="BV329" s="42">
        <v>64.8185483870968</v>
      </c>
      <c r="BW329" s="42">
        <v>32.8629032258064</v>
      </c>
      <c r="BX329" s="42">
        <v>67.1370967741936</v>
      </c>
      <c r="BY329" s="42">
        <v>5.74596774193548</v>
      </c>
      <c r="BZ329" s="42">
        <v>94.2540322580645</v>
      </c>
      <c r="CA329" s="42">
        <v>77.8225806451613</v>
      </c>
      <c r="CB329" s="42">
        <v>22.1774193548387</v>
      </c>
      <c r="CC329" s="42">
        <v>1.00806451612903</v>
      </c>
      <c r="CD329" s="42">
        <v>98.991935483871</v>
      </c>
      <c r="CE329" s="42">
        <v>56.5085771947528</v>
      </c>
      <c r="CF329" s="42">
        <v>43.4914228052472</v>
      </c>
      <c r="CG329" s="42">
        <v>9.87903225806452</v>
      </c>
      <c r="CH329" s="42">
        <v>90.1209677419355</v>
      </c>
      <c r="CI329" s="42">
        <v>1.00806451612903</v>
      </c>
      <c r="CJ329" s="42">
        <v>98.991935483871</v>
      </c>
      <c r="CK329" s="42">
        <v>56.6532258064516</v>
      </c>
      <c r="CL329" s="42">
        <v>43.3467741935484</v>
      </c>
      <c r="CM329" s="42">
        <v>78.125</v>
      </c>
      <c r="CN329" s="42">
        <v>21.875</v>
      </c>
    </row>
    <row r="330" ht="15.0" customHeight="1">
      <c r="A330" s="34"/>
      <c r="B330" s="39">
        <v>1303.0</v>
      </c>
      <c r="C330" s="40" t="s">
        <v>34</v>
      </c>
      <c r="D330" s="44" t="s">
        <v>418</v>
      </c>
      <c r="E330" s="44" t="s">
        <v>431</v>
      </c>
      <c r="F330" s="44" t="s">
        <v>433</v>
      </c>
      <c r="G330" s="45" t="s">
        <v>433</v>
      </c>
      <c r="H330" s="41">
        <v>1949.0</v>
      </c>
      <c r="I330" s="41">
        <v>1280.0</v>
      </c>
      <c r="J330" s="41">
        <v>669.0</v>
      </c>
      <c r="K330" s="41">
        <v>58.0</v>
      </c>
      <c r="L330" s="41">
        <v>1891.0</v>
      </c>
      <c r="M330" s="41">
        <v>12.0</v>
      </c>
      <c r="N330" s="41">
        <v>1937.0</v>
      </c>
      <c r="O330" s="41">
        <v>2996.0</v>
      </c>
      <c r="P330" s="41">
        <v>1164.0</v>
      </c>
      <c r="Q330" s="41">
        <v>1832.0</v>
      </c>
      <c r="R330" s="41">
        <v>969.0</v>
      </c>
      <c r="S330" s="41">
        <v>2027.0</v>
      </c>
      <c r="T330" s="41">
        <v>113.0</v>
      </c>
      <c r="U330" s="41">
        <v>2883.0</v>
      </c>
      <c r="V330" s="41">
        <v>30.0</v>
      </c>
      <c r="W330" s="41">
        <v>2966.0</v>
      </c>
      <c r="X330" s="41">
        <v>1043.0</v>
      </c>
      <c r="Y330" s="41">
        <v>1953.0</v>
      </c>
      <c r="Z330" s="41">
        <v>5270.0</v>
      </c>
      <c r="AA330" s="41">
        <v>1886.0</v>
      </c>
      <c r="AB330" s="41">
        <v>3018.0</v>
      </c>
      <c r="AC330" s="41">
        <v>366.0</v>
      </c>
      <c r="AD330" s="41">
        <v>1553.0</v>
      </c>
      <c r="AE330" s="41">
        <v>3344.0</v>
      </c>
      <c r="AF330" s="41">
        <v>373.0</v>
      </c>
      <c r="AG330" s="41">
        <v>299.0</v>
      </c>
      <c r="AH330" s="41">
        <v>4595.0</v>
      </c>
      <c r="AI330" s="41">
        <v>376.0</v>
      </c>
      <c r="AJ330" s="41">
        <v>3789.0</v>
      </c>
      <c r="AK330" s="41">
        <v>1107.0</v>
      </c>
      <c r="AL330" s="41">
        <v>374.0</v>
      </c>
      <c r="AM330" s="41">
        <v>112.0</v>
      </c>
      <c r="AN330" s="41">
        <v>4783.0</v>
      </c>
      <c r="AO330" s="41">
        <v>375.0</v>
      </c>
      <c r="AP330" s="41">
        <v>2186.0</v>
      </c>
      <c r="AQ330" s="41">
        <v>2707.0</v>
      </c>
      <c r="AR330" s="41">
        <v>377.0</v>
      </c>
      <c r="AS330" s="41">
        <v>591.0</v>
      </c>
      <c r="AT330" s="41">
        <v>4303.0</v>
      </c>
      <c r="AU330" s="41">
        <v>376.0</v>
      </c>
      <c r="AV330" s="41">
        <v>56.0</v>
      </c>
      <c r="AW330" s="41">
        <v>4838.0</v>
      </c>
      <c r="AX330" s="41">
        <v>376.0</v>
      </c>
      <c r="AY330" s="41">
        <v>2246.0</v>
      </c>
      <c r="AZ330" s="41">
        <v>2650.0</v>
      </c>
      <c r="BA330" s="41">
        <v>374.0</v>
      </c>
      <c r="BB330" s="41">
        <v>3796.0</v>
      </c>
      <c r="BC330" s="41">
        <v>1100.0</v>
      </c>
      <c r="BD330" s="41">
        <v>374.0</v>
      </c>
      <c r="BE330" s="42">
        <v>65.6747049769112</v>
      </c>
      <c r="BF330" s="42">
        <v>34.3252950230888</v>
      </c>
      <c r="BG330" s="42">
        <v>2.97588506926629</v>
      </c>
      <c r="BH330" s="42">
        <v>97.0241149307337</v>
      </c>
      <c r="BI330" s="42">
        <v>0.615700359158543</v>
      </c>
      <c r="BJ330" s="42">
        <v>99.3842996408415</v>
      </c>
      <c r="BK330" s="42">
        <v>38.8518024032043</v>
      </c>
      <c r="BL330" s="42">
        <v>61.1481975967957</v>
      </c>
      <c r="BM330" s="42">
        <v>32.3431241655541</v>
      </c>
      <c r="BN330" s="42">
        <v>67.6568758344459</v>
      </c>
      <c r="BO330" s="42">
        <v>3.7716955941255</v>
      </c>
      <c r="BP330" s="42">
        <v>96.2283044058745</v>
      </c>
      <c r="BQ330" s="42">
        <v>1.00133511348465</v>
      </c>
      <c r="BR330" s="42">
        <v>98.9986648865154</v>
      </c>
      <c r="BS330" s="42">
        <v>34.8130841121495</v>
      </c>
      <c r="BT330" s="42">
        <v>65.1869158878505</v>
      </c>
      <c r="BU330" s="42">
        <v>38.4584013050571</v>
      </c>
      <c r="BV330" s="42">
        <v>61.5415986949429</v>
      </c>
      <c r="BW330" s="42">
        <v>31.7132938533796</v>
      </c>
      <c r="BX330" s="42">
        <v>68.2867061466204</v>
      </c>
      <c r="BY330" s="42">
        <v>6.10952186350633</v>
      </c>
      <c r="BZ330" s="42">
        <v>93.8904781364937</v>
      </c>
      <c r="CA330" s="42">
        <v>77.3897058823529</v>
      </c>
      <c r="CB330" s="42">
        <v>22.6102941176471</v>
      </c>
      <c r="CC330" s="42">
        <v>2.28804902962206</v>
      </c>
      <c r="CD330" s="42">
        <v>97.7119509703779</v>
      </c>
      <c r="CE330" s="42">
        <v>44.6760678520335</v>
      </c>
      <c r="CF330" s="42">
        <v>55.3239321479665</v>
      </c>
      <c r="CG330" s="42">
        <v>12.0760114425828</v>
      </c>
      <c r="CH330" s="42">
        <v>87.9239885574172</v>
      </c>
      <c r="CI330" s="42">
        <v>1.14425827543931</v>
      </c>
      <c r="CJ330" s="42">
        <v>98.8557417245607</v>
      </c>
      <c r="CK330" s="42">
        <v>45.8741830065359</v>
      </c>
      <c r="CL330" s="42">
        <v>54.125816993464</v>
      </c>
      <c r="CM330" s="42">
        <v>77.5326797385621</v>
      </c>
      <c r="CN330" s="42">
        <v>22.4673202614379</v>
      </c>
    </row>
    <row r="331" ht="15.0" customHeight="1">
      <c r="A331" s="34"/>
      <c r="B331" s="39">
        <v>1309.0</v>
      </c>
      <c r="C331" s="40" t="s">
        <v>34</v>
      </c>
      <c r="D331" s="44" t="s">
        <v>418</v>
      </c>
      <c r="E331" s="44" t="s">
        <v>434</v>
      </c>
      <c r="F331" s="44" t="s">
        <v>435</v>
      </c>
      <c r="G331" s="45" t="s">
        <v>435</v>
      </c>
      <c r="H331" s="41">
        <v>922.0</v>
      </c>
      <c r="I331" s="41">
        <v>405.0</v>
      </c>
      <c r="J331" s="41">
        <v>517.0</v>
      </c>
      <c r="K331" s="41">
        <v>322.0</v>
      </c>
      <c r="L331" s="41">
        <v>600.0</v>
      </c>
      <c r="M331" s="41">
        <v>1.0</v>
      </c>
      <c r="N331" s="41">
        <v>921.0</v>
      </c>
      <c r="O331" s="41">
        <v>1254.0</v>
      </c>
      <c r="P331" s="41">
        <v>581.0</v>
      </c>
      <c r="Q331" s="41">
        <v>673.0</v>
      </c>
      <c r="R331" s="41">
        <v>710.0</v>
      </c>
      <c r="S331" s="41">
        <v>544.0</v>
      </c>
      <c r="T331" s="41">
        <v>113.0</v>
      </c>
      <c r="U331" s="41">
        <v>1141.0</v>
      </c>
      <c r="V331" s="41">
        <v>9.0</v>
      </c>
      <c r="W331" s="41">
        <v>1245.0</v>
      </c>
      <c r="X331" s="41">
        <v>669.0</v>
      </c>
      <c r="Y331" s="41">
        <v>585.0</v>
      </c>
      <c r="Z331" s="41">
        <v>1485.0</v>
      </c>
      <c r="AA331" s="41">
        <v>539.0</v>
      </c>
      <c r="AB331" s="41">
        <v>819.0</v>
      </c>
      <c r="AC331" s="41">
        <v>127.0</v>
      </c>
      <c r="AD331" s="41">
        <v>725.0</v>
      </c>
      <c r="AE331" s="41">
        <v>632.0</v>
      </c>
      <c r="AF331" s="41">
        <v>128.0</v>
      </c>
      <c r="AG331" s="41">
        <v>212.0</v>
      </c>
      <c r="AH331" s="41">
        <v>1145.0</v>
      </c>
      <c r="AI331" s="41">
        <v>128.0</v>
      </c>
      <c r="AJ331" s="41">
        <v>1091.0</v>
      </c>
      <c r="AK331" s="41">
        <v>266.0</v>
      </c>
      <c r="AL331" s="41">
        <v>128.0</v>
      </c>
      <c r="AM331" s="41">
        <v>415.0</v>
      </c>
      <c r="AN331" s="41">
        <v>942.0</v>
      </c>
      <c r="AO331" s="41">
        <v>128.0</v>
      </c>
      <c r="AP331" s="41">
        <v>677.0</v>
      </c>
      <c r="AQ331" s="41">
        <v>680.0</v>
      </c>
      <c r="AR331" s="41">
        <v>128.0</v>
      </c>
      <c r="AS331" s="41">
        <v>200.0</v>
      </c>
      <c r="AT331" s="41">
        <v>1157.0</v>
      </c>
      <c r="AU331" s="41">
        <v>128.0</v>
      </c>
      <c r="AV331" s="41">
        <v>31.0</v>
      </c>
      <c r="AW331" s="41">
        <v>1326.0</v>
      </c>
      <c r="AX331" s="41">
        <v>128.0</v>
      </c>
      <c r="AY331" s="41">
        <v>818.0</v>
      </c>
      <c r="AZ331" s="41">
        <v>539.0</v>
      </c>
      <c r="BA331" s="41">
        <v>128.0</v>
      </c>
      <c r="BB331" s="41">
        <v>1094.0</v>
      </c>
      <c r="BC331" s="41">
        <v>263.0</v>
      </c>
      <c r="BD331" s="41">
        <v>128.0</v>
      </c>
      <c r="BE331" s="42">
        <v>43.9262472885033</v>
      </c>
      <c r="BF331" s="42">
        <v>56.0737527114968</v>
      </c>
      <c r="BG331" s="42">
        <v>34.9240780911063</v>
      </c>
      <c r="BH331" s="42">
        <v>65.0759219088937</v>
      </c>
      <c r="BI331" s="42">
        <v>0.108459869848156</v>
      </c>
      <c r="BJ331" s="42">
        <v>99.8915401301518</v>
      </c>
      <c r="BK331" s="42">
        <v>46.3317384370016</v>
      </c>
      <c r="BL331" s="42">
        <v>53.6682615629984</v>
      </c>
      <c r="BM331" s="42">
        <v>56.6188197767145</v>
      </c>
      <c r="BN331" s="42">
        <v>43.3811802232855</v>
      </c>
      <c r="BO331" s="42">
        <v>9.01116427432217</v>
      </c>
      <c r="BP331" s="42">
        <v>90.9888357256778</v>
      </c>
      <c r="BQ331" s="42">
        <v>0.717703349282297</v>
      </c>
      <c r="BR331" s="42">
        <v>99.2822966507177</v>
      </c>
      <c r="BS331" s="42">
        <v>53.3492822966507</v>
      </c>
      <c r="BT331" s="42">
        <v>46.6507177033493</v>
      </c>
      <c r="BU331" s="42">
        <v>39.6907216494845</v>
      </c>
      <c r="BV331" s="42">
        <v>60.3092783505155</v>
      </c>
      <c r="BW331" s="42">
        <v>53.4266764922623</v>
      </c>
      <c r="BX331" s="42">
        <v>46.5733235077377</v>
      </c>
      <c r="BY331" s="42">
        <v>15.6226971260133</v>
      </c>
      <c r="BZ331" s="42">
        <v>84.3773028739867</v>
      </c>
      <c r="CA331" s="42">
        <v>80.3979366249079</v>
      </c>
      <c r="CB331" s="42">
        <v>19.6020633750921</v>
      </c>
      <c r="CC331" s="42">
        <v>30.5821665438467</v>
      </c>
      <c r="CD331" s="42">
        <v>69.4178334561533</v>
      </c>
      <c r="CE331" s="42">
        <v>49.8894620486367</v>
      </c>
      <c r="CF331" s="42">
        <v>50.1105379513633</v>
      </c>
      <c r="CG331" s="42">
        <v>14.7383935151069</v>
      </c>
      <c r="CH331" s="42">
        <v>85.2616064848932</v>
      </c>
      <c r="CI331" s="42">
        <v>2.28445099484156</v>
      </c>
      <c r="CJ331" s="42">
        <v>97.7155490051584</v>
      </c>
      <c r="CK331" s="42">
        <v>60.280029476787</v>
      </c>
      <c r="CL331" s="42">
        <v>39.719970523213</v>
      </c>
      <c r="CM331" s="42">
        <v>80.6190125276345</v>
      </c>
      <c r="CN331" s="42">
        <v>19.3809874723655</v>
      </c>
    </row>
    <row r="332" ht="15.0" customHeight="1">
      <c r="A332" s="34"/>
      <c r="B332" s="39">
        <v>1312.0</v>
      </c>
      <c r="C332" s="40" t="s">
        <v>34</v>
      </c>
      <c r="D332" s="44" t="s">
        <v>418</v>
      </c>
      <c r="E332" s="44" t="s">
        <v>434</v>
      </c>
      <c r="F332" s="44" t="s">
        <v>404</v>
      </c>
      <c r="G332" s="45" t="s">
        <v>404</v>
      </c>
      <c r="H332" s="41">
        <v>905.0</v>
      </c>
      <c r="I332" s="41">
        <v>451.0</v>
      </c>
      <c r="J332" s="41">
        <v>454.0</v>
      </c>
      <c r="K332" s="41">
        <v>350.0</v>
      </c>
      <c r="L332" s="41">
        <v>555.0</v>
      </c>
      <c r="M332" s="41">
        <v>4.0</v>
      </c>
      <c r="N332" s="41">
        <v>901.0</v>
      </c>
      <c r="O332" s="41">
        <v>1160.0</v>
      </c>
      <c r="P332" s="41">
        <v>518.0</v>
      </c>
      <c r="Q332" s="41">
        <v>642.0</v>
      </c>
      <c r="R332" s="41">
        <v>651.0</v>
      </c>
      <c r="S332" s="41">
        <v>509.0</v>
      </c>
      <c r="T332" s="41">
        <v>104.0</v>
      </c>
      <c r="U332" s="41">
        <v>1056.0</v>
      </c>
      <c r="V332" s="41">
        <v>9.0</v>
      </c>
      <c r="W332" s="41">
        <v>1151.0</v>
      </c>
      <c r="X332" s="41">
        <v>706.0</v>
      </c>
      <c r="Y332" s="41">
        <v>454.0</v>
      </c>
      <c r="Z332" s="41">
        <v>1504.0</v>
      </c>
      <c r="AA332" s="41">
        <v>582.0</v>
      </c>
      <c r="AB332" s="41">
        <v>801.0</v>
      </c>
      <c r="AC332" s="41">
        <v>121.0</v>
      </c>
      <c r="AD332" s="41">
        <v>686.0</v>
      </c>
      <c r="AE332" s="41">
        <v>697.0</v>
      </c>
      <c r="AF332" s="41">
        <v>121.0</v>
      </c>
      <c r="AG332" s="41">
        <v>181.0</v>
      </c>
      <c r="AH332" s="41">
        <v>1202.0</v>
      </c>
      <c r="AI332" s="41">
        <v>121.0</v>
      </c>
      <c r="AJ332" s="41">
        <v>1174.0</v>
      </c>
      <c r="AK332" s="41">
        <v>208.0</v>
      </c>
      <c r="AL332" s="41">
        <v>122.0</v>
      </c>
      <c r="AM332" s="41">
        <v>392.0</v>
      </c>
      <c r="AN332" s="41">
        <v>989.0</v>
      </c>
      <c r="AO332" s="41">
        <v>123.0</v>
      </c>
      <c r="AP332" s="41">
        <v>784.0</v>
      </c>
      <c r="AQ332" s="41">
        <v>597.0</v>
      </c>
      <c r="AR332" s="41">
        <v>123.0</v>
      </c>
      <c r="AS332" s="41">
        <v>204.0</v>
      </c>
      <c r="AT332" s="41">
        <v>1178.0</v>
      </c>
      <c r="AU332" s="41">
        <v>122.0</v>
      </c>
      <c r="AV332" s="41">
        <v>25.0</v>
      </c>
      <c r="AW332" s="41">
        <v>1357.0</v>
      </c>
      <c r="AX332" s="41">
        <v>122.0</v>
      </c>
      <c r="AY332" s="41">
        <v>872.0</v>
      </c>
      <c r="AZ332" s="41">
        <v>510.0</v>
      </c>
      <c r="BA332" s="41">
        <v>122.0</v>
      </c>
      <c r="BB332" s="41">
        <v>1176.0</v>
      </c>
      <c r="BC332" s="41">
        <v>207.0</v>
      </c>
      <c r="BD332" s="41">
        <v>121.0</v>
      </c>
      <c r="BE332" s="42">
        <v>49.8342541436464</v>
      </c>
      <c r="BF332" s="42">
        <v>50.1657458563536</v>
      </c>
      <c r="BG332" s="42">
        <v>38.6740331491713</v>
      </c>
      <c r="BH332" s="42">
        <v>61.3259668508287</v>
      </c>
      <c r="BI332" s="42">
        <v>0.441988950276243</v>
      </c>
      <c r="BJ332" s="42">
        <v>99.5580110497238</v>
      </c>
      <c r="BK332" s="42">
        <v>44.6551724137931</v>
      </c>
      <c r="BL332" s="42">
        <v>55.3448275862069</v>
      </c>
      <c r="BM332" s="42">
        <v>56.1206896551724</v>
      </c>
      <c r="BN332" s="42">
        <v>43.8793103448276</v>
      </c>
      <c r="BO332" s="42">
        <v>8.96551724137931</v>
      </c>
      <c r="BP332" s="42">
        <v>91.0344827586207</v>
      </c>
      <c r="BQ332" s="42">
        <v>0.775862068965517</v>
      </c>
      <c r="BR332" s="42">
        <v>99.2241379310345</v>
      </c>
      <c r="BS332" s="42">
        <v>60.8620689655172</v>
      </c>
      <c r="BT332" s="42">
        <v>39.1379310344828</v>
      </c>
      <c r="BU332" s="42">
        <v>42.0824295010846</v>
      </c>
      <c r="BV332" s="42">
        <v>57.9175704989154</v>
      </c>
      <c r="BW332" s="42">
        <v>49.6023138105568</v>
      </c>
      <c r="BX332" s="42">
        <v>50.3976861894432</v>
      </c>
      <c r="BY332" s="42">
        <v>13.0874909616775</v>
      </c>
      <c r="BZ332" s="42">
        <v>86.9125090383225</v>
      </c>
      <c r="CA332" s="42">
        <v>84.9493487698987</v>
      </c>
      <c r="CB332" s="42">
        <v>15.0506512301013</v>
      </c>
      <c r="CC332" s="42">
        <v>28.3852280955829</v>
      </c>
      <c r="CD332" s="42">
        <v>71.6147719044171</v>
      </c>
      <c r="CE332" s="42">
        <v>56.7704561911658</v>
      </c>
      <c r="CF332" s="42">
        <v>43.2295438088342</v>
      </c>
      <c r="CG332" s="42">
        <v>14.7612156295224</v>
      </c>
      <c r="CH332" s="42">
        <v>85.2387843704776</v>
      </c>
      <c r="CI332" s="42">
        <v>1.80897250361794</v>
      </c>
      <c r="CJ332" s="42">
        <v>98.191027496382</v>
      </c>
      <c r="CK332" s="42">
        <v>63.0969609261939</v>
      </c>
      <c r="CL332" s="42">
        <v>36.9030390738061</v>
      </c>
      <c r="CM332" s="42">
        <v>85.0325379609544</v>
      </c>
      <c r="CN332" s="42">
        <v>14.9674620390456</v>
      </c>
    </row>
    <row r="333" ht="15.0" customHeight="1">
      <c r="A333" s="34"/>
      <c r="B333" s="39">
        <v>1315.0</v>
      </c>
      <c r="C333" s="40" t="s">
        <v>34</v>
      </c>
      <c r="D333" s="44" t="s">
        <v>418</v>
      </c>
      <c r="E333" s="44" t="s">
        <v>434</v>
      </c>
      <c r="F333" s="44" t="s">
        <v>436</v>
      </c>
      <c r="G333" s="45" t="s">
        <v>436</v>
      </c>
      <c r="H333" s="41">
        <v>200.0</v>
      </c>
      <c r="I333" s="41">
        <v>96.0</v>
      </c>
      <c r="J333" s="41">
        <v>104.0</v>
      </c>
      <c r="K333" s="41">
        <v>5.0</v>
      </c>
      <c r="L333" s="41">
        <v>195.0</v>
      </c>
      <c r="M333" s="41">
        <v>0.0</v>
      </c>
      <c r="N333" s="41">
        <v>200.0</v>
      </c>
      <c r="O333" s="41">
        <v>195.0</v>
      </c>
      <c r="P333" s="41">
        <v>59.0</v>
      </c>
      <c r="Q333" s="41">
        <v>136.0</v>
      </c>
      <c r="R333" s="41">
        <v>59.0</v>
      </c>
      <c r="S333" s="41">
        <v>136.0</v>
      </c>
      <c r="T333" s="41">
        <v>11.0</v>
      </c>
      <c r="U333" s="41">
        <v>184.0</v>
      </c>
      <c r="V333" s="41">
        <v>0.0</v>
      </c>
      <c r="W333" s="41">
        <v>195.0</v>
      </c>
      <c r="X333" s="41">
        <v>79.0</v>
      </c>
      <c r="Y333" s="41">
        <v>116.0</v>
      </c>
      <c r="Z333" s="41">
        <v>305.0</v>
      </c>
      <c r="AA333" s="41">
        <v>87.0</v>
      </c>
      <c r="AB333" s="41">
        <v>193.0</v>
      </c>
      <c r="AC333" s="41">
        <v>25.0</v>
      </c>
      <c r="AD333" s="41">
        <v>143.0</v>
      </c>
      <c r="AE333" s="41">
        <v>137.0</v>
      </c>
      <c r="AF333" s="41">
        <v>25.0</v>
      </c>
      <c r="AG333" s="41">
        <v>38.0</v>
      </c>
      <c r="AH333" s="41">
        <v>242.0</v>
      </c>
      <c r="AI333" s="41">
        <v>25.0</v>
      </c>
      <c r="AJ333" s="41">
        <v>223.0</v>
      </c>
      <c r="AK333" s="41">
        <v>57.0</v>
      </c>
      <c r="AL333" s="41">
        <v>25.0</v>
      </c>
      <c r="AM333" s="41">
        <v>8.0</v>
      </c>
      <c r="AN333" s="41">
        <v>272.0</v>
      </c>
      <c r="AO333" s="41">
        <v>25.0</v>
      </c>
      <c r="AP333" s="41">
        <v>161.0</v>
      </c>
      <c r="AQ333" s="41">
        <v>119.0</v>
      </c>
      <c r="AR333" s="41">
        <v>25.0</v>
      </c>
      <c r="AS333" s="41">
        <v>39.0</v>
      </c>
      <c r="AT333" s="41">
        <v>241.0</v>
      </c>
      <c r="AU333" s="41">
        <v>25.0</v>
      </c>
      <c r="AV333" s="41">
        <v>4.0</v>
      </c>
      <c r="AW333" s="41">
        <v>276.0</v>
      </c>
      <c r="AX333" s="41">
        <v>25.0</v>
      </c>
      <c r="AY333" s="41">
        <v>161.0</v>
      </c>
      <c r="AZ333" s="41">
        <v>119.0</v>
      </c>
      <c r="BA333" s="41">
        <v>25.0</v>
      </c>
      <c r="BB333" s="41">
        <v>223.0</v>
      </c>
      <c r="BC333" s="41">
        <v>57.0</v>
      </c>
      <c r="BD333" s="41">
        <v>25.0</v>
      </c>
      <c r="BE333" s="42">
        <v>48.0</v>
      </c>
      <c r="BF333" s="42">
        <v>52.0</v>
      </c>
      <c r="BG333" s="42">
        <v>2.5</v>
      </c>
      <c r="BH333" s="42">
        <v>97.5</v>
      </c>
      <c r="BI333" s="42">
        <v>0.0</v>
      </c>
      <c r="BJ333" s="42">
        <v>100.0</v>
      </c>
      <c r="BK333" s="42">
        <v>30.2564102564103</v>
      </c>
      <c r="BL333" s="42">
        <v>69.7435897435897</v>
      </c>
      <c r="BM333" s="42">
        <v>30.2564102564103</v>
      </c>
      <c r="BN333" s="42">
        <v>69.7435897435897</v>
      </c>
      <c r="BO333" s="42">
        <v>5.64102564102564</v>
      </c>
      <c r="BP333" s="42">
        <v>94.3589743589744</v>
      </c>
      <c r="BQ333" s="42">
        <v>0.0</v>
      </c>
      <c r="BR333" s="42">
        <v>100.0</v>
      </c>
      <c r="BS333" s="42">
        <v>40.5128205128205</v>
      </c>
      <c r="BT333" s="42">
        <v>59.4871794871795</v>
      </c>
      <c r="BU333" s="42">
        <v>31.0714285714286</v>
      </c>
      <c r="BV333" s="42">
        <v>68.9285714285714</v>
      </c>
      <c r="BW333" s="42">
        <v>51.0714285714286</v>
      </c>
      <c r="BX333" s="42">
        <v>48.9285714285714</v>
      </c>
      <c r="BY333" s="42">
        <v>13.5714285714286</v>
      </c>
      <c r="BZ333" s="42">
        <v>86.4285714285714</v>
      </c>
      <c r="CA333" s="42">
        <v>79.6428571428571</v>
      </c>
      <c r="CB333" s="42">
        <v>20.3571428571429</v>
      </c>
      <c r="CC333" s="42">
        <v>2.85714285714286</v>
      </c>
      <c r="CD333" s="42">
        <v>97.1428571428571</v>
      </c>
      <c r="CE333" s="42">
        <v>57.5</v>
      </c>
      <c r="CF333" s="42">
        <v>42.5</v>
      </c>
      <c r="CG333" s="42">
        <v>13.9285714285714</v>
      </c>
      <c r="CH333" s="42">
        <v>86.0714285714286</v>
      </c>
      <c r="CI333" s="42">
        <v>1.42857142857143</v>
      </c>
      <c r="CJ333" s="42">
        <v>98.5714285714286</v>
      </c>
      <c r="CK333" s="42">
        <v>57.5</v>
      </c>
      <c r="CL333" s="42">
        <v>42.5</v>
      </c>
      <c r="CM333" s="42">
        <v>79.6428571428571</v>
      </c>
      <c r="CN333" s="42">
        <v>20.3571428571429</v>
      </c>
    </row>
    <row r="334" ht="15.0" customHeight="1">
      <c r="A334" s="34"/>
      <c r="B334" s="39">
        <v>1321.0</v>
      </c>
      <c r="C334" s="40" t="s">
        <v>34</v>
      </c>
      <c r="D334" s="44" t="s">
        <v>418</v>
      </c>
      <c r="E334" s="44" t="s">
        <v>437</v>
      </c>
      <c r="F334" s="44" t="s">
        <v>438</v>
      </c>
      <c r="G334" s="45" t="s">
        <v>438</v>
      </c>
      <c r="H334" s="41">
        <v>1693.0</v>
      </c>
      <c r="I334" s="41">
        <v>811.0</v>
      </c>
      <c r="J334" s="41">
        <v>882.0</v>
      </c>
      <c r="K334" s="41">
        <v>532.0</v>
      </c>
      <c r="L334" s="41">
        <v>1161.0</v>
      </c>
      <c r="M334" s="41">
        <v>163.0</v>
      </c>
      <c r="N334" s="41">
        <v>1530.0</v>
      </c>
      <c r="O334" s="41">
        <v>2232.0</v>
      </c>
      <c r="P334" s="41">
        <v>1055.0</v>
      </c>
      <c r="Q334" s="41">
        <v>1177.0</v>
      </c>
      <c r="R334" s="41">
        <v>1476.0</v>
      </c>
      <c r="S334" s="41">
        <v>756.0</v>
      </c>
      <c r="T334" s="41">
        <v>260.0</v>
      </c>
      <c r="U334" s="41">
        <v>1972.0</v>
      </c>
      <c r="V334" s="41">
        <v>29.0</v>
      </c>
      <c r="W334" s="41">
        <v>2203.0</v>
      </c>
      <c r="X334" s="41">
        <v>1314.0</v>
      </c>
      <c r="Y334" s="41">
        <v>918.0</v>
      </c>
      <c r="Z334" s="41">
        <v>2959.0</v>
      </c>
      <c r="AA334" s="41">
        <v>1078.0</v>
      </c>
      <c r="AB334" s="41">
        <v>1610.0</v>
      </c>
      <c r="AC334" s="41">
        <v>271.0</v>
      </c>
      <c r="AD334" s="41">
        <v>1698.0</v>
      </c>
      <c r="AE334" s="41">
        <v>993.0</v>
      </c>
      <c r="AF334" s="41">
        <v>268.0</v>
      </c>
      <c r="AG334" s="41">
        <v>402.0</v>
      </c>
      <c r="AH334" s="41">
        <v>2285.0</v>
      </c>
      <c r="AI334" s="41">
        <v>272.0</v>
      </c>
      <c r="AJ334" s="41">
        <v>2268.0</v>
      </c>
      <c r="AK334" s="41">
        <v>420.0</v>
      </c>
      <c r="AL334" s="41">
        <v>271.0</v>
      </c>
      <c r="AM334" s="41">
        <v>764.0</v>
      </c>
      <c r="AN334" s="41">
        <v>1924.0</v>
      </c>
      <c r="AO334" s="41">
        <v>271.0</v>
      </c>
      <c r="AP334" s="41">
        <v>1579.0</v>
      </c>
      <c r="AQ334" s="41">
        <v>1108.0</v>
      </c>
      <c r="AR334" s="41">
        <v>272.0</v>
      </c>
      <c r="AS334" s="41">
        <v>369.0</v>
      </c>
      <c r="AT334" s="41">
        <v>2318.0</v>
      </c>
      <c r="AU334" s="41">
        <v>272.0</v>
      </c>
      <c r="AV334" s="41">
        <v>91.0</v>
      </c>
      <c r="AW334" s="41">
        <v>2595.0</v>
      </c>
      <c r="AX334" s="41">
        <v>273.0</v>
      </c>
      <c r="AY334" s="41">
        <v>1799.0</v>
      </c>
      <c r="AZ334" s="41">
        <v>890.0</v>
      </c>
      <c r="BA334" s="41">
        <v>270.0</v>
      </c>
      <c r="BB334" s="41">
        <v>2270.0</v>
      </c>
      <c r="BC334" s="41">
        <v>418.0</v>
      </c>
      <c r="BD334" s="41">
        <v>271.0</v>
      </c>
      <c r="BE334" s="42">
        <v>47.9031305375074</v>
      </c>
      <c r="BF334" s="42">
        <v>52.0968694624926</v>
      </c>
      <c r="BG334" s="42">
        <v>31.4235085646781</v>
      </c>
      <c r="BH334" s="42">
        <v>68.5764914353219</v>
      </c>
      <c r="BI334" s="42">
        <v>9.62787950383934</v>
      </c>
      <c r="BJ334" s="42">
        <v>90.3721204961607</v>
      </c>
      <c r="BK334" s="42">
        <v>47.2670250896057</v>
      </c>
      <c r="BL334" s="42">
        <v>52.7329749103943</v>
      </c>
      <c r="BM334" s="42">
        <v>66.1290322580645</v>
      </c>
      <c r="BN334" s="42">
        <v>33.8709677419355</v>
      </c>
      <c r="BO334" s="42">
        <v>11.6487455197133</v>
      </c>
      <c r="BP334" s="42">
        <v>88.3512544802867</v>
      </c>
      <c r="BQ334" s="42">
        <v>1.29928315412186</v>
      </c>
      <c r="BR334" s="42">
        <v>98.7007168458781</v>
      </c>
      <c r="BS334" s="42">
        <v>58.8709677419355</v>
      </c>
      <c r="BT334" s="42">
        <v>41.1290322580645</v>
      </c>
      <c r="BU334" s="42">
        <v>40.1041666666667</v>
      </c>
      <c r="BV334" s="42">
        <v>59.8958333333333</v>
      </c>
      <c r="BW334" s="42">
        <v>63.0992196209587</v>
      </c>
      <c r="BX334" s="42">
        <v>36.9007803790413</v>
      </c>
      <c r="BY334" s="42">
        <v>14.9609229624116</v>
      </c>
      <c r="BZ334" s="42">
        <v>85.0390770375884</v>
      </c>
      <c r="CA334" s="42">
        <v>84.375</v>
      </c>
      <c r="CB334" s="42">
        <v>15.625</v>
      </c>
      <c r="CC334" s="42">
        <v>28.422619047619</v>
      </c>
      <c r="CD334" s="42">
        <v>71.5773809523809</v>
      </c>
      <c r="CE334" s="42">
        <v>58.7644212876814</v>
      </c>
      <c r="CF334" s="42">
        <v>41.2355787123186</v>
      </c>
      <c r="CG334" s="42">
        <v>13.732787495348</v>
      </c>
      <c r="CH334" s="42">
        <v>86.267212504652</v>
      </c>
      <c r="CI334" s="42">
        <v>3.3879374534624</v>
      </c>
      <c r="CJ334" s="42">
        <v>96.6120625465376</v>
      </c>
      <c r="CK334" s="42">
        <v>66.9021941242097</v>
      </c>
      <c r="CL334" s="42">
        <v>33.0978058757903</v>
      </c>
      <c r="CM334" s="42">
        <v>84.4494047619048</v>
      </c>
      <c r="CN334" s="42">
        <v>15.5505952380952</v>
      </c>
    </row>
    <row r="335" ht="15.0" customHeight="1">
      <c r="A335" s="34"/>
      <c r="B335" s="39">
        <v>1324.0</v>
      </c>
      <c r="C335" s="40" t="s">
        <v>34</v>
      </c>
      <c r="D335" s="44" t="s">
        <v>418</v>
      </c>
      <c r="E335" s="44" t="s">
        <v>437</v>
      </c>
      <c r="F335" s="44" t="s">
        <v>439</v>
      </c>
      <c r="G335" s="45" t="s">
        <v>439</v>
      </c>
      <c r="H335" s="41">
        <v>815.0</v>
      </c>
      <c r="I335" s="41">
        <v>380.0</v>
      </c>
      <c r="J335" s="41">
        <v>435.0</v>
      </c>
      <c r="K335" s="41">
        <v>168.0</v>
      </c>
      <c r="L335" s="41">
        <v>647.0</v>
      </c>
      <c r="M335" s="41">
        <v>0.0</v>
      </c>
      <c r="N335" s="41">
        <v>815.0</v>
      </c>
      <c r="O335" s="41">
        <v>1356.0</v>
      </c>
      <c r="P335" s="41">
        <v>790.0</v>
      </c>
      <c r="Q335" s="41">
        <v>566.0</v>
      </c>
      <c r="R335" s="41">
        <v>716.0</v>
      </c>
      <c r="S335" s="41">
        <v>640.0</v>
      </c>
      <c r="T335" s="41">
        <v>96.0</v>
      </c>
      <c r="U335" s="41">
        <v>1260.0</v>
      </c>
      <c r="V335" s="41">
        <v>17.0</v>
      </c>
      <c r="W335" s="41">
        <v>1339.0</v>
      </c>
      <c r="X335" s="41">
        <v>531.0</v>
      </c>
      <c r="Y335" s="41">
        <v>825.0</v>
      </c>
      <c r="Z335" s="41">
        <v>2064.0</v>
      </c>
      <c r="AA335" s="41">
        <v>804.0</v>
      </c>
      <c r="AB335" s="41">
        <v>1142.0</v>
      </c>
      <c r="AC335" s="41">
        <v>118.0</v>
      </c>
      <c r="AD335" s="41">
        <v>884.0</v>
      </c>
      <c r="AE335" s="41">
        <v>1062.0</v>
      </c>
      <c r="AF335" s="41">
        <v>118.0</v>
      </c>
      <c r="AG335" s="41">
        <v>245.0</v>
      </c>
      <c r="AH335" s="41">
        <v>1700.0</v>
      </c>
      <c r="AI335" s="41">
        <v>119.0</v>
      </c>
      <c r="AJ335" s="41">
        <v>1610.0</v>
      </c>
      <c r="AK335" s="41">
        <v>334.0</v>
      </c>
      <c r="AL335" s="41">
        <v>120.0</v>
      </c>
      <c r="AM335" s="41">
        <v>287.0</v>
      </c>
      <c r="AN335" s="41">
        <v>1658.0</v>
      </c>
      <c r="AO335" s="41">
        <v>119.0</v>
      </c>
      <c r="AP335" s="41">
        <v>1112.0</v>
      </c>
      <c r="AQ335" s="41">
        <v>832.0</v>
      </c>
      <c r="AR335" s="41">
        <v>120.0</v>
      </c>
      <c r="AS335" s="41">
        <v>370.0</v>
      </c>
      <c r="AT335" s="41">
        <v>1574.0</v>
      </c>
      <c r="AU335" s="41">
        <v>120.0</v>
      </c>
      <c r="AV335" s="41">
        <v>39.0</v>
      </c>
      <c r="AW335" s="41">
        <v>1905.0</v>
      </c>
      <c r="AX335" s="41">
        <v>120.0</v>
      </c>
      <c r="AY335" s="41">
        <v>1208.0</v>
      </c>
      <c r="AZ335" s="41">
        <v>737.0</v>
      </c>
      <c r="BA335" s="41">
        <v>119.0</v>
      </c>
      <c r="BB335" s="41">
        <v>1618.0</v>
      </c>
      <c r="BC335" s="41">
        <v>328.0</v>
      </c>
      <c r="BD335" s="41">
        <v>118.0</v>
      </c>
      <c r="BE335" s="42">
        <v>46.6257668711656</v>
      </c>
      <c r="BF335" s="42">
        <v>53.3742331288344</v>
      </c>
      <c r="BG335" s="42">
        <v>20.6134969325153</v>
      </c>
      <c r="BH335" s="42">
        <v>79.3865030674847</v>
      </c>
      <c r="BI335" s="42">
        <v>0.0</v>
      </c>
      <c r="BJ335" s="42">
        <v>100.0</v>
      </c>
      <c r="BK335" s="42">
        <v>58.259587020649</v>
      </c>
      <c r="BL335" s="42">
        <v>41.740412979351</v>
      </c>
      <c r="BM335" s="42">
        <v>52.8023598820059</v>
      </c>
      <c r="BN335" s="42">
        <v>47.1976401179941</v>
      </c>
      <c r="BO335" s="42">
        <v>7.07964601769912</v>
      </c>
      <c r="BP335" s="42">
        <v>92.9203539823009</v>
      </c>
      <c r="BQ335" s="42">
        <v>1.25368731563422</v>
      </c>
      <c r="BR335" s="42">
        <v>98.7463126843658</v>
      </c>
      <c r="BS335" s="42">
        <v>39.1592920353982</v>
      </c>
      <c r="BT335" s="42">
        <v>60.8407079646018</v>
      </c>
      <c r="BU335" s="42">
        <v>41.3155190133607</v>
      </c>
      <c r="BV335" s="42">
        <v>58.6844809866393</v>
      </c>
      <c r="BW335" s="42">
        <v>45.4265159301131</v>
      </c>
      <c r="BX335" s="42">
        <v>54.5734840698869</v>
      </c>
      <c r="BY335" s="42">
        <v>12.5964010282776</v>
      </c>
      <c r="BZ335" s="42">
        <v>87.4035989717224</v>
      </c>
      <c r="CA335" s="42">
        <v>82.8189300411523</v>
      </c>
      <c r="CB335" s="42">
        <v>17.1810699588477</v>
      </c>
      <c r="CC335" s="42">
        <v>14.7557840616967</v>
      </c>
      <c r="CD335" s="42">
        <v>85.2442159383033</v>
      </c>
      <c r="CE335" s="42">
        <v>57.201646090535</v>
      </c>
      <c r="CF335" s="42">
        <v>42.798353909465</v>
      </c>
      <c r="CG335" s="42">
        <v>19.0329218106996</v>
      </c>
      <c r="CH335" s="42">
        <v>80.9670781893004</v>
      </c>
      <c r="CI335" s="42">
        <v>2.00617283950617</v>
      </c>
      <c r="CJ335" s="42">
        <v>97.9938271604938</v>
      </c>
      <c r="CK335" s="42">
        <v>62.107969151671</v>
      </c>
      <c r="CL335" s="42">
        <v>37.892030848329</v>
      </c>
      <c r="CM335" s="42">
        <v>83.1449126413155</v>
      </c>
      <c r="CN335" s="42">
        <v>16.8550873586845</v>
      </c>
    </row>
    <row r="336" ht="15.0" customHeight="1">
      <c r="A336" s="34"/>
      <c r="B336" s="39">
        <v>1327.0</v>
      </c>
      <c r="C336" s="40" t="s">
        <v>34</v>
      </c>
      <c r="D336" s="44" t="s">
        <v>418</v>
      </c>
      <c r="E336" s="44" t="s">
        <v>437</v>
      </c>
      <c r="F336" s="44" t="s">
        <v>440</v>
      </c>
      <c r="G336" s="45" t="s">
        <v>440</v>
      </c>
      <c r="H336" s="41">
        <v>563.0</v>
      </c>
      <c r="I336" s="41">
        <v>223.0</v>
      </c>
      <c r="J336" s="41">
        <v>340.0</v>
      </c>
      <c r="K336" s="41">
        <v>209.0</v>
      </c>
      <c r="L336" s="41">
        <v>354.0</v>
      </c>
      <c r="M336" s="41">
        <v>2.0</v>
      </c>
      <c r="N336" s="41">
        <v>561.0</v>
      </c>
      <c r="O336" s="41">
        <v>819.0</v>
      </c>
      <c r="P336" s="41">
        <v>293.0</v>
      </c>
      <c r="Q336" s="41">
        <v>526.0</v>
      </c>
      <c r="R336" s="41">
        <v>511.0</v>
      </c>
      <c r="S336" s="41">
        <v>308.0</v>
      </c>
      <c r="T336" s="41">
        <v>65.0</v>
      </c>
      <c r="U336" s="41">
        <v>754.0</v>
      </c>
      <c r="V336" s="41">
        <v>12.0</v>
      </c>
      <c r="W336" s="41">
        <v>807.0</v>
      </c>
      <c r="X336" s="41">
        <v>524.0</v>
      </c>
      <c r="Y336" s="41">
        <v>295.0</v>
      </c>
      <c r="Z336" s="41">
        <v>1018.0</v>
      </c>
      <c r="AA336" s="41">
        <v>533.0</v>
      </c>
      <c r="AB336" s="41">
        <v>432.0</v>
      </c>
      <c r="AC336" s="41">
        <v>53.0</v>
      </c>
      <c r="AD336" s="41">
        <v>584.0</v>
      </c>
      <c r="AE336" s="41">
        <v>380.0</v>
      </c>
      <c r="AF336" s="41">
        <v>54.0</v>
      </c>
      <c r="AG336" s="41">
        <v>149.0</v>
      </c>
      <c r="AH336" s="41">
        <v>814.0</v>
      </c>
      <c r="AI336" s="41">
        <v>55.0</v>
      </c>
      <c r="AJ336" s="41">
        <v>846.0</v>
      </c>
      <c r="AK336" s="41">
        <v>117.0</v>
      </c>
      <c r="AL336" s="41">
        <v>55.0</v>
      </c>
      <c r="AM336" s="41">
        <v>158.0</v>
      </c>
      <c r="AN336" s="41">
        <v>806.0</v>
      </c>
      <c r="AO336" s="41">
        <v>54.0</v>
      </c>
      <c r="AP336" s="41">
        <v>666.0</v>
      </c>
      <c r="AQ336" s="41">
        <v>299.0</v>
      </c>
      <c r="AR336" s="41">
        <v>53.0</v>
      </c>
      <c r="AS336" s="41">
        <v>266.0</v>
      </c>
      <c r="AT336" s="41">
        <v>698.0</v>
      </c>
      <c r="AU336" s="41">
        <v>54.0</v>
      </c>
      <c r="AV336" s="41">
        <v>24.0</v>
      </c>
      <c r="AW336" s="41">
        <v>940.0</v>
      </c>
      <c r="AX336" s="41">
        <v>54.0</v>
      </c>
      <c r="AY336" s="41">
        <v>708.0</v>
      </c>
      <c r="AZ336" s="41">
        <v>257.0</v>
      </c>
      <c r="BA336" s="41">
        <v>53.0</v>
      </c>
      <c r="BB336" s="41">
        <v>847.0</v>
      </c>
      <c r="BC336" s="41">
        <v>117.0</v>
      </c>
      <c r="BD336" s="41">
        <v>54.0</v>
      </c>
      <c r="BE336" s="42">
        <v>39.6092362344583</v>
      </c>
      <c r="BF336" s="42">
        <v>60.3907637655417</v>
      </c>
      <c r="BG336" s="42">
        <v>37.1225577264654</v>
      </c>
      <c r="BH336" s="42">
        <v>62.8774422735346</v>
      </c>
      <c r="BI336" s="42">
        <v>0.355239786856128</v>
      </c>
      <c r="BJ336" s="42">
        <v>99.6447602131439</v>
      </c>
      <c r="BK336" s="42">
        <v>35.7753357753358</v>
      </c>
      <c r="BL336" s="42">
        <v>64.2246642246642</v>
      </c>
      <c r="BM336" s="42">
        <v>62.3931623931624</v>
      </c>
      <c r="BN336" s="42">
        <v>37.6068376068376</v>
      </c>
      <c r="BO336" s="42">
        <v>7.93650793650794</v>
      </c>
      <c r="BP336" s="42">
        <v>92.0634920634921</v>
      </c>
      <c r="BQ336" s="42">
        <v>1.46520146520147</v>
      </c>
      <c r="BR336" s="42">
        <v>98.5347985347985</v>
      </c>
      <c r="BS336" s="42">
        <v>63.980463980464</v>
      </c>
      <c r="BT336" s="42">
        <v>36.019536019536</v>
      </c>
      <c r="BU336" s="42">
        <v>55.2331606217617</v>
      </c>
      <c r="BV336" s="42">
        <v>44.7668393782383</v>
      </c>
      <c r="BW336" s="42">
        <v>60.5809128630705</v>
      </c>
      <c r="BX336" s="42">
        <v>39.4190871369295</v>
      </c>
      <c r="BY336" s="42">
        <v>15.472481827622</v>
      </c>
      <c r="BZ336" s="42">
        <v>84.527518172378</v>
      </c>
      <c r="CA336" s="42">
        <v>87.8504672897196</v>
      </c>
      <c r="CB336" s="42">
        <v>12.1495327102804</v>
      </c>
      <c r="CC336" s="42">
        <v>16.3900414937759</v>
      </c>
      <c r="CD336" s="42">
        <v>83.6099585062241</v>
      </c>
      <c r="CE336" s="42">
        <v>69.0155440414508</v>
      </c>
      <c r="CF336" s="42">
        <v>30.9844559585492</v>
      </c>
      <c r="CG336" s="42">
        <v>27.5933609958506</v>
      </c>
      <c r="CH336" s="42">
        <v>72.4066390041494</v>
      </c>
      <c r="CI336" s="42">
        <v>2.4896265560166</v>
      </c>
      <c r="CJ336" s="42">
        <v>97.5103734439834</v>
      </c>
      <c r="CK336" s="42">
        <v>73.3678756476684</v>
      </c>
      <c r="CL336" s="42">
        <v>26.6321243523316</v>
      </c>
      <c r="CM336" s="42">
        <v>87.8630705394191</v>
      </c>
      <c r="CN336" s="42">
        <v>12.1369294605809</v>
      </c>
    </row>
    <row r="337" ht="15.0" customHeight="1">
      <c r="A337" s="34"/>
      <c r="B337" s="39">
        <v>1333.0</v>
      </c>
      <c r="C337" s="40" t="s">
        <v>34</v>
      </c>
      <c r="D337" s="44" t="s">
        <v>418</v>
      </c>
      <c r="E337" s="44" t="s">
        <v>441</v>
      </c>
      <c r="F337" s="44" t="s">
        <v>442</v>
      </c>
      <c r="G337" s="45" t="s">
        <v>442</v>
      </c>
      <c r="H337" s="41">
        <v>301.0</v>
      </c>
      <c r="I337" s="41">
        <v>161.0</v>
      </c>
      <c r="J337" s="41">
        <v>140.0</v>
      </c>
      <c r="K337" s="41">
        <v>6.0</v>
      </c>
      <c r="L337" s="41">
        <v>295.0</v>
      </c>
      <c r="M337" s="41">
        <v>0.0</v>
      </c>
      <c r="N337" s="41">
        <v>301.0</v>
      </c>
      <c r="O337" s="41">
        <v>631.0</v>
      </c>
      <c r="P337" s="41">
        <v>433.0</v>
      </c>
      <c r="Q337" s="41">
        <v>198.0</v>
      </c>
      <c r="R337" s="41">
        <v>70.0</v>
      </c>
      <c r="S337" s="41">
        <v>561.0</v>
      </c>
      <c r="T337" s="41">
        <v>14.0</v>
      </c>
      <c r="U337" s="41">
        <v>617.0</v>
      </c>
      <c r="V337" s="41">
        <v>0.0</v>
      </c>
      <c r="W337" s="41">
        <v>631.0</v>
      </c>
      <c r="X337" s="41">
        <v>14.0</v>
      </c>
      <c r="Y337" s="41">
        <v>617.0</v>
      </c>
      <c r="Z337" s="41">
        <v>922.0</v>
      </c>
      <c r="AA337" s="41">
        <v>323.0</v>
      </c>
      <c r="AB337" s="41">
        <v>548.0</v>
      </c>
      <c r="AC337" s="41">
        <v>51.0</v>
      </c>
      <c r="AD337" s="41">
        <v>277.0</v>
      </c>
      <c r="AE337" s="41">
        <v>595.0</v>
      </c>
      <c r="AF337" s="41">
        <v>50.0</v>
      </c>
      <c r="AG337" s="41">
        <v>73.0</v>
      </c>
      <c r="AH337" s="41">
        <v>796.0</v>
      </c>
      <c r="AI337" s="41">
        <v>53.0</v>
      </c>
      <c r="AJ337" s="41">
        <v>546.0</v>
      </c>
      <c r="AK337" s="41">
        <v>324.0</v>
      </c>
      <c r="AL337" s="41">
        <v>52.0</v>
      </c>
      <c r="AM337" s="41">
        <v>15.0</v>
      </c>
      <c r="AN337" s="41">
        <v>855.0</v>
      </c>
      <c r="AO337" s="41">
        <v>52.0</v>
      </c>
      <c r="AP337" s="41">
        <v>413.0</v>
      </c>
      <c r="AQ337" s="41">
        <v>455.0</v>
      </c>
      <c r="AR337" s="41">
        <v>54.0</v>
      </c>
      <c r="AS337" s="41">
        <v>82.0</v>
      </c>
      <c r="AT337" s="41">
        <v>788.0</v>
      </c>
      <c r="AU337" s="41">
        <v>52.0</v>
      </c>
      <c r="AV337" s="41">
        <v>3.0</v>
      </c>
      <c r="AW337" s="41">
        <v>867.0</v>
      </c>
      <c r="AX337" s="41">
        <v>52.0</v>
      </c>
      <c r="AY337" s="41">
        <v>419.0</v>
      </c>
      <c r="AZ337" s="41">
        <v>451.0</v>
      </c>
      <c r="BA337" s="41">
        <v>52.0</v>
      </c>
      <c r="BB337" s="41">
        <v>546.0</v>
      </c>
      <c r="BC337" s="41">
        <v>324.0</v>
      </c>
      <c r="BD337" s="41">
        <v>52.0</v>
      </c>
      <c r="BE337" s="42">
        <v>53.4883720930233</v>
      </c>
      <c r="BF337" s="42">
        <v>46.5116279069767</v>
      </c>
      <c r="BG337" s="42">
        <v>1.99335548172757</v>
      </c>
      <c r="BH337" s="42">
        <v>98.0066445182724</v>
      </c>
      <c r="BI337" s="42">
        <v>0.0</v>
      </c>
      <c r="BJ337" s="42">
        <v>100.0</v>
      </c>
      <c r="BK337" s="42">
        <v>68.621236133122</v>
      </c>
      <c r="BL337" s="42">
        <v>31.378763866878</v>
      </c>
      <c r="BM337" s="42">
        <v>11.0935023771791</v>
      </c>
      <c r="BN337" s="42">
        <v>88.9064976228209</v>
      </c>
      <c r="BO337" s="42">
        <v>2.21870047543582</v>
      </c>
      <c r="BP337" s="42">
        <v>97.7812995245642</v>
      </c>
      <c r="BQ337" s="42">
        <v>0.0</v>
      </c>
      <c r="BR337" s="42">
        <v>100.0</v>
      </c>
      <c r="BS337" s="42">
        <v>2.21870047543582</v>
      </c>
      <c r="BT337" s="42">
        <v>97.7812995245642</v>
      </c>
      <c r="BU337" s="42">
        <v>37.0838117106774</v>
      </c>
      <c r="BV337" s="42">
        <v>62.9161882893226</v>
      </c>
      <c r="BW337" s="42">
        <v>31.7660550458716</v>
      </c>
      <c r="BX337" s="42">
        <v>68.2339449541284</v>
      </c>
      <c r="BY337" s="42">
        <v>8.40046029919448</v>
      </c>
      <c r="BZ337" s="42">
        <v>91.5995397008055</v>
      </c>
      <c r="CA337" s="42">
        <v>62.7586206896552</v>
      </c>
      <c r="CB337" s="42">
        <v>37.2413793103448</v>
      </c>
      <c r="CC337" s="42">
        <v>1.72413793103448</v>
      </c>
      <c r="CD337" s="42">
        <v>98.2758620689655</v>
      </c>
      <c r="CE337" s="42">
        <v>47.5806451612903</v>
      </c>
      <c r="CF337" s="42">
        <v>52.4193548387097</v>
      </c>
      <c r="CG337" s="42">
        <v>9.42528735632184</v>
      </c>
      <c r="CH337" s="42">
        <v>90.5747126436782</v>
      </c>
      <c r="CI337" s="42">
        <v>0.344827586206897</v>
      </c>
      <c r="CJ337" s="42">
        <v>99.6551724137931</v>
      </c>
      <c r="CK337" s="42">
        <v>48.1609195402299</v>
      </c>
      <c r="CL337" s="42">
        <v>51.8390804597701</v>
      </c>
      <c r="CM337" s="42">
        <v>62.7586206896552</v>
      </c>
      <c r="CN337" s="42">
        <v>37.2413793103448</v>
      </c>
    </row>
    <row r="338" ht="15.0" customHeight="1">
      <c r="A338" s="34"/>
      <c r="B338" s="39">
        <v>1342.0</v>
      </c>
      <c r="C338" s="40" t="s">
        <v>34</v>
      </c>
      <c r="D338" s="44" t="s">
        <v>443</v>
      </c>
      <c r="E338" s="44" t="s">
        <v>444</v>
      </c>
      <c r="F338" s="44" t="s">
        <v>445</v>
      </c>
      <c r="G338" s="45" t="s">
        <v>445</v>
      </c>
      <c r="H338" s="41">
        <v>4923.0</v>
      </c>
      <c r="I338" s="41">
        <v>3760.0</v>
      </c>
      <c r="J338" s="41">
        <v>1163.0</v>
      </c>
      <c r="K338" s="41">
        <v>3511.0</v>
      </c>
      <c r="L338" s="41">
        <v>1412.0</v>
      </c>
      <c r="M338" s="41">
        <v>1319.0</v>
      </c>
      <c r="N338" s="41">
        <v>3604.0</v>
      </c>
      <c r="O338" s="41">
        <v>12304.0</v>
      </c>
      <c r="P338" s="41">
        <v>7307.0</v>
      </c>
      <c r="Q338" s="41">
        <v>4997.0</v>
      </c>
      <c r="R338" s="41">
        <v>9672.0</v>
      </c>
      <c r="S338" s="41">
        <v>2632.0</v>
      </c>
      <c r="T338" s="41">
        <v>3920.0</v>
      </c>
      <c r="U338" s="41">
        <v>8384.0</v>
      </c>
      <c r="V338" s="41">
        <v>1592.0</v>
      </c>
      <c r="W338" s="41">
        <v>10712.0</v>
      </c>
      <c r="X338" s="41">
        <v>9192.0</v>
      </c>
      <c r="Y338" s="41">
        <v>3112.0</v>
      </c>
      <c r="Z338" s="41">
        <v>15564.0</v>
      </c>
      <c r="AA338" s="41">
        <v>8593.0</v>
      </c>
      <c r="AB338" s="41">
        <v>6427.0</v>
      </c>
      <c r="AC338" s="41">
        <v>544.0</v>
      </c>
      <c r="AD338" s="41">
        <v>11190.0</v>
      </c>
      <c r="AE338" s="41">
        <v>3829.0</v>
      </c>
      <c r="AF338" s="41">
        <v>545.0</v>
      </c>
      <c r="AG338" s="41">
        <v>6473.0</v>
      </c>
      <c r="AH338" s="41">
        <v>8545.0</v>
      </c>
      <c r="AI338" s="41">
        <v>546.0</v>
      </c>
      <c r="AJ338" s="41">
        <v>14080.0</v>
      </c>
      <c r="AK338" s="41">
        <v>938.0</v>
      </c>
      <c r="AL338" s="41">
        <v>546.0</v>
      </c>
      <c r="AM338" s="41">
        <v>9430.0</v>
      </c>
      <c r="AN338" s="41">
        <v>5587.0</v>
      </c>
      <c r="AO338" s="41">
        <v>547.0</v>
      </c>
      <c r="AP338" s="41">
        <v>11192.0</v>
      </c>
      <c r="AQ338" s="41">
        <v>3827.0</v>
      </c>
      <c r="AR338" s="41">
        <v>545.0</v>
      </c>
      <c r="AS338" s="41">
        <v>3507.0</v>
      </c>
      <c r="AT338" s="41">
        <v>11512.0</v>
      </c>
      <c r="AU338" s="41">
        <v>545.0</v>
      </c>
      <c r="AV338" s="41">
        <v>438.0</v>
      </c>
      <c r="AW338" s="41">
        <v>14581.0</v>
      </c>
      <c r="AX338" s="41">
        <v>545.0</v>
      </c>
      <c r="AY338" s="41">
        <v>13352.0</v>
      </c>
      <c r="AZ338" s="41">
        <v>1667.0</v>
      </c>
      <c r="BA338" s="41">
        <v>545.0</v>
      </c>
      <c r="BB338" s="41">
        <v>14096.0</v>
      </c>
      <c r="BC338" s="41">
        <v>923.0</v>
      </c>
      <c r="BD338" s="41">
        <v>545.0</v>
      </c>
      <c r="BE338" s="42">
        <v>76.3761933780215</v>
      </c>
      <c r="BF338" s="42">
        <v>23.6238066219785</v>
      </c>
      <c r="BG338" s="42">
        <v>71.3183018484664</v>
      </c>
      <c r="BH338" s="42">
        <v>28.6816981515336</v>
      </c>
      <c r="BI338" s="42">
        <v>26.7926061344709</v>
      </c>
      <c r="BJ338" s="42">
        <v>73.2073938655291</v>
      </c>
      <c r="BK338" s="42">
        <v>59.3871911573472</v>
      </c>
      <c r="BL338" s="42">
        <v>40.6128088426528</v>
      </c>
      <c r="BM338" s="42">
        <v>78.6085825747724</v>
      </c>
      <c r="BN338" s="42">
        <v>21.3914174252276</v>
      </c>
      <c r="BO338" s="42">
        <v>31.8595578673602</v>
      </c>
      <c r="BP338" s="42">
        <v>68.1404421326398</v>
      </c>
      <c r="BQ338" s="42">
        <v>12.9388816644994</v>
      </c>
      <c r="BR338" s="42">
        <v>87.0611183355007</v>
      </c>
      <c r="BS338" s="42">
        <v>74.7074122236671</v>
      </c>
      <c r="BT338" s="42">
        <v>25.2925877763329</v>
      </c>
      <c r="BU338" s="42">
        <v>57.2103861517976</v>
      </c>
      <c r="BV338" s="42">
        <v>42.7896138482024</v>
      </c>
      <c r="BW338" s="42">
        <v>74.5056262068047</v>
      </c>
      <c r="BX338" s="42">
        <v>25.4943737931953</v>
      </c>
      <c r="BY338" s="42">
        <v>43.1016113996537</v>
      </c>
      <c r="BZ338" s="42">
        <v>56.8983886003463</v>
      </c>
      <c r="CA338" s="42">
        <v>93.7541616726595</v>
      </c>
      <c r="CB338" s="42">
        <v>6.24583832734053</v>
      </c>
      <c r="CC338" s="42">
        <v>62.7954984351069</v>
      </c>
      <c r="CD338" s="42">
        <v>37.2045015648931</v>
      </c>
      <c r="CE338" s="42">
        <v>74.5189426726147</v>
      </c>
      <c r="CF338" s="42">
        <v>25.4810573273853</v>
      </c>
      <c r="CG338" s="42">
        <v>23.3504227977895</v>
      </c>
      <c r="CH338" s="42">
        <v>76.6495772022105</v>
      </c>
      <c r="CI338" s="42">
        <v>2.91630601238431</v>
      </c>
      <c r="CJ338" s="42">
        <v>97.0836939876157</v>
      </c>
      <c r="CK338" s="42">
        <v>88.9007257473866</v>
      </c>
      <c r="CL338" s="42">
        <v>11.0992742526134</v>
      </c>
      <c r="CM338" s="42">
        <v>93.854451028697</v>
      </c>
      <c r="CN338" s="42">
        <v>6.14554897130302</v>
      </c>
    </row>
    <row r="339" ht="15.0" customHeight="1">
      <c r="A339" s="34"/>
      <c r="B339" s="39">
        <v>1345.0</v>
      </c>
      <c r="C339" s="40" t="s">
        <v>34</v>
      </c>
      <c r="D339" s="44" t="s">
        <v>443</v>
      </c>
      <c r="E339" s="44" t="s">
        <v>444</v>
      </c>
      <c r="F339" s="44" t="s">
        <v>446</v>
      </c>
      <c r="G339" s="45" t="s">
        <v>446</v>
      </c>
      <c r="H339" s="41">
        <v>831.0</v>
      </c>
      <c r="I339" s="41">
        <v>548.0</v>
      </c>
      <c r="J339" s="41">
        <v>283.0</v>
      </c>
      <c r="K339" s="41">
        <v>281.0</v>
      </c>
      <c r="L339" s="41">
        <v>550.0</v>
      </c>
      <c r="M339" s="41">
        <v>11.0</v>
      </c>
      <c r="N339" s="41">
        <v>820.0</v>
      </c>
      <c r="O339" s="41">
        <v>1655.0</v>
      </c>
      <c r="P339" s="41">
        <v>1023.0</v>
      </c>
      <c r="Q339" s="41">
        <v>632.0</v>
      </c>
      <c r="R339" s="41">
        <v>922.0</v>
      </c>
      <c r="S339" s="41">
        <v>733.0</v>
      </c>
      <c r="T339" s="41">
        <v>185.0</v>
      </c>
      <c r="U339" s="41">
        <v>1470.0</v>
      </c>
      <c r="V339" s="41">
        <v>33.0</v>
      </c>
      <c r="W339" s="41">
        <v>1622.0</v>
      </c>
      <c r="X339" s="41">
        <v>846.0</v>
      </c>
      <c r="Y339" s="41">
        <v>809.0</v>
      </c>
      <c r="Z339" s="41">
        <v>2230.0</v>
      </c>
      <c r="AA339" s="41">
        <v>1196.0</v>
      </c>
      <c r="AB339" s="41">
        <v>858.0</v>
      </c>
      <c r="AC339" s="41">
        <v>176.0</v>
      </c>
      <c r="AD339" s="41">
        <v>1384.0</v>
      </c>
      <c r="AE339" s="41">
        <v>669.0</v>
      </c>
      <c r="AF339" s="41">
        <v>177.0</v>
      </c>
      <c r="AG339" s="41">
        <v>405.0</v>
      </c>
      <c r="AH339" s="41">
        <v>1648.0</v>
      </c>
      <c r="AI339" s="41">
        <v>177.0</v>
      </c>
      <c r="AJ339" s="41">
        <v>1716.0</v>
      </c>
      <c r="AK339" s="41">
        <v>336.0</v>
      </c>
      <c r="AL339" s="41">
        <v>178.0</v>
      </c>
      <c r="AM339" s="41">
        <v>547.0</v>
      </c>
      <c r="AN339" s="41">
        <v>1506.0</v>
      </c>
      <c r="AO339" s="41">
        <v>177.0</v>
      </c>
      <c r="AP339" s="41">
        <v>1255.0</v>
      </c>
      <c r="AQ339" s="41">
        <v>798.0</v>
      </c>
      <c r="AR339" s="41">
        <v>177.0</v>
      </c>
      <c r="AS339" s="41">
        <v>329.0</v>
      </c>
      <c r="AT339" s="41">
        <v>1724.0</v>
      </c>
      <c r="AU339" s="41">
        <v>177.0</v>
      </c>
      <c r="AV339" s="41">
        <v>84.0</v>
      </c>
      <c r="AW339" s="41">
        <v>1969.0</v>
      </c>
      <c r="AX339" s="41">
        <v>177.0</v>
      </c>
      <c r="AY339" s="41">
        <v>1418.0</v>
      </c>
      <c r="AZ339" s="41">
        <v>635.0</v>
      </c>
      <c r="BA339" s="41">
        <v>177.0</v>
      </c>
      <c r="BB339" s="41">
        <v>1724.0</v>
      </c>
      <c r="BC339" s="41">
        <v>329.0</v>
      </c>
      <c r="BD339" s="41">
        <v>177.0</v>
      </c>
      <c r="BE339" s="42">
        <v>65.9446450060168</v>
      </c>
      <c r="BF339" s="42">
        <v>34.0553549939832</v>
      </c>
      <c r="BG339" s="42">
        <v>33.8146811070999</v>
      </c>
      <c r="BH339" s="42">
        <v>66.1853188929001</v>
      </c>
      <c r="BI339" s="42">
        <v>1.323706377858</v>
      </c>
      <c r="BJ339" s="42">
        <v>98.676293622142</v>
      </c>
      <c r="BK339" s="42">
        <v>61.8126888217523</v>
      </c>
      <c r="BL339" s="42">
        <v>38.1873111782477</v>
      </c>
      <c r="BM339" s="42">
        <v>55.7099697885196</v>
      </c>
      <c r="BN339" s="42">
        <v>44.2900302114804</v>
      </c>
      <c r="BO339" s="42">
        <v>11.178247734139</v>
      </c>
      <c r="BP339" s="42">
        <v>88.821752265861</v>
      </c>
      <c r="BQ339" s="42">
        <v>1.99395770392749</v>
      </c>
      <c r="BR339" s="42">
        <v>98.0060422960725</v>
      </c>
      <c r="BS339" s="42">
        <v>51.1178247734139</v>
      </c>
      <c r="BT339" s="42">
        <v>48.8821752265861</v>
      </c>
      <c r="BU339" s="42">
        <v>58.2278481012658</v>
      </c>
      <c r="BV339" s="42">
        <v>41.7721518987342</v>
      </c>
      <c r="BW339" s="42">
        <v>67.4135411592791</v>
      </c>
      <c r="BX339" s="42">
        <v>32.5864588407209</v>
      </c>
      <c r="BY339" s="42">
        <v>19.7272284461763</v>
      </c>
      <c r="BZ339" s="42">
        <v>80.2727715538237</v>
      </c>
      <c r="CA339" s="42">
        <v>83.6257309941521</v>
      </c>
      <c r="CB339" s="42">
        <v>16.374269005848</v>
      </c>
      <c r="CC339" s="42">
        <v>26.643935703848</v>
      </c>
      <c r="CD339" s="42">
        <v>73.356064296152</v>
      </c>
      <c r="CE339" s="42">
        <v>61.1300535801266</v>
      </c>
      <c r="CF339" s="42">
        <v>38.8699464198734</v>
      </c>
      <c r="CG339" s="42">
        <v>16.0253287871408</v>
      </c>
      <c r="CH339" s="42">
        <v>83.9746712128592</v>
      </c>
      <c r="CI339" s="42">
        <v>4.09157330735509</v>
      </c>
      <c r="CJ339" s="42">
        <v>95.9084266926449</v>
      </c>
      <c r="CK339" s="42">
        <v>69.0696541646371</v>
      </c>
      <c r="CL339" s="42">
        <v>30.9303458353629</v>
      </c>
      <c r="CM339" s="42">
        <v>83.9746712128592</v>
      </c>
      <c r="CN339" s="42">
        <v>16.0253287871408</v>
      </c>
    </row>
    <row r="340" ht="15.0" customHeight="1">
      <c r="A340" s="34"/>
      <c r="B340" s="39">
        <v>1348.0</v>
      </c>
      <c r="C340" s="40" t="s">
        <v>34</v>
      </c>
      <c r="D340" s="44" t="s">
        <v>443</v>
      </c>
      <c r="E340" s="44" t="s">
        <v>444</v>
      </c>
      <c r="F340" s="44" t="s">
        <v>447</v>
      </c>
      <c r="G340" s="45" t="s">
        <v>447</v>
      </c>
      <c r="H340" s="41">
        <v>292.0</v>
      </c>
      <c r="I340" s="41">
        <v>151.0</v>
      </c>
      <c r="J340" s="41">
        <v>141.0</v>
      </c>
      <c r="K340" s="41">
        <v>17.0</v>
      </c>
      <c r="L340" s="41">
        <v>275.0</v>
      </c>
      <c r="M340" s="41">
        <v>0.0</v>
      </c>
      <c r="N340" s="41">
        <v>292.0</v>
      </c>
      <c r="O340" s="41">
        <v>545.0</v>
      </c>
      <c r="P340" s="41">
        <v>256.0</v>
      </c>
      <c r="Q340" s="41">
        <v>289.0</v>
      </c>
      <c r="R340" s="41">
        <v>98.0</v>
      </c>
      <c r="S340" s="41">
        <v>447.0</v>
      </c>
      <c r="T340" s="41">
        <v>8.0</v>
      </c>
      <c r="U340" s="41">
        <v>537.0</v>
      </c>
      <c r="V340" s="41">
        <v>0.0</v>
      </c>
      <c r="W340" s="41">
        <v>545.0</v>
      </c>
      <c r="X340" s="41">
        <v>15.0</v>
      </c>
      <c r="Y340" s="41">
        <v>530.0</v>
      </c>
      <c r="Z340" s="41">
        <v>802.0</v>
      </c>
      <c r="AA340" s="41">
        <v>351.0</v>
      </c>
      <c r="AB340" s="41">
        <v>414.0</v>
      </c>
      <c r="AC340" s="41">
        <v>37.0</v>
      </c>
      <c r="AD340" s="41">
        <v>217.0</v>
      </c>
      <c r="AE340" s="41">
        <v>547.0</v>
      </c>
      <c r="AF340" s="41">
        <v>38.0</v>
      </c>
      <c r="AG340" s="41">
        <v>51.0</v>
      </c>
      <c r="AH340" s="41">
        <v>713.0</v>
      </c>
      <c r="AI340" s="41">
        <v>38.0</v>
      </c>
      <c r="AJ340" s="41">
        <v>643.0</v>
      </c>
      <c r="AK340" s="41">
        <v>121.0</v>
      </c>
      <c r="AL340" s="41">
        <v>38.0</v>
      </c>
      <c r="AM340" s="41">
        <v>15.0</v>
      </c>
      <c r="AN340" s="41">
        <v>749.0</v>
      </c>
      <c r="AO340" s="41">
        <v>38.0</v>
      </c>
      <c r="AP340" s="41">
        <v>512.0</v>
      </c>
      <c r="AQ340" s="41">
        <v>252.0</v>
      </c>
      <c r="AR340" s="41">
        <v>38.0</v>
      </c>
      <c r="AS340" s="41">
        <v>62.0</v>
      </c>
      <c r="AT340" s="41">
        <v>702.0</v>
      </c>
      <c r="AU340" s="41">
        <v>38.0</v>
      </c>
      <c r="AV340" s="41">
        <v>6.0</v>
      </c>
      <c r="AW340" s="41">
        <v>758.0</v>
      </c>
      <c r="AX340" s="41">
        <v>38.0</v>
      </c>
      <c r="AY340" s="41">
        <v>516.0</v>
      </c>
      <c r="AZ340" s="41">
        <v>248.0</v>
      </c>
      <c r="BA340" s="41">
        <v>38.0</v>
      </c>
      <c r="BB340" s="41">
        <v>643.0</v>
      </c>
      <c r="BC340" s="41">
        <v>121.0</v>
      </c>
      <c r="BD340" s="41">
        <v>38.0</v>
      </c>
      <c r="BE340" s="42">
        <v>51.7123287671233</v>
      </c>
      <c r="BF340" s="42">
        <v>48.2876712328767</v>
      </c>
      <c r="BG340" s="42">
        <v>5.82191780821918</v>
      </c>
      <c r="BH340" s="42">
        <v>94.1780821917808</v>
      </c>
      <c r="BI340" s="42">
        <v>0.0</v>
      </c>
      <c r="BJ340" s="42">
        <v>100.0</v>
      </c>
      <c r="BK340" s="42">
        <v>46.9724770642202</v>
      </c>
      <c r="BL340" s="42">
        <v>53.0275229357798</v>
      </c>
      <c r="BM340" s="42">
        <v>17.9816513761468</v>
      </c>
      <c r="BN340" s="42">
        <v>82.0183486238532</v>
      </c>
      <c r="BO340" s="42">
        <v>1.46788990825688</v>
      </c>
      <c r="BP340" s="42">
        <v>98.5321100917431</v>
      </c>
      <c r="BQ340" s="42">
        <v>0.0</v>
      </c>
      <c r="BR340" s="42">
        <v>100.0</v>
      </c>
      <c r="BS340" s="42">
        <v>2.75229357798165</v>
      </c>
      <c r="BT340" s="42">
        <v>97.2477064220184</v>
      </c>
      <c r="BU340" s="42">
        <v>45.8823529411765</v>
      </c>
      <c r="BV340" s="42">
        <v>54.1176470588235</v>
      </c>
      <c r="BW340" s="42">
        <v>28.4031413612565</v>
      </c>
      <c r="BX340" s="42">
        <v>71.5968586387435</v>
      </c>
      <c r="BY340" s="42">
        <v>6.67539267015707</v>
      </c>
      <c r="BZ340" s="42">
        <v>93.3246073298429</v>
      </c>
      <c r="CA340" s="42">
        <v>84.1623036649215</v>
      </c>
      <c r="CB340" s="42">
        <v>15.8376963350785</v>
      </c>
      <c r="CC340" s="42">
        <v>1.96335078534031</v>
      </c>
      <c r="CD340" s="42">
        <v>98.0366492146597</v>
      </c>
      <c r="CE340" s="42">
        <v>67.0157068062827</v>
      </c>
      <c r="CF340" s="42">
        <v>32.9842931937173</v>
      </c>
      <c r="CG340" s="42">
        <v>8.1151832460733</v>
      </c>
      <c r="CH340" s="42">
        <v>91.8848167539267</v>
      </c>
      <c r="CI340" s="42">
        <v>0.785340314136126</v>
      </c>
      <c r="CJ340" s="42">
        <v>99.2146596858639</v>
      </c>
      <c r="CK340" s="42">
        <v>67.5392670157068</v>
      </c>
      <c r="CL340" s="42">
        <v>32.4607329842932</v>
      </c>
      <c r="CM340" s="42">
        <v>84.1623036649215</v>
      </c>
      <c r="CN340" s="42">
        <v>15.8376963350785</v>
      </c>
    </row>
    <row r="341" ht="15.0" customHeight="1">
      <c r="A341" s="34"/>
      <c r="B341" s="39">
        <v>1351.0</v>
      </c>
      <c r="C341" s="40" t="s">
        <v>34</v>
      </c>
      <c r="D341" s="44" t="s">
        <v>443</v>
      </c>
      <c r="E341" s="44" t="s">
        <v>444</v>
      </c>
      <c r="F341" s="44" t="s">
        <v>448</v>
      </c>
      <c r="G341" s="45" t="s">
        <v>448</v>
      </c>
      <c r="H341" s="41">
        <v>497.0</v>
      </c>
      <c r="I341" s="41">
        <v>340.0</v>
      </c>
      <c r="J341" s="41">
        <v>157.0</v>
      </c>
      <c r="K341" s="41">
        <v>22.0</v>
      </c>
      <c r="L341" s="41">
        <v>475.0</v>
      </c>
      <c r="M341" s="41">
        <v>0.0</v>
      </c>
      <c r="N341" s="41">
        <v>497.0</v>
      </c>
      <c r="O341" s="41">
        <v>944.0</v>
      </c>
      <c r="P341" s="41">
        <v>470.0</v>
      </c>
      <c r="Q341" s="41">
        <v>474.0</v>
      </c>
      <c r="R341" s="41">
        <v>312.0</v>
      </c>
      <c r="S341" s="41">
        <v>632.0</v>
      </c>
      <c r="T341" s="41">
        <v>62.0</v>
      </c>
      <c r="U341" s="41">
        <v>882.0</v>
      </c>
      <c r="V341" s="41">
        <v>8.0</v>
      </c>
      <c r="W341" s="41">
        <v>936.0</v>
      </c>
      <c r="X341" s="41">
        <v>285.0</v>
      </c>
      <c r="Y341" s="41">
        <v>659.0</v>
      </c>
      <c r="Z341" s="41">
        <v>1235.0</v>
      </c>
      <c r="AA341" s="41">
        <v>586.0</v>
      </c>
      <c r="AB341" s="41">
        <v>594.0</v>
      </c>
      <c r="AC341" s="41">
        <v>55.0</v>
      </c>
      <c r="AD341" s="41">
        <v>469.0</v>
      </c>
      <c r="AE341" s="41">
        <v>711.0</v>
      </c>
      <c r="AF341" s="41">
        <v>55.0</v>
      </c>
      <c r="AG341" s="41">
        <v>142.0</v>
      </c>
      <c r="AH341" s="41">
        <v>1038.0</v>
      </c>
      <c r="AI341" s="41">
        <v>55.0</v>
      </c>
      <c r="AJ341" s="41">
        <v>976.0</v>
      </c>
      <c r="AK341" s="41">
        <v>205.0</v>
      </c>
      <c r="AL341" s="41">
        <v>54.0</v>
      </c>
      <c r="AM341" s="41">
        <v>118.0</v>
      </c>
      <c r="AN341" s="41">
        <v>1062.0</v>
      </c>
      <c r="AO341" s="41">
        <v>55.0</v>
      </c>
      <c r="AP341" s="41">
        <v>639.0</v>
      </c>
      <c r="AQ341" s="41">
        <v>540.0</v>
      </c>
      <c r="AR341" s="41">
        <v>56.0</v>
      </c>
      <c r="AS341" s="41">
        <v>189.0</v>
      </c>
      <c r="AT341" s="41">
        <v>991.0</v>
      </c>
      <c r="AU341" s="41">
        <v>55.0</v>
      </c>
      <c r="AV341" s="41">
        <v>16.0</v>
      </c>
      <c r="AW341" s="41">
        <v>1164.0</v>
      </c>
      <c r="AX341" s="41">
        <v>55.0</v>
      </c>
      <c r="AY341" s="41">
        <v>694.0</v>
      </c>
      <c r="AZ341" s="41">
        <v>486.0</v>
      </c>
      <c r="BA341" s="41">
        <v>55.0</v>
      </c>
      <c r="BB341" s="41">
        <v>978.0</v>
      </c>
      <c r="BC341" s="41">
        <v>203.0</v>
      </c>
      <c r="BD341" s="41">
        <v>54.0</v>
      </c>
      <c r="BE341" s="42">
        <v>68.41046277666</v>
      </c>
      <c r="BF341" s="42">
        <v>31.58953722334</v>
      </c>
      <c r="BG341" s="42">
        <v>4.42655935613682</v>
      </c>
      <c r="BH341" s="42">
        <v>95.5734406438632</v>
      </c>
      <c r="BI341" s="42">
        <v>0.0</v>
      </c>
      <c r="BJ341" s="42">
        <v>100.0</v>
      </c>
      <c r="BK341" s="42">
        <v>49.7881355932203</v>
      </c>
      <c r="BL341" s="42">
        <v>50.2118644067797</v>
      </c>
      <c r="BM341" s="42">
        <v>33.0508474576271</v>
      </c>
      <c r="BN341" s="42">
        <v>66.9491525423729</v>
      </c>
      <c r="BO341" s="42">
        <v>6.56779661016949</v>
      </c>
      <c r="BP341" s="42">
        <v>93.4322033898305</v>
      </c>
      <c r="BQ341" s="42">
        <v>0.847457627118644</v>
      </c>
      <c r="BR341" s="42">
        <v>99.1525423728814</v>
      </c>
      <c r="BS341" s="42">
        <v>30.1906779661017</v>
      </c>
      <c r="BT341" s="42">
        <v>69.8093220338983</v>
      </c>
      <c r="BU341" s="42">
        <v>49.6610169491525</v>
      </c>
      <c r="BV341" s="42">
        <v>50.3389830508475</v>
      </c>
      <c r="BW341" s="42">
        <v>39.7457627118644</v>
      </c>
      <c r="BX341" s="42">
        <v>60.2542372881356</v>
      </c>
      <c r="BY341" s="42">
        <v>12.0338983050847</v>
      </c>
      <c r="BZ341" s="42">
        <v>87.9661016949153</v>
      </c>
      <c r="CA341" s="42">
        <v>82.6418289585097</v>
      </c>
      <c r="CB341" s="42">
        <v>17.3581710414903</v>
      </c>
      <c r="CC341" s="42">
        <v>10.0</v>
      </c>
      <c r="CD341" s="42">
        <v>90.0</v>
      </c>
      <c r="CE341" s="42">
        <v>54.1984732824427</v>
      </c>
      <c r="CF341" s="42">
        <v>45.8015267175573</v>
      </c>
      <c r="CG341" s="42">
        <v>16.0169491525424</v>
      </c>
      <c r="CH341" s="42">
        <v>83.9830508474576</v>
      </c>
      <c r="CI341" s="42">
        <v>1.35593220338983</v>
      </c>
      <c r="CJ341" s="42">
        <v>98.6440677966102</v>
      </c>
      <c r="CK341" s="42">
        <v>58.8135593220339</v>
      </c>
      <c r="CL341" s="42">
        <v>41.1864406779661</v>
      </c>
      <c r="CM341" s="42">
        <v>82.8111769686706</v>
      </c>
      <c r="CN341" s="42">
        <v>17.1888230313294</v>
      </c>
    </row>
    <row r="342" ht="15.0" customHeight="1">
      <c r="A342" s="34"/>
      <c r="B342" s="39">
        <v>1357.0</v>
      </c>
      <c r="C342" s="40" t="s">
        <v>34</v>
      </c>
      <c r="D342" s="44" t="s">
        <v>443</v>
      </c>
      <c r="E342" s="44" t="s">
        <v>449</v>
      </c>
      <c r="F342" s="44" t="s">
        <v>450</v>
      </c>
      <c r="G342" s="45" t="s">
        <v>450</v>
      </c>
      <c r="H342" s="41">
        <v>728.0</v>
      </c>
      <c r="I342" s="41">
        <v>484.0</v>
      </c>
      <c r="J342" s="41">
        <v>244.0</v>
      </c>
      <c r="K342" s="41">
        <v>137.0</v>
      </c>
      <c r="L342" s="41">
        <v>591.0</v>
      </c>
      <c r="M342" s="41">
        <v>5.0</v>
      </c>
      <c r="N342" s="41">
        <v>723.0</v>
      </c>
      <c r="O342" s="41">
        <v>1382.0</v>
      </c>
      <c r="P342" s="41">
        <v>445.0</v>
      </c>
      <c r="Q342" s="41">
        <v>937.0</v>
      </c>
      <c r="R342" s="41">
        <v>639.0</v>
      </c>
      <c r="S342" s="41">
        <v>743.0</v>
      </c>
      <c r="T342" s="41">
        <v>173.0</v>
      </c>
      <c r="U342" s="41">
        <v>1209.0</v>
      </c>
      <c r="V342" s="41">
        <v>9.0</v>
      </c>
      <c r="W342" s="41">
        <v>1373.0</v>
      </c>
      <c r="X342" s="41">
        <v>504.0</v>
      </c>
      <c r="Y342" s="41">
        <v>878.0</v>
      </c>
      <c r="Z342" s="41">
        <v>1989.0</v>
      </c>
      <c r="AA342" s="41">
        <v>745.0</v>
      </c>
      <c r="AB342" s="41">
        <v>1154.0</v>
      </c>
      <c r="AC342" s="41">
        <v>90.0</v>
      </c>
      <c r="AD342" s="41">
        <v>856.0</v>
      </c>
      <c r="AE342" s="41">
        <v>1043.0</v>
      </c>
      <c r="AF342" s="41">
        <v>90.0</v>
      </c>
      <c r="AG342" s="41">
        <v>518.0</v>
      </c>
      <c r="AH342" s="41">
        <v>1382.0</v>
      </c>
      <c r="AI342" s="41">
        <v>89.0</v>
      </c>
      <c r="AJ342" s="41">
        <v>1651.0</v>
      </c>
      <c r="AK342" s="41">
        <v>251.0</v>
      </c>
      <c r="AL342" s="41">
        <v>87.0</v>
      </c>
      <c r="AM342" s="41">
        <v>332.0</v>
      </c>
      <c r="AN342" s="41">
        <v>1567.0</v>
      </c>
      <c r="AO342" s="41">
        <v>90.0</v>
      </c>
      <c r="AP342" s="41">
        <v>1307.0</v>
      </c>
      <c r="AQ342" s="41">
        <v>592.0</v>
      </c>
      <c r="AR342" s="41">
        <v>90.0</v>
      </c>
      <c r="AS342" s="41">
        <v>347.0</v>
      </c>
      <c r="AT342" s="41">
        <v>1552.0</v>
      </c>
      <c r="AU342" s="41">
        <v>90.0</v>
      </c>
      <c r="AV342" s="41">
        <v>31.0</v>
      </c>
      <c r="AW342" s="41">
        <v>1868.0</v>
      </c>
      <c r="AX342" s="41">
        <v>90.0</v>
      </c>
      <c r="AY342" s="41">
        <v>1373.0</v>
      </c>
      <c r="AZ342" s="41">
        <v>526.0</v>
      </c>
      <c r="BA342" s="41">
        <v>90.0</v>
      </c>
      <c r="BB342" s="41">
        <v>1652.0</v>
      </c>
      <c r="BC342" s="41">
        <v>250.0</v>
      </c>
      <c r="BD342" s="41">
        <v>87.0</v>
      </c>
      <c r="BE342" s="42">
        <v>66.4835164835165</v>
      </c>
      <c r="BF342" s="42">
        <v>33.5164835164835</v>
      </c>
      <c r="BG342" s="42">
        <v>18.8186813186813</v>
      </c>
      <c r="BH342" s="42">
        <v>81.1813186813187</v>
      </c>
      <c r="BI342" s="42">
        <v>0.686813186813187</v>
      </c>
      <c r="BJ342" s="42">
        <v>99.3131868131868</v>
      </c>
      <c r="BK342" s="42">
        <v>32.1997105643994</v>
      </c>
      <c r="BL342" s="42">
        <v>67.8002894356006</v>
      </c>
      <c r="BM342" s="42">
        <v>46.2373371924747</v>
      </c>
      <c r="BN342" s="42">
        <v>53.7626628075253</v>
      </c>
      <c r="BO342" s="42">
        <v>12.5180897250362</v>
      </c>
      <c r="BP342" s="42">
        <v>87.4819102749638</v>
      </c>
      <c r="BQ342" s="42">
        <v>0.65123010130246</v>
      </c>
      <c r="BR342" s="42">
        <v>99.3487698986975</v>
      </c>
      <c r="BS342" s="42">
        <v>36.4688856729378</v>
      </c>
      <c r="BT342" s="42">
        <v>63.5311143270622</v>
      </c>
      <c r="BU342" s="42">
        <v>39.2311743022643</v>
      </c>
      <c r="BV342" s="42">
        <v>60.7688256977357</v>
      </c>
      <c r="BW342" s="42">
        <v>45.0763559768299</v>
      </c>
      <c r="BX342" s="42">
        <v>54.9236440231701</v>
      </c>
      <c r="BY342" s="42">
        <v>27.2631578947368</v>
      </c>
      <c r="BZ342" s="42">
        <v>72.7368421052632</v>
      </c>
      <c r="CA342" s="42">
        <v>86.8033648790747</v>
      </c>
      <c r="CB342" s="42">
        <v>13.1966351209253</v>
      </c>
      <c r="CC342" s="42">
        <v>17.4828857293312</v>
      </c>
      <c r="CD342" s="42">
        <v>82.5171142706688</v>
      </c>
      <c r="CE342" s="42">
        <v>68.8256977356503</v>
      </c>
      <c r="CF342" s="42">
        <v>31.1743022643497</v>
      </c>
      <c r="CG342" s="42">
        <v>18.2727751448131</v>
      </c>
      <c r="CH342" s="42">
        <v>81.7272248551869</v>
      </c>
      <c r="CI342" s="42">
        <v>1.63243812532912</v>
      </c>
      <c r="CJ342" s="42">
        <v>98.3675618746709</v>
      </c>
      <c r="CK342" s="42">
        <v>72.3012111637704</v>
      </c>
      <c r="CL342" s="42">
        <v>27.6987888362296</v>
      </c>
      <c r="CM342" s="42">
        <v>86.8559411146162</v>
      </c>
      <c r="CN342" s="42">
        <v>13.1440588853838</v>
      </c>
    </row>
    <row r="343" ht="15.0" customHeight="1">
      <c r="A343" s="34"/>
      <c r="B343" s="39">
        <v>1360.0</v>
      </c>
      <c r="C343" s="40" t="s">
        <v>34</v>
      </c>
      <c r="D343" s="44" t="s">
        <v>443</v>
      </c>
      <c r="E343" s="44" t="s">
        <v>449</v>
      </c>
      <c r="F343" s="44" t="s">
        <v>297</v>
      </c>
      <c r="G343" s="45" t="s">
        <v>297</v>
      </c>
      <c r="H343" s="41">
        <v>205.0</v>
      </c>
      <c r="I343" s="41">
        <v>125.0</v>
      </c>
      <c r="J343" s="41">
        <v>80.0</v>
      </c>
      <c r="K343" s="41">
        <v>3.0</v>
      </c>
      <c r="L343" s="41">
        <v>202.0</v>
      </c>
      <c r="M343" s="41">
        <v>0.0</v>
      </c>
      <c r="N343" s="41">
        <v>205.0</v>
      </c>
      <c r="O343" s="41">
        <v>611.0</v>
      </c>
      <c r="P343" s="41">
        <v>347.0</v>
      </c>
      <c r="Q343" s="41">
        <v>264.0</v>
      </c>
      <c r="R343" s="41">
        <v>37.0</v>
      </c>
      <c r="S343" s="41">
        <v>574.0</v>
      </c>
      <c r="T343" s="41">
        <v>3.0</v>
      </c>
      <c r="U343" s="41">
        <v>608.0</v>
      </c>
      <c r="V343" s="41">
        <v>0.0</v>
      </c>
      <c r="W343" s="41">
        <v>611.0</v>
      </c>
      <c r="X343" s="41">
        <v>27.0</v>
      </c>
      <c r="Y343" s="41">
        <v>584.0</v>
      </c>
      <c r="Z343" s="41">
        <v>612.0</v>
      </c>
      <c r="AA343" s="41">
        <v>378.0</v>
      </c>
      <c r="AB343" s="41">
        <v>186.0</v>
      </c>
      <c r="AC343" s="41">
        <v>48.0</v>
      </c>
      <c r="AD343" s="41">
        <v>97.0</v>
      </c>
      <c r="AE343" s="41">
        <v>467.0</v>
      </c>
      <c r="AF343" s="41">
        <v>48.0</v>
      </c>
      <c r="AG343" s="41">
        <v>27.0</v>
      </c>
      <c r="AH343" s="41">
        <v>536.0</v>
      </c>
      <c r="AI343" s="41">
        <v>49.0</v>
      </c>
      <c r="AJ343" s="41">
        <v>364.0</v>
      </c>
      <c r="AK343" s="41">
        <v>200.0</v>
      </c>
      <c r="AL343" s="41">
        <v>48.0</v>
      </c>
      <c r="AM343" s="41">
        <v>2.0</v>
      </c>
      <c r="AN343" s="41">
        <v>561.0</v>
      </c>
      <c r="AO343" s="41">
        <v>49.0</v>
      </c>
      <c r="AP343" s="41">
        <v>220.0</v>
      </c>
      <c r="AQ343" s="41">
        <v>343.0</v>
      </c>
      <c r="AR343" s="41">
        <v>49.0</v>
      </c>
      <c r="AS343" s="41">
        <v>27.0</v>
      </c>
      <c r="AT343" s="41">
        <v>536.0</v>
      </c>
      <c r="AU343" s="41">
        <v>49.0</v>
      </c>
      <c r="AV343" s="41">
        <v>5.0</v>
      </c>
      <c r="AW343" s="41">
        <v>558.0</v>
      </c>
      <c r="AX343" s="41">
        <v>49.0</v>
      </c>
      <c r="AY343" s="41">
        <v>222.0</v>
      </c>
      <c r="AZ343" s="41">
        <v>341.0</v>
      </c>
      <c r="BA343" s="41">
        <v>49.0</v>
      </c>
      <c r="BB343" s="41">
        <v>366.0</v>
      </c>
      <c r="BC343" s="41">
        <v>198.0</v>
      </c>
      <c r="BD343" s="41">
        <v>48.0</v>
      </c>
      <c r="BE343" s="42">
        <v>60.9756097560976</v>
      </c>
      <c r="BF343" s="42">
        <v>39.0243902439024</v>
      </c>
      <c r="BG343" s="42">
        <v>1.46341463414634</v>
      </c>
      <c r="BH343" s="42">
        <v>98.5365853658537</v>
      </c>
      <c r="BI343" s="42">
        <v>0.0</v>
      </c>
      <c r="BJ343" s="42">
        <v>100.0</v>
      </c>
      <c r="BK343" s="42">
        <v>56.7921440261866</v>
      </c>
      <c r="BL343" s="42">
        <v>43.2078559738134</v>
      </c>
      <c r="BM343" s="42">
        <v>6.0556464811784</v>
      </c>
      <c r="BN343" s="42">
        <v>93.9443535188216</v>
      </c>
      <c r="BO343" s="42">
        <v>0.490998363338789</v>
      </c>
      <c r="BP343" s="42">
        <v>99.5090016366612</v>
      </c>
      <c r="BQ343" s="42">
        <v>0.0</v>
      </c>
      <c r="BR343" s="42">
        <v>100.0</v>
      </c>
      <c r="BS343" s="42">
        <v>4.4189852700491</v>
      </c>
      <c r="BT343" s="42">
        <v>95.5810147299509</v>
      </c>
      <c r="BU343" s="42">
        <v>67.0212765957447</v>
      </c>
      <c r="BV343" s="42">
        <v>32.9787234042553</v>
      </c>
      <c r="BW343" s="42">
        <v>17.1985815602837</v>
      </c>
      <c r="BX343" s="42">
        <v>82.8014184397163</v>
      </c>
      <c r="BY343" s="42">
        <v>4.79573712255773</v>
      </c>
      <c r="BZ343" s="42">
        <v>95.2042628774423</v>
      </c>
      <c r="CA343" s="42">
        <v>64.5390070921986</v>
      </c>
      <c r="CB343" s="42">
        <v>35.4609929078014</v>
      </c>
      <c r="CC343" s="42">
        <v>0.355239786856128</v>
      </c>
      <c r="CD343" s="42">
        <v>99.6447602131439</v>
      </c>
      <c r="CE343" s="42">
        <v>39.0763765541741</v>
      </c>
      <c r="CF343" s="42">
        <v>60.9236234458259</v>
      </c>
      <c r="CG343" s="42">
        <v>4.79573712255773</v>
      </c>
      <c r="CH343" s="42">
        <v>95.2042628774423</v>
      </c>
      <c r="CI343" s="42">
        <v>0.88809946714032</v>
      </c>
      <c r="CJ343" s="42">
        <v>99.1119005328597</v>
      </c>
      <c r="CK343" s="42">
        <v>39.4316163410302</v>
      </c>
      <c r="CL343" s="42">
        <v>60.5683836589698</v>
      </c>
      <c r="CM343" s="42">
        <v>64.8936170212766</v>
      </c>
      <c r="CN343" s="42">
        <v>35.1063829787234</v>
      </c>
    </row>
    <row r="344" ht="15.0" customHeight="1">
      <c r="A344" s="34"/>
      <c r="B344" s="39">
        <v>1363.0</v>
      </c>
      <c r="C344" s="40" t="s">
        <v>34</v>
      </c>
      <c r="D344" s="44" t="s">
        <v>443</v>
      </c>
      <c r="E344" s="44" t="s">
        <v>449</v>
      </c>
      <c r="F344" s="44" t="s">
        <v>451</v>
      </c>
      <c r="G344" s="45" t="s">
        <v>451</v>
      </c>
      <c r="H344" s="41">
        <v>590.0</v>
      </c>
      <c r="I344" s="41">
        <v>354.0</v>
      </c>
      <c r="J344" s="41">
        <v>236.0</v>
      </c>
      <c r="K344" s="41">
        <v>19.0</v>
      </c>
      <c r="L344" s="41">
        <v>571.0</v>
      </c>
      <c r="M344" s="41">
        <v>0.0</v>
      </c>
      <c r="N344" s="41">
        <v>590.0</v>
      </c>
      <c r="O344" s="41">
        <v>1427.0</v>
      </c>
      <c r="P344" s="41">
        <v>588.0</v>
      </c>
      <c r="Q344" s="41">
        <v>839.0</v>
      </c>
      <c r="R344" s="41">
        <v>464.0</v>
      </c>
      <c r="S344" s="41">
        <v>963.0</v>
      </c>
      <c r="T344" s="41">
        <v>63.0</v>
      </c>
      <c r="U344" s="41">
        <v>1364.0</v>
      </c>
      <c r="V344" s="41">
        <v>2.0</v>
      </c>
      <c r="W344" s="41">
        <v>1425.0</v>
      </c>
      <c r="X344" s="41">
        <v>198.0</v>
      </c>
      <c r="Y344" s="41">
        <v>1229.0</v>
      </c>
      <c r="Z344" s="41">
        <v>2514.0</v>
      </c>
      <c r="AA344" s="41">
        <v>959.0</v>
      </c>
      <c r="AB344" s="41">
        <v>1454.0</v>
      </c>
      <c r="AC344" s="41">
        <v>101.0</v>
      </c>
      <c r="AD344" s="41">
        <v>990.0</v>
      </c>
      <c r="AE344" s="41">
        <v>1424.0</v>
      </c>
      <c r="AF344" s="41">
        <v>100.0</v>
      </c>
      <c r="AG344" s="41">
        <v>237.0</v>
      </c>
      <c r="AH344" s="41">
        <v>2177.0</v>
      </c>
      <c r="AI344" s="41">
        <v>100.0</v>
      </c>
      <c r="AJ344" s="41">
        <v>2046.0</v>
      </c>
      <c r="AK344" s="41">
        <v>368.0</v>
      </c>
      <c r="AL344" s="41">
        <v>100.0</v>
      </c>
      <c r="AM344" s="41">
        <v>91.0</v>
      </c>
      <c r="AN344" s="41">
        <v>2323.0</v>
      </c>
      <c r="AO344" s="41">
        <v>100.0</v>
      </c>
      <c r="AP344" s="41">
        <v>1445.0</v>
      </c>
      <c r="AQ344" s="41">
        <v>969.0</v>
      </c>
      <c r="AR344" s="41">
        <v>100.0</v>
      </c>
      <c r="AS344" s="41">
        <v>471.0</v>
      </c>
      <c r="AT344" s="41">
        <v>1943.0</v>
      </c>
      <c r="AU344" s="41">
        <v>100.0</v>
      </c>
      <c r="AV344" s="41">
        <v>28.0</v>
      </c>
      <c r="AW344" s="41">
        <v>2386.0</v>
      </c>
      <c r="AX344" s="41">
        <v>100.0</v>
      </c>
      <c r="AY344" s="41">
        <v>1466.0</v>
      </c>
      <c r="AZ344" s="41">
        <v>948.0</v>
      </c>
      <c r="BA344" s="41">
        <v>100.0</v>
      </c>
      <c r="BB344" s="41">
        <v>2047.0</v>
      </c>
      <c r="BC344" s="41">
        <v>367.0</v>
      </c>
      <c r="BD344" s="41">
        <v>100.0</v>
      </c>
      <c r="BE344" s="42">
        <v>60.0</v>
      </c>
      <c r="BF344" s="42">
        <v>40.0</v>
      </c>
      <c r="BG344" s="42">
        <v>3.22033898305085</v>
      </c>
      <c r="BH344" s="42">
        <v>96.7796610169491</v>
      </c>
      <c r="BI344" s="42">
        <v>0.0</v>
      </c>
      <c r="BJ344" s="42">
        <v>100.0</v>
      </c>
      <c r="BK344" s="42">
        <v>41.2053258584443</v>
      </c>
      <c r="BL344" s="42">
        <v>58.7946741415557</v>
      </c>
      <c r="BM344" s="42">
        <v>32.5157673440785</v>
      </c>
      <c r="BN344" s="42">
        <v>67.4842326559215</v>
      </c>
      <c r="BO344" s="42">
        <v>4.41485634197617</v>
      </c>
      <c r="BP344" s="42">
        <v>95.5851436580238</v>
      </c>
      <c r="BQ344" s="42">
        <v>0.140154169586545</v>
      </c>
      <c r="BR344" s="42">
        <v>99.8598458304134</v>
      </c>
      <c r="BS344" s="42">
        <v>13.875262789068</v>
      </c>
      <c r="BT344" s="42">
        <v>86.124737210932</v>
      </c>
      <c r="BU344" s="42">
        <v>39.7430584334853</v>
      </c>
      <c r="BV344" s="42">
        <v>60.2569415665147</v>
      </c>
      <c r="BW344" s="42">
        <v>41.0107705053853</v>
      </c>
      <c r="BX344" s="42">
        <v>58.9892294946147</v>
      </c>
      <c r="BY344" s="42">
        <v>9.81772990886495</v>
      </c>
      <c r="BZ344" s="42">
        <v>90.182270091135</v>
      </c>
      <c r="CA344" s="42">
        <v>84.7555923777962</v>
      </c>
      <c r="CB344" s="42">
        <v>15.2444076222038</v>
      </c>
      <c r="CC344" s="42">
        <v>3.76967688483844</v>
      </c>
      <c r="CD344" s="42">
        <v>96.2303231151616</v>
      </c>
      <c r="CE344" s="42">
        <v>59.8591549295775</v>
      </c>
      <c r="CF344" s="42">
        <v>40.1408450704225</v>
      </c>
      <c r="CG344" s="42">
        <v>19.5111847555924</v>
      </c>
      <c r="CH344" s="42">
        <v>80.4888152444076</v>
      </c>
      <c r="CI344" s="42">
        <v>1.15990057995029</v>
      </c>
      <c r="CJ344" s="42">
        <v>98.8400994200497</v>
      </c>
      <c r="CK344" s="42">
        <v>60.7290803645402</v>
      </c>
      <c r="CL344" s="42">
        <v>39.2709196354598</v>
      </c>
      <c r="CM344" s="42">
        <v>84.7970173985087</v>
      </c>
      <c r="CN344" s="42">
        <v>15.2029826014913</v>
      </c>
    </row>
    <row r="345" ht="15.0" customHeight="1">
      <c r="A345" s="34"/>
      <c r="B345" s="39">
        <v>1369.0</v>
      </c>
      <c r="C345" s="40" t="s">
        <v>34</v>
      </c>
      <c r="D345" s="44" t="s">
        <v>443</v>
      </c>
      <c r="E345" s="44" t="s">
        <v>452</v>
      </c>
      <c r="F345" s="44" t="s">
        <v>453</v>
      </c>
      <c r="G345" s="45" t="s">
        <v>453</v>
      </c>
      <c r="H345" s="41">
        <v>592.0</v>
      </c>
      <c r="I345" s="41">
        <v>341.0</v>
      </c>
      <c r="J345" s="41">
        <v>251.0</v>
      </c>
      <c r="K345" s="41">
        <v>65.0</v>
      </c>
      <c r="L345" s="41">
        <v>527.0</v>
      </c>
      <c r="M345" s="41">
        <v>1.0</v>
      </c>
      <c r="N345" s="41">
        <v>591.0</v>
      </c>
      <c r="O345" s="41">
        <v>1026.0</v>
      </c>
      <c r="P345" s="41">
        <v>736.0</v>
      </c>
      <c r="Q345" s="41">
        <v>290.0</v>
      </c>
      <c r="R345" s="41">
        <v>370.0</v>
      </c>
      <c r="S345" s="41">
        <v>656.0</v>
      </c>
      <c r="T345" s="41">
        <v>45.0</v>
      </c>
      <c r="U345" s="41">
        <v>981.0</v>
      </c>
      <c r="V345" s="41">
        <v>4.0</v>
      </c>
      <c r="W345" s="41">
        <v>1022.0</v>
      </c>
      <c r="X345" s="41">
        <v>281.0</v>
      </c>
      <c r="Y345" s="41">
        <v>745.0</v>
      </c>
      <c r="Z345" s="41">
        <v>1965.0</v>
      </c>
      <c r="AA345" s="41">
        <v>947.0</v>
      </c>
      <c r="AB345" s="41">
        <v>868.0</v>
      </c>
      <c r="AC345" s="41">
        <v>150.0</v>
      </c>
      <c r="AD345" s="41">
        <v>863.0</v>
      </c>
      <c r="AE345" s="41">
        <v>952.0</v>
      </c>
      <c r="AF345" s="41">
        <v>150.0</v>
      </c>
      <c r="AG345" s="41">
        <v>193.0</v>
      </c>
      <c r="AH345" s="41">
        <v>1622.0</v>
      </c>
      <c r="AI345" s="41">
        <v>150.0</v>
      </c>
      <c r="AJ345" s="41">
        <v>1355.0</v>
      </c>
      <c r="AK345" s="41">
        <v>459.0</v>
      </c>
      <c r="AL345" s="41">
        <v>151.0</v>
      </c>
      <c r="AM345" s="41">
        <v>54.0</v>
      </c>
      <c r="AN345" s="41">
        <v>1760.0</v>
      </c>
      <c r="AO345" s="41">
        <v>151.0</v>
      </c>
      <c r="AP345" s="41">
        <v>970.0</v>
      </c>
      <c r="AQ345" s="41">
        <v>843.0</v>
      </c>
      <c r="AR345" s="41">
        <v>152.0</v>
      </c>
      <c r="AS345" s="41">
        <v>305.0</v>
      </c>
      <c r="AT345" s="41">
        <v>1510.0</v>
      </c>
      <c r="AU345" s="41">
        <v>150.0</v>
      </c>
      <c r="AV345" s="41">
        <v>28.0</v>
      </c>
      <c r="AW345" s="41">
        <v>1786.0</v>
      </c>
      <c r="AX345" s="41">
        <v>151.0</v>
      </c>
      <c r="AY345" s="41">
        <v>989.0</v>
      </c>
      <c r="AZ345" s="41">
        <v>825.0</v>
      </c>
      <c r="BA345" s="41">
        <v>151.0</v>
      </c>
      <c r="BB345" s="41">
        <v>1364.0</v>
      </c>
      <c r="BC345" s="41">
        <v>450.0</v>
      </c>
      <c r="BD345" s="41">
        <v>151.0</v>
      </c>
      <c r="BE345" s="42">
        <v>57.6013513513513</v>
      </c>
      <c r="BF345" s="42">
        <v>42.3986486486487</v>
      </c>
      <c r="BG345" s="42">
        <v>10.9797297297297</v>
      </c>
      <c r="BH345" s="42">
        <v>89.0202702702703</v>
      </c>
      <c r="BI345" s="42">
        <v>0.168918918918919</v>
      </c>
      <c r="BJ345" s="42">
        <v>99.8310810810811</v>
      </c>
      <c r="BK345" s="42">
        <v>71.7348927875244</v>
      </c>
      <c r="BL345" s="42">
        <v>28.2651072124756</v>
      </c>
      <c r="BM345" s="42">
        <v>36.0623781676413</v>
      </c>
      <c r="BN345" s="42">
        <v>63.9376218323587</v>
      </c>
      <c r="BO345" s="42">
        <v>4.3859649122807</v>
      </c>
      <c r="BP345" s="42">
        <v>95.6140350877193</v>
      </c>
      <c r="BQ345" s="42">
        <v>0.389863547758285</v>
      </c>
      <c r="BR345" s="42">
        <v>99.6101364522417</v>
      </c>
      <c r="BS345" s="42">
        <v>27.3879142300195</v>
      </c>
      <c r="BT345" s="42">
        <v>72.6120857699805</v>
      </c>
      <c r="BU345" s="42">
        <v>52.1763085399449</v>
      </c>
      <c r="BV345" s="42">
        <v>47.8236914600551</v>
      </c>
      <c r="BW345" s="42">
        <v>47.5482093663912</v>
      </c>
      <c r="BX345" s="42">
        <v>52.4517906336088</v>
      </c>
      <c r="BY345" s="42">
        <v>10.633608815427</v>
      </c>
      <c r="BZ345" s="42">
        <v>89.366391184573</v>
      </c>
      <c r="CA345" s="42">
        <v>74.696802646086</v>
      </c>
      <c r="CB345" s="42">
        <v>25.303197353914</v>
      </c>
      <c r="CC345" s="42">
        <v>2.97684674751929</v>
      </c>
      <c r="CD345" s="42">
        <v>97.0231532524807</v>
      </c>
      <c r="CE345" s="42">
        <v>53.5024820739106</v>
      </c>
      <c r="CF345" s="42">
        <v>46.4975179260894</v>
      </c>
      <c r="CG345" s="42">
        <v>16.8044077134986</v>
      </c>
      <c r="CH345" s="42">
        <v>83.1955922865014</v>
      </c>
      <c r="CI345" s="42">
        <v>1.54355016538037</v>
      </c>
      <c r="CJ345" s="42">
        <v>98.4564498346196</v>
      </c>
      <c r="CK345" s="42">
        <v>54.5203969128997</v>
      </c>
      <c r="CL345" s="42">
        <v>45.4796030871003</v>
      </c>
      <c r="CM345" s="42">
        <v>75.1929437706725</v>
      </c>
      <c r="CN345" s="42">
        <v>24.8070562293275</v>
      </c>
    </row>
    <row r="346" ht="15.0" customHeight="1">
      <c r="A346" s="34"/>
      <c r="B346" s="39">
        <v>1372.0</v>
      </c>
      <c r="C346" s="40" t="s">
        <v>34</v>
      </c>
      <c r="D346" s="44" t="s">
        <v>443</v>
      </c>
      <c r="E346" s="44" t="s">
        <v>452</v>
      </c>
      <c r="F346" s="44" t="s">
        <v>346</v>
      </c>
      <c r="G346" s="45" t="s">
        <v>346</v>
      </c>
      <c r="H346" s="41">
        <v>586.0</v>
      </c>
      <c r="I346" s="41">
        <v>373.0</v>
      </c>
      <c r="J346" s="41">
        <v>213.0</v>
      </c>
      <c r="K346" s="41">
        <v>25.0</v>
      </c>
      <c r="L346" s="41">
        <v>561.0</v>
      </c>
      <c r="M346" s="41">
        <v>0.0</v>
      </c>
      <c r="N346" s="41">
        <v>586.0</v>
      </c>
      <c r="O346" s="41">
        <v>1342.0</v>
      </c>
      <c r="P346" s="41">
        <v>461.0</v>
      </c>
      <c r="Q346" s="41">
        <v>881.0</v>
      </c>
      <c r="R346" s="41">
        <v>516.0</v>
      </c>
      <c r="S346" s="41">
        <v>826.0</v>
      </c>
      <c r="T346" s="41">
        <v>53.0</v>
      </c>
      <c r="U346" s="41">
        <v>1289.0</v>
      </c>
      <c r="V346" s="41">
        <v>3.0</v>
      </c>
      <c r="W346" s="41">
        <v>1339.0</v>
      </c>
      <c r="X346" s="41">
        <v>244.0</v>
      </c>
      <c r="Y346" s="41">
        <v>1098.0</v>
      </c>
      <c r="Z346" s="41">
        <v>1850.0</v>
      </c>
      <c r="AA346" s="41">
        <v>679.0</v>
      </c>
      <c r="AB346" s="41">
        <v>1059.0</v>
      </c>
      <c r="AC346" s="41">
        <v>112.0</v>
      </c>
      <c r="AD346" s="41">
        <v>780.0</v>
      </c>
      <c r="AE346" s="41">
        <v>957.0</v>
      </c>
      <c r="AF346" s="41">
        <v>113.0</v>
      </c>
      <c r="AG346" s="41">
        <v>176.0</v>
      </c>
      <c r="AH346" s="41">
        <v>1561.0</v>
      </c>
      <c r="AI346" s="41">
        <v>113.0</v>
      </c>
      <c r="AJ346" s="41">
        <v>1442.0</v>
      </c>
      <c r="AK346" s="41">
        <v>295.0</v>
      </c>
      <c r="AL346" s="41">
        <v>113.0</v>
      </c>
      <c r="AM346" s="41">
        <v>97.0</v>
      </c>
      <c r="AN346" s="41">
        <v>1640.0</v>
      </c>
      <c r="AO346" s="41">
        <v>113.0</v>
      </c>
      <c r="AP346" s="41">
        <v>983.0</v>
      </c>
      <c r="AQ346" s="41">
        <v>754.0</v>
      </c>
      <c r="AR346" s="41">
        <v>113.0</v>
      </c>
      <c r="AS346" s="41">
        <v>415.0</v>
      </c>
      <c r="AT346" s="41">
        <v>1322.0</v>
      </c>
      <c r="AU346" s="41">
        <v>113.0</v>
      </c>
      <c r="AV346" s="41">
        <v>21.0</v>
      </c>
      <c r="AW346" s="41">
        <v>1716.0</v>
      </c>
      <c r="AX346" s="41">
        <v>113.0</v>
      </c>
      <c r="AY346" s="41">
        <v>1011.0</v>
      </c>
      <c r="AZ346" s="41">
        <v>726.0</v>
      </c>
      <c r="BA346" s="41">
        <v>113.0</v>
      </c>
      <c r="BB346" s="41">
        <v>1442.0</v>
      </c>
      <c r="BC346" s="41">
        <v>295.0</v>
      </c>
      <c r="BD346" s="41">
        <v>113.0</v>
      </c>
      <c r="BE346" s="42">
        <v>63.6518771331058</v>
      </c>
      <c r="BF346" s="42">
        <v>36.3481228668942</v>
      </c>
      <c r="BG346" s="42">
        <v>4.26621160409556</v>
      </c>
      <c r="BH346" s="42">
        <v>95.7337883959044</v>
      </c>
      <c r="BI346" s="42">
        <v>0.0</v>
      </c>
      <c r="BJ346" s="42">
        <v>100.0</v>
      </c>
      <c r="BK346" s="42">
        <v>34.3517138599106</v>
      </c>
      <c r="BL346" s="42">
        <v>65.6482861400894</v>
      </c>
      <c r="BM346" s="42">
        <v>38.4500745156483</v>
      </c>
      <c r="BN346" s="42">
        <v>61.5499254843517</v>
      </c>
      <c r="BO346" s="42">
        <v>3.94932935916542</v>
      </c>
      <c r="BP346" s="42">
        <v>96.0506706408346</v>
      </c>
      <c r="BQ346" s="42">
        <v>0.22354694485842</v>
      </c>
      <c r="BR346" s="42">
        <v>99.7764530551416</v>
      </c>
      <c r="BS346" s="42">
        <v>18.1818181818182</v>
      </c>
      <c r="BT346" s="42">
        <v>81.8181818181818</v>
      </c>
      <c r="BU346" s="42">
        <v>39.0678941311853</v>
      </c>
      <c r="BV346" s="42">
        <v>60.9321058688147</v>
      </c>
      <c r="BW346" s="42">
        <v>44.9050086355786</v>
      </c>
      <c r="BX346" s="42">
        <v>55.0949913644214</v>
      </c>
      <c r="BY346" s="42">
        <v>10.1324122049511</v>
      </c>
      <c r="BZ346" s="42">
        <v>89.8675877950489</v>
      </c>
      <c r="CA346" s="42">
        <v>83.0166954519286</v>
      </c>
      <c r="CB346" s="42">
        <v>16.9833045480714</v>
      </c>
      <c r="CC346" s="42">
        <v>5.58434081750144</v>
      </c>
      <c r="CD346" s="42">
        <v>94.4156591824986</v>
      </c>
      <c r="CE346" s="42">
        <v>56.5918249856074</v>
      </c>
      <c r="CF346" s="42">
        <v>43.4081750143926</v>
      </c>
      <c r="CG346" s="42">
        <v>23.8917674150835</v>
      </c>
      <c r="CH346" s="42">
        <v>76.1082325849165</v>
      </c>
      <c r="CI346" s="42">
        <v>1.20898100172712</v>
      </c>
      <c r="CJ346" s="42">
        <v>98.7910189982729</v>
      </c>
      <c r="CK346" s="42">
        <v>58.2037996545769</v>
      </c>
      <c r="CL346" s="42">
        <v>41.7962003454231</v>
      </c>
      <c r="CM346" s="42">
        <v>83.0166954519286</v>
      </c>
      <c r="CN346" s="42">
        <v>16.9833045480714</v>
      </c>
    </row>
    <row r="347" ht="15.0" customHeight="1">
      <c r="A347" s="34"/>
      <c r="B347" s="39">
        <v>1375.0</v>
      </c>
      <c r="C347" s="40" t="s">
        <v>34</v>
      </c>
      <c r="D347" s="44" t="s">
        <v>443</v>
      </c>
      <c r="E347" s="44" t="s">
        <v>452</v>
      </c>
      <c r="F347" s="44" t="s">
        <v>454</v>
      </c>
      <c r="G347" s="45" t="s">
        <v>454</v>
      </c>
      <c r="H347" s="41">
        <v>398.0</v>
      </c>
      <c r="I347" s="41">
        <v>223.0</v>
      </c>
      <c r="J347" s="41">
        <v>175.0</v>
      </c>
      <c r="K347" s="41">
        <v>13.0</v>
      </c>
      <c r="L347" s="41">
        <v>385.0</v>
      </c>
      <c r="M347" s="41">
        <v>0.0</v>
      </c>
      <c r="N347" s="41">
        <v>398.0</v>
      </c>
      <c r="O347" s="41">
        <v>1653.0</v>
      </c>
      <c r="P347" s="41">
        <v>375.0</v>
      </c>
      <c r="Q347" s="41">
        <v>1278.0</v>
      </c>
      <c r="R347" s="41">
        <v>134.0</v>
      </c>
      <c r="S347" s="41">
        <v>1519.0</v>
      </c>
      <c r="T347" s="41">
        <v>24.0</v>
      </c>
      <c r="U347" s="41">
        <v>1629.0</v>
      </c>
      <c r="V347" s="41">
        <v>5.0</v>
      </c>
      <c r="W347" s="41">
        <v>1648.0</v>
      </c>
      <c r="X347" s="41">
        <v>77.0</v>
      </c>
      <c r="Y347" s="41">
        <v>1576.0</v>
      </c>
      <c r="Z347" s="41">
        <v>2875.0</v>
      </c>
      <c r="AA347" s="41">
        <v>964.0</v>
      </c>
      <c r="AB347" s="41">
        <v>1751.0</v>
      </c>
      <c r="AC347" s="41">
        <v>160.0</v>
      </c>
      <c r="AD347" s="41">
        <v>995.0</v>
      </c>
      <c r="AE347" s="41">
        <v>1718.0</v>
      </c>
      <c r="AF347" s="41">
        <v>162.0</v>
      </c>
      <c r="AG347" s="41">
        <v>284.0</v>
      </c>
      <c r="AH347" s="41">
        <v>2430.0</v>
      </c>
      <c r="AI347" s="41">
        <v>161.0</v>
      </c>
      <c r="AJ347" s="41">
        <v>2138.0</v>
      </c>
      <c r="AK347" s="41">
        <v>577.0</v>
      </c>
      <c r="AL347" s="41">
        <v>160.0</v>
      </c>
      <c r="AM347" s="41">
        <v>326.0</v>
      </c>
      <c r="AN347" s="41">
        <v>2388.0</v>
      </c>
      <c r="AO347" s="41">
        <v>161.0</v>
      </c>
      <c r="AP347" s="41">
        <v>1398.0</v>
      </c>
      <c r="AQ347" s="41">
        <v>1314.0</v>
      </c>
      <c r="AR347" s="41">
        <v>163.0</v>
      </c>
      <c r="AS347" s="41">
        <v>398.0</v>
      </c>
      <c r="AT347" s="41">
        <v>2315.0</v>
      </c>
      <c r="AU347" s="41">
        <v>162.0</v>
      </c>
      <c r="AV347" s="41">
        <v>40.0</v>
      </c>
      <c r="AW347" s="41">
        <v>2672.0</v>
      </c>
      <c r="AX347" s="41">
        <v>163.0</v>
      </c>
      <c r="AY347" s="41">
        <v>1479.0</v>
      </c>
      <c r="AZ347" s="41">
        <v>1235.0</v>
      </c>
      <c r="BA347" s="41">
        <v>161.0</v>
      </c>
      <c r="BB347" s="41">
        <v>2140.0</v>
      </c>
      <c r="BC347" s="41">
        <v>575.0</v>
      </c>
      <c r="BD347" s="41">
        <v>160.0</v>
      </c>
      <c r="BE347" s="42">
        <v>56.0301507537689</v>
      </c>
      <c r="BF347" s="42">
        <v>43.9698492462312</v>
      </c>
      <c r="BG347" s="42">
        <v>3.26633165829146</v>
      </c>
      <c r="BH347" s="42">
        <v>96.7336683417086</v>
      </c>
      <c r="BI347" s="42">
        <v>0.0</v>
      </c>
      <c r="BJ347" s="42">
        <v>100.0</v>
      </c>
      <c r="BK347" s="42">
        <v>22.6860254083485</v>
      </c>
      <c r="BL347" s="42">
        <v>77.3139745916515</v>
      </c>
      <c r="BM347" s="42">
        <v>8.10647307924985</v>
      </c>
      <c r="BN347" s="42">
        <v>91.8935269207501</v>
      </c>
      <c r="BO347" s="42">
        <v>1.4519056261343</v>
      </c>
      <c r="BP347" s="42">
        <v>98.5480943738657</v>
      </c>
      <c r="BQ347" s="42">
        <v>0.302480338777979</v>
      </c>
      <c r="BR347" s="42">
        <v>99.697519661222</v>
      </c>
      <c r="BS347" s="42">
        <v>4.65819721718088</v>
      </c>
      <c r="BT347" s="42">
        <v>95.3418027828191</v>
      </c>
      <c r="BU347" s="42">
        <v>35.5064456721915</v>
      </c>
      <c r="BV347" s="42">
        <v>64.4935543278085</v>
      </c>
      <c r="BW347" s="42">
        <v>36.6752672318467</v>
      </c>
      <c r="BX347" s="42">
        <v>63.3247327681533</v>
      </c>
      <c r="BY347" s="42">
        <v>10.4642593957259</v>
      </c>
      <c r="BZ347" s="42">
        <v>89.5357406042741</v>
      </c>
      <c r="CA347" s="42">
        <v>78.7476979742173</v>
      </c>
      <c r="CB347" s="42">
        <v>21.2523020257827</v>
      </c>
      <c r="CC347" s="42">
        <v>12.0117907148121</v>
      </c>
      <c r="CD347" s="42">
        <v>87.9882092851879</v>
      </c>
      <c r="CE347" s="42">
        <v>51.5486725663717</v>
      </c>
      <c r="CF347" s="42">
        <v>48.4513274336283</v>
      </c>
      <c r="CG347" s="42">
        <v>14.6701068927387</v>
      </c>
      <c r="CH347" s="42">
        <v>85.3298931072613</v>
      </c>
      <c r="CI347" s="42">
        <v>1.47492625368732</v>
      </c>
      <c r="CJ347" s="42">
        <v>98.5250737463127</v>
      </c>
      <c r="CK347" s="42">
        <v>54.4952100221076</v>
      </c>
      <c r="CL347" s="42">
        <v>45.5047899778924</v>
      </c>
      <c r="CM347" s="42">
        <v>78.8213627992634</v>
      </c>
      <c r="CN347" s="42">
        <v>21.1786372007366</v>
      </c>
    </row>
    <row r="348" ht="15.0" customHeight="1">
      <c r="A348" s="34"/>
      <c r="B348" s="39">
        <v>1381.0</v>
      </c>
      <c r="C348" s="40" t="s">
        <v>34</v>
      </c>
      <c r="D348" s="44" t="s">
        <v>443</v>
      </c>
      <c r="E348" s="44" t="s">
        <v>455</v>
      </c>
      <c r="F348" s="44" t="s">
        <v>373</v>
      </c>
      <c r="G348" s="45" t="s">
        <v>373</v>
      </c>
      <c r="H348" s="41">
        <v>278.0</v>
      </c>
      <c r="I348" s="41">
        <v>189.0</v>
      </c>
      <c r="J348" s="41">
        <v>89.0</v>
      </c>
      <c r="K348" s="41">
        <v>42.0</v>
      </c>
      <c r="L348" s="41">
        <v>236.0</v>
      </c>
      <c r="M348" s="41">
        <v>1.0</v>
      </c>
      <c r="N348" s="41">
        <v>277.0</v>
      </c>
      <c r="O348" s="41">
        <v>611.0</v>
      </c>
      <c r="P348" s="41">
        <v>211.0</v>
      </c>
      <c r="Q348" s="41">
        <v>400.0</v>
      </c>
      <c r="R348" s="41">
        <v>253.0</v>
      </c>
      <c r="S348" s="41">
        <v>358.0</v>
      </c>
      <c r="T348" s="41">
        <v>27.0</v>
      </c>
      <c r="U348" s="41">
        <v>584.0</v>
      </c>
      <c r="V348" s="41">
        <v>3.0</v>
      </c>
      <c r="W348" s="41">
        <v>608.0</v>
      </c>
      <c r="X348" s="41">
        <v>183.0</v>
      </c>
      <c r="Y348" s="41">
        <v>428.0</v>
      </c>
      <c r="Z348" s="41">
        <v>860.0</v>
      </c>
      <c r="AA348" s="41">
        <v>297.0</v>
      </c>
      <c r="AB348" s="41">
        <v>518.0</v>
      </c>
      <c r="AC348" s="41">
        <v>45.0</v>
      </c>
      <c r="AD348" s="41">
        <v>358.0</v>
      </c>
      <c r="AE348" s="41">
        <v>457.0</v>
      </c>
      <c r="AF348" s="41">
        <v>45.0</v>
      </c>
      <c r="AG348" s="41">
        <v>121.0</v>
      </c>
      <c r="AH348" s="41">
        <v>695.0</v>
      </c>
      <c r="AI348" s="41">
        <v>44.0</v>
      </c>
      <c r="AJ348" s="41">
        <v>681.0</v>
      </c>
      <c r="AK348" s="41">
        <v>134.0</v>
      </c>
      <c r="AL348" s="41">
        <v>45.0</v>
      </c>
      <c r="AM348" s="41">
        <v>35.0</v>
      </c>
      <c r="AN348" s="41">
        <v>780.0</v>
      </c>
      <c r="AO348" s="41">
        <v>45.0</v>
      </c>
      <c r="AP348" s="41">
        <v>518.0</v>
      </c>
      <c r="AQ348" s="41">
        <v>297.0</v>
      </c>
      <c r="AR348" s="41">
        <v>45.0</v>
      </c>
      <c r="AS348" s="41">
        <v>157.0</v>
      </c>
      <c r="AT348" s="41">
        <v>658.0</v>
      </c>
      <c r="AU348" s="41">
        <v>45.0</v>
      </c>
      <c r="AV348" s="41">
        <v>11.0</v>
      </c>
      <c r="AW348" s="41">
        <v>804.0</v>
      </c>
      <c r="AX348" s="41">
        <v>45.0</v>
      </c>
      <c r="AY348" s="41">
        <v>531.0</v>
      </c>
      <c r="AZ348" s="41">
        <v>284.0</v>
      </c>
      <c r="BA348" s="41">
        <v>45.0</v>
      </c>
      <c r="BB348" s="41">
        <v>682.0</v>
      </c>
      <c r="BC348" s="41">
        <v>133.0</v>
      </c>
      <c r="BD348" s="41">
        <v>45.0</v>
      </c>
      <c r="BE348" s="42">
        <v>67.9856115107914</v>
      </c>
      <c r="BF348" s="42">
        <v>32.0143884892086</v>
      </c>
      <c r="BG348" s="42">
        <v>15.1079136690647</v>
      </c>
      <c r="BH348" s="42">
        <v>84.8920863309353</v>
      </c>
      <c r="BI348" s="42">
        <v>0.359712230215827</v>
      </c>
      <c r="BJ348" s="42">
        <v>99.6402877697842</v>
      </c>
      <c r="BK348" s="42">
        <v>34.5335515548282</v>
      </c>
      <c r="BL348" s="42">
        <v>65.4664484451718</v>
      </c>
      <c r="BM348" s="42">
        <v>41.4075286415712</v>
      </c>
      <c r="BN348" s="42">
        <v>58.5924713584288</v>
      </c>
      <c r="BO348" s="42">
        <v>4.4189852700491</v>
      </c>
      <c r="BP348" s="42">
        <v>95.5810147299509</v>
      </c>
      <c r="BQ348" s="42">
        <v>0.490998363338789</v>
      </c>
      <c r="BR348" s="42">
        <v>99.5090016366612</v>
      </c>
      <c r="BS348" s="42">
        <v>29.9509001636661</v>
      </c>
      <c r="BT348" s="42">
        <v>70.0490998363339</v>
      </c>
      <c r="BU348" s="42">
        <v>36.441717791411</v>
      </c>
      <c r="BV348" s="42">
        <v>63.558282208589</v>
      </c>
      <c r="BW348" s="42">
        <v>43.9263803680982</v>
      </c>
      <c r="BX348" s="42">
        <v>56.0736196319018</v>
      </c>
      <c r="BY348" s="42">
        <v>14.828431372549</v>
      </c>
      <c r="BZ348" s="42">
        <v>85.171568627451</v>
      </c>
      <c r="CA348" s="42">
        <v>83.5582822085889</v>
      </c>
      <c r="CB348" s="42">
        <v>16.441717791411</v>
      </c>
      <c r="CC348" s="42">
        <v>4.29447852760736</v>
      </c>
      <c r="CD348" s="42">
        <v>95.7055214723926</v>
      </c>
      <c r="CE348" s="42">
        <v>63.558282208589</v>
      </c>
      <c r="CF348" s="42">
        <v>36.441717791411</v>
      </c>
      <c r="CG348" s="42">
        <v>19.2638036809816</v>
      </c>
      <c r="CH348" s="42">
        <v>80.7361963190184</v>
      </c>
      <c r="CI348" s="42">
        <v>1.34969325153374</v>
      </c>
      <c r="CJ348" s="42">
        <v>98.6503067484662</v>
      </c>
      <c r="CK348" s="42">
        <v>65.1533742331288</v>
      </c>
      <c r="CL348" s="42">
        <v>34.8466257668712</v>
      </c>
      <c r="CM348" s="42">
        <v>83.680981595092</v>
      </c>
      <c r="CN348" s="42">
        <v>16.319018404908</v>
      </c>
    </row>
    <row r="349" ht="15.0" customHeight="1">
      <c r="A349" s="34"/>
      <c r="B349" s="39">
        <v>1384.0</v>
      </c>
      <c r="C349" s="40" t="s">
        <v>34</v>
      </c>
      <c r="D349" s="44" t="s">
        <v>443</v>
      </c>
      <c r="E349" s="44" t="s">
        <v>455</v>
      </c>
      <c r="F349" s="44" t="s">
        <v>116</v>
      </c>
      <c r="G349" s="45" t="s">
        <v>116</v>
      </c>
      <c r="H349" s="41">
        <v>162.0</v>
      </c>
      <c r="I349" s="41">
        <v>107.0</v>
      </c>
      <c r="J349" s="41">
        <v>55.0</v>
      </c>
      <c r="K349" s="41">
        <v>1.0</v>
      </c>
      <c r="L349" s="41">
        <v>161.0</v>
      </c>
      <c r="M349" s="41">
        <v>0.0</v>
      </c>
      <c r="N349" s="41">
        <v>162.0</v>
      </c>
      <c r="O349" s="41">
        <v>344.0</v>
      </c>
      <c r="P349" s="41">
        <v>170.0</v>
      </c>
      <c r="Q349" s="41">
        <v>174.0</v>
      </c>
      <c r="R349" s="41">
        <v>119.0</v>
      </c>
      <c r="S349" s="41">
        <v>225.0</v>
      </c>
      <c r="T349" s="41">
        <v>3.0</v>
      </c>
      <c r="U349" s="41">
        <v>341.0</v>
      </c>
      <c r="V349" s="41">
        <v>1.0</v>
      </c>
      <c r="W349" s="41">
        <v>343.0</v>
      </c>
      <c r="X349" s="41">
        <v>61.0</v>
      </c>
      <c r="Y349" s="41">
        <v>283.0</v>
      </c>
      <c r="Z349" s="41">
        <v>649.0</v>
      </c>
      <c r="AA349" s="41">
        <v>255.0</v>
      </c>
      <c r="AB349" s="41">
        <v>356.0</v>
      </c>
      <c r="AC349" s="41">
        <v>38.0</v>
      </c>
      <c r="AD349" s="41">
        <v>180.0</v>
      </c>
      <c r="AE349" s="41">
        <v>431.0</v>
      </c>
      <c r="AF349" s="41">
        <v>38.0</v>
      </c>
      <c r="AG349" s="41">
        <v>43.0</v>
      </c>
      <c r="AH349" s="41">
        <v>567.0</v>
      </c>
      <c r="AI349" s="41">
        <v>39.0</v>
      </c>
      <c r="AJ349" s="41">
        <v>480.0</v>
      </c>
      <c r="AK349" s="41">
        <v>131.0</v>
      </c>
      <c r="AL349" s="41">
        <v>38.0</v>
      </c>
      <c r="AM349" s="41">
        <v>21.0</v>
      </c>
      <c r="AN349" s="41">
        <v>589.0</v>
      </c>
      <c r="AO349" s="41">
        <v>39.0</v>
      </c>
      <c r="AP349" s="41">
        <v>230.0</v>
      </c>
      <c r="AQ349" s="41">
        <v>380.0</v>
      </c>
      <c r="AR349" s="41">
        <v>39.0</v>
      </c>
      <c r="AS349" s="41">
        <v>82.0</v>
      </c>
      <c r="AT349" s="41">
        <v>528.0</v>
      </c>
      <c r="AU349" s="41">
        <v>39.0</v>
      </c>
      <c r="AV349" s="41">
        <v>11.0</v>
      </c>
      <c r="AW349" s="41">
        <v>599.0</v>
      </c>
      <c r="AX349" s="41">
        <v>39.0</v>
      </c>
      <c r="AY349" s="41">
        <v>241.0</v>
      </c>
      <c r="AZ349" s="41">
        <v>369.0</v>
      </c>
      <c r="BA349" s="41">
        <v>39.0</v>
      </c>
      <c r="BB349" s="41">
        <v>481.0</v>
      </c>
      <c r="BC349" s="41">
        <v>130.0</v>
      </c>
      <c r="BD349" s="41">
        <v>38.0</v>
      </c>
      <c r="BE349" s="42">
        <v>66.0493827160494</v>
      </c>
      <c r="BF349" s="42">
        <v>33.9506172839506</v>
      </c>
      <c r="BG349" s="42">
        <v>0.617283950617284</v>
      </c>
      <c r="BH349" s="42">
        <v>99.3827160493827</v>
      </c>
      <c r="BI349" s="42">
        <v>0.0</v>
      </c>
      <c r="BJ349" s="42">
        <v>100.0</v>
      </c>
      <c r="BK349" s="42">
        <v>49.4186046511628</v>
      </c>
      <c r="BL349" s="42">
        <v>50.5813953488372</v>
      </c>
      <c r="BM349" s="42">
        <v>34.593023255814</v>
      </c>
      <c r="BN349" s="42">
        <v>65.4069767441861</v>
      </c>
      <c r="BO349" s="42">
        <v>0.872093023255814</v>
      </c>
      <c r="BP349" s="42">
        <v>99.1279069767442</v>
      </c>
      <c r="BQ349" s="42">
        <v>0.290697674418605</v>
      </c>
      <c r="BR349" s="42">
        <v>99.7093023255814</v>
      </c>
      <c r="BS349" s="42">
        <v>17.7325581395349</v>
      </c>
      <c r="BT349" s="42">
        <v>82.2674418604651</v>
      </c>
      <c r="BU349" s="42">
        <v>41.7348608837971</v>
      </c>
      <c r="BV349" s="42">
        <v>58.2651391162029</v>
      </c>
      <c r="BW349" s="42">
        <v>29.4599018003273</v>
      </c>
      <c r="BX349" s="42">
        <v>70.5400981996727</v>
      </c>
      <c r="BY349" s="42">
        <v>7.04918032786885</v>
      </c>
      <c r="BZ349" s="42">
        <v>92.9508196721311</v>
      </c>
      <c r="CA349" s="42">
        <v>78.5597381342062</v>
      </c>
      <c r="CB349" s="42">
        <v>21.4402618657938</v>
      </c>
      <c r="CC349" s="42">
        <v>3.44262295081967</v>
      </c>
      <c r="CD349" s="42">
        <v>96.5573770491803</v>
      </c>
      <c r="CE349" s="42">
        <v>37.7049180327869</v>
      </c>
      <c r="CF349" s="42">
        <v>62.2950819672131</v>
      </c>
      <c r="CG349" s="42">
        <v>13.4426229508197</v>
      </c>
      <c r="CH349" s="42">
        <v>86.5573770491803</v>
      </c>
      <c r="CI349" s="42">
        <v>1.80327868852459</v>
      </c>
      <c r="CJ349" s="42">
        <v>98.1967213114754</v>
      </c>
      <c r="CK349" s="42">
        <v>39.5081967213115</v>
      </c>
      <c r="CL349" s="42">
        <v>60.4918032786885</v>
      </c>
      <c r="CM349" s="42">
        <v>78.7234042553192</v>
      </c>
      <c r="CN349" s="42">
        <v>21.2765957446809</v>
      </c>
    </row>
    <row r="350" ht="15.0" customHeight="1">
      <c r="A350" s="34"/>
      <c r="B350" s="39">
        <v>1390.0</v>
      </c>
      <c r="C350" s="40" t="s">
        <v>34</v>
      </c>
      <c r="D350" s="44" t="s">
        <v>443</v>
      </c>
      <c r="E350" s="44" t="s">
        <v>456</v>
      </c>
      <c r="F350" s="44" t="s">
        <v>457</v>
      </c>
      <c r="G350" s="45" t="s">
        <v>457</v>
      </c>
      <c r="H350" s="41">
        <v>170.0</v>
      </c>
      <c r="I350" s="41">
        <v>63.0</v>
      </c>
      <c r="J350" s="41">
        <v>107.0</v>
      </c>
      <c r="K350" s="41">
        <v>10.0</v>
      </c>
      <c r="L350" s="41">
        <v>160.0</v>
      </c>
      <c r="M350" s="41">
        <v>0.0</v>
      </c>
      <c r="N350" s="41">
        <v>170.0</v>
      </c>
      <c r="O350" s="41">
        <v>466.0</v>
      </c>
      <c r="P350" s="41">
        <v>124.0</v>
      </c>
      <c r="Q350" s="41">
        <v>342.0</v>
      </c>
      <c r="R350" s="41">
        <v>102.0</v>
      </c>
      <c r="S350" s="41">
        <v>364.0</v>
      </c>
      <c r="T350" s="41">
        <v>16.0</v>
      </c>
      <c r="U350" s="41">
        <v>450.0</v>
      </c>
      <c r="V350" s="41">
        <v>6.0</v>
      </c>
      <c r="W350" s="41">
        <v>460.0</v>
      </c>
      <c r="X350" s="41">
        <v>84.0</v>
      </c>
      <c r="Y350" s="41">
        <v>382.0</v>
      </c>
      <c r="Z350" s="41">
        <v>489.0</v>
      </c>
      <c r="AA350" s="41">
        <v>143.0</v>
      </c>
      <c r="AB350" s="41">
        <v>326.0</v>
      </c>
      <c r="AC350" s="41">
        <v>20.0</v>
      </c>
      <c r="AD350" s="41">
        <v>181.0</v>
      </c>
      <c r="AE350" s="41">
        <v>287.0</v>
      </c>
      <c r="AF350" s="41">
        <v>21.0</v>
      </c>
      <c r="AG350" s="41">
        <v>49.0</v>
      </c>
      <c r="AH350" s="41">
        <v>419.0</v>
      </c>
      <c r="AI350" s="41">
        <v>21.0</v>
      </c>
      <c r="AJ350" s="41">
        <v>367.0</v>
      </c>
      <c r="AK350" s="41">
        <v>101.0</v>
      </c>
      <c r="AL350" s="41">
        <v>21.0</v>
      </c>
      <c r="AM350" s="41">
        <v>19.0</v>
      </c>
      <c r="AN350" s="41">
        <v>449.0</v>
      </c>
      <c r="AO350" s="41">
        <v>21.0</v>
      </c>
      <c r="AP350" s="41">
        <v>261.0</v>
      </c>
      <c r="AQ350" s="41">
        <v>206.0</v>
      </c>
      <c r="AR350" s="41">
        <v>22.0</v>
      </c>
      <c r="AS350" s="41">
        <v>55.0</v>
      </c>
      <c r="AT350" s="41">
        <v>412.0</v>
      </c>
      <c r="AU350" s="41">
        <v>22.0</v>
      </c>
      <c r="AV350" s="41">
        <v>11.0</v>
      </c>
      <c r="AW350" s="41">
        <v>456.0</v>
      </c>
      <c r="AX350" s="41">
        <v>22.0</v>
      </c>
      <c r="AY350" s="41">
        <v>265.0</v>
      </c>
      <c r="AZ350" s="41">
        <v>203.0</v>
      </c>
      <c r="BA350" s="41">
        <v>21.0</v>
      </c>
      <c r="BB350" s="41">
        <v>367.0</v>
      </c>
      <c r="BC350" s="41">
        <v>101.0</v>
      </c>
      <c r="BD350" s="41">
        <v>21.0</v>
      </c>
      <c r="BE350" s="42">
        <v>37.0588235294118</v>
      </c>
      <c r="BF350" s="42">
        <v>62.9411764705882</v>
      </c>
      <c r="BG350" s="42">
        <v>5.88235294117647</v>
      </c>
      <c r="BH350" s="42">
        <v>94.1176470588235</v>
      </c>
      <c r="BI350" s="42">
        <v>0.0</v>
      </c>
      <c r="BJ350" s="42">
        <v>100.0</v>
      </c>
      <c r="BK350" s="42">
        <v>26.6094420600858</v>
      </c>
      <c r="BL350" s="42">
        <v>73.3905579399142</v>
      </c>
      <c r="BM350" s="42">
        <v>21.8884120171674</v>
      </c>
      <c r="BN350" s="42">
        <v>78.1115879828326</v>
      </c>
      <c r="BO350" s="42">
        <v>3.43347639484979</v>
      </c>
      <c r="BP350" s="42">
        <v>96.5665236051502</v>
      </c>
      <c r="BQ350" s="42">
        <v>1.28755364806867</v>
      </c>
      <c r="BR350" s="42">
        <v>98.7124463519313</v>
      </c>
      <c r="BS350" s="42">
        <v>18.0257510729614</v>
      </c>
      <c r="BT350" s="42">
        <v>81.9742489270386</v>
      </c>
      <c r="BU350" s="42">
        <v>30.4904051172708</v>
      </c>
      <c r="BV350" s="42">
        <v>69.5095948827292</v>
      </c>
      <c r="BW350" s="42">
        <v>38.6752136752137</v>
      </c>
      <c r="BX350" s="42">
        <v>61.3247863247863</v>
      </c>
      <c r="BY350" s="42">
        <v>10.4700854700855</v>
      </c>
      <c r="BZ350" s="42">
        <v>89.5299145299145</v>
      </c>
      <c r="CA350" s="42">
        <v>78.4188034188034</v>
      </c>
      <c r="CB350" s="42">
        <v>21.5811965811966</v>
      </c>
      <c r="CC350" s="42">
        <v>4.05982905982906</v>
      </c>
      <c r="CD350" s="42">
        <v>95.9401709401709</v>
      </c>
      <c r="CE350" s="42">
        <v>55.8886509635974</v>
      </c>
      <c r="CF350" s="42">
        <v>44.1113490364026</v>
      </c>
      <c r="CG350" s="42">
        <v>11.7773019271949</v>
      </c>
      <c r="CH350" s="42">
        <v>88.2226980728051</v>
      </c>
      <c r="CI350" s="42">
        <v>2.35546038543897</v>
      </c>
      <c r="CJ350" s="42">
        <v>97.644539614561</v>
      </c>
      <c r="CK350" s="42">
        <v>56.6239316239316</v>
      </c>
      <c r="CL350" s="42">
        <v>43.3760683760684</v>
      </c>
      <c r="CM350" s="42">
        <v>78.4188034188034</v>
      </c>
      <c r="CN350" s="42">
        <v>21.5811965811966</v>
      </c>
    </row>
    <row r="351" ht="15.0" customHeight="1">
      <c r="A351" s="34"/>
      <c r="B351" s="39">
        <v>1393.0</v>
      </c>
      <c r="C351" s="40" t="s">
        <v>34</v>
      </c>
      <c r="D351" s="44" t="s">
        <v>443</v>
      </c>
      <c r="E351" s="44" t="s">
        <v>456</v>
      </c>
      <c r="F351" s="44" t="s">
        <v>458</v>
      </c>
      <c r="G351" s="45" t="s">
        <v>458</v>
      </c>
      <c r="H351" s="41">
        <v>185.0</v>
      </c>
      <c r="I351" s="41">
        <v>132.0</v>
      </c>
      <c r="J351" s="41">
        <v>53.0</v>
      </c>
      <c r="K351" s="41">
        <v>1.0</v>
      </c>
      <c r="L351" s="41">
        <v>184.0</v>
      </c>
      <c r="M351" s="41">
        <v>0.0</v>
      </c>
      <c r="N351" s="41">
        <v>185.0</v>
      </c>
      <c r="O351" s="41">
        <v>589.0</v>
      </c>
      <c r="P351" s="41">
        <v>317.0</v>
      </c>
      <c r="Q351" s="41">
        <v>272.0</v>
      </c>
      <c r="R351" s="41">
        <v>180.0</v>
      </c>
      <c r="S351" s="41">
        <v>409.0</v>
      </c>
      <c r="T351" s="41">
        <v>19.0</v>
      </c>
      <c r="U351" s="41">
        <v>570.0</v>
      </c>
      <c r="V351" s="41">
        <v>0.0</v>
      </c>
      <c r="W351" s="41">
        <v>589.0</v>
      </c>
      <c r="X351" s="41">
        <v>141.0</v>
      </c>
      <c r="Y351" s="41">
        <v>448.0</v>
      </c>
      <c r="Z351" s="41">
        <v>708.0</v>
      </c>
      <c r="AA351" s="41">
        <v>249.0</v>
      </c>
      <c r="AB351" s="41">
        <v>382.0</v>
      </c>
      <c r="AC351" s="41">
        <v>77.0</v>
      </c>
      <c r="AD351" s="41">
        <v>201.0</v>
      </c>
      <c r="AE351" s="41">
        <v>429.0</v>
      </c>
      <c r="AF351" s="41">
        <v>78.0</v>
      </c>
      <c r="AG351" s="41">
        <v>35.0</v>
      </c>
      <c r="AH351" s="41">
        <v>595.0</v>
      </c>
      <c r="AI351" s="41">
        <v>78.0</v>
      </c>
      <c r="AJ351" s="41">
        <v>471.0</v>
      </c>
      <c r="AK351" s="41">
        <v>163.0</v>
      </c>
      <c r="AL351" s="41">
        <v>74.0</v>
      </c>
      <c r="AM351" s="41">
        <v>16.0</v>
      </c>
      <c r="AN351" s="41">
        <v>614.0</v>
      </c>
      <c r="AO351" s="41">
        <v>78.0</v>
      </c>
      <c r="AP351" s="41">
        <v>324.0</v>
      </c>
      <c r="AQ351" s="41">
        <v>306.0</v>
      </c>
      <c r="AR351" s="41">
        <v>78.0</v>
      </c>
      <c r="AS351" s="41">
        <v>63.0</v>
      </c>
      <c r="AT351" s="41">
        <v>567.0</v>
      </c>
      <c r="AU351" s="41">
        <v>78.0</v>
      </c>
      <c r="AV351" s="41">
        <v>5.0</v>
      </c>
      <c r="AW351" s="41">
        <v>624.0</v>
      </c>
      <c r="AX351" s="41">
        <v>79.0</v>
      </c>
      <c r="AY351" s="41">
        <v>327.0</v>
      </c>
      <c r="AZ351" s="41">
        <v>303.0</v>
      </c>
      <c r="BA351" s="41">
        <v>78.0</v>
      </c>
      <c r="BB351" s="41">
        <v>471.0</v>
      </c>
      <c r="BC351" s="41">
        <v>163.0</v>
      </c>
      <c r="BD351" s="41">
        <v>74.0</v>
      </c>
      <c r="BE351" s="42">
        <v>71.3513513513514</v>
      </c>
      <c r="BF351" s="42">
        <v>28.6486486486486</v>
      </c>
      <c r="BG351" s="42">
        <v>0.540540540540541</v>
      </c>
      <c r="BH351" s="42">
        <v>99.4594594594595</v>
      </c>
      <c r="BI351" s="42">
        <v>0.0</v>
      </c>
      <c r="BJ351" s="42">
        <v>100.0</v>
      </c>
      <c r="BK351" s="42">
        <v>53.8200339558574</v>
      </c>
      <c r="BL351" s="42">
        <v>46.1799660441426</v>
      </c>
      <c r="BM351" s="42">
        <v>30.5602716468591</v>
      </c>
      <c r="BN351" s="42">
        <v>69.4397283531409</v>
      </c>
      <c r="BO351" s="42">
        <v>3.2258064516129</v>
      </c>
      <c r="BP351" s="42">
        <v>96.7741935483871</v>
      </c>
      <c r="BQ351" s="42">
        <v>0.0</v>
      </c>
      <c r="BR351" s="42">
        <v>100.0</v>
      </c>
      <c r="BS351" s="42">
        <v>23.9388794567063</v>
      </c>
      <c r="BT351" s="42">
        <v>76.0611205432937</v>
      </c>
      <c r="BU351" s="42">
        <v>39.4611727416799</v>
      </c>
      <c r="BV351" s="42">
        <v>60.5388272583201</v>
      </c>
      <c r="BW351" s="42">
        <v>31.9047619047619</v>
      </c>
      <c r="BX351" s="42">
        <v>68.0952380952381</v>
      </c>
      <c r="BY351" s="42">
        <v>5.55555555555556</v>
      </c>
      <c r="BZ351" s="42">
        <v>94.4444444444444</v>
      </c>
      <c r="CA351" s="42">
        <v>74.2902208201893</v>
      </c>
      <c r="CB351" s="42">
        <v>25.7097791798107</v>
      </c>
      <c r="CC351" s="42">
        <v>2.53968253968254</v>
      </c>
      <c r="CD351" s="42">
        <v>97.4603174603175</v>
      </c>
      <c r="CE351" s="42">
        <v>51.4285714285714</v>
      </c>
      <c r="CF351" s="42">
        <v>48.5714285714286</v>
      </c>
      <c r="CG351" s="42">
        <v>10.0</v>
      </c>
      <c r="CH351" s="42">
        <v>90.0</v>
      </c>
      <c r="CI351" s="42">
        <v>0.794912559618442</v>
      </c>
      <c r="CJ351" s="42">
        <v>99.2050874403816</v>
      </c>
      <c r="CK351" s="42">
        <v>51.9047619047619</v>
      </c>
      <c r="CL351" s="42">
        <v>48.0952380952381</v>
      </c>
      <c r="CM351" s="42">
        <v>74.2902208201893</v>
      </c>
      <c r="CN351" s="42">
        <v>25.7097791798107</v>
      </c>
    </row>
    <row r="352" ht="15.0" customHeight="1">
      <c r="A352" s="34"/>
      <c r="B352" s="39">
        <v>1396.0</v>
      </c>
      <c r="C352" s="40" t="s">
        <v>34</v>
      </c>
      <c r="D352" s="44" t="s">
        <v>443</v>
      </c>
      <c r="E352" s="44" t="s">
        <v>456</v>
      </c>
      <c r="F352" s="44" t="s">
        <v>459</v>
      </c>
      <c r="G352" s="45" t="s">
        <v>459</v>
      </c>
      <c r="H352" s="41">
        <v>90.0</v>
      </c>
      <c r="I352" s="41">
        <v>39.0</v>
      </c>
      <c r="J352" s="41">
        <v>51.0</v>
      </c>
      <c r="K352" s="41">
        <v>4.0</v>
      </c>
      <c r="L352" s="41">
        <v>86.0</v>
      </c>
      <c r="M352" s="41">
        <v>1.0</v>
      </c>
      <c r="N352" s="41">
        <v>89.0</v>
      </c>
      <c r="O352" s="41">
        <v>466.0</v>
      </c>
      <c r="P352" s="41">
        <v>197.0</v>
      </c>
      <c r="Q352" s="41">
        <v>269.0</v>
      </c>
      <c r="R352" s="41">
        <v>138.0</v>
      </c>
      <c r="S352" s="41">
        <v>328.0</v>
      </c>
      <c r="T352" s="41">
        <v>4.0</v>
      </c>
      <c r="U352" s="41">
        <v>462.0</v>
      </c>
      <c r="V352" s="41">
        <v>0.0</v>
      </c>
      <c r="W352" s="41">
        <v>466.0</v>
      </c>
      <c r="X352" s="41">
        <v>39.0</v>
      </c>
      <c r="Y352" s="41">
        <v>427.0</v>
      </c>
      <c r="Z352" s="41">
        <v>601.0</v>
      </c>
      <c r="AA352" s="41">
        <v>196.0</v>
      </c>
      <c r="AB352" s="41">
        <v>338.0</v>
      </c>
      <c r="AC352" s="41">
        <v>67.0</v>
      </c>
      <c r="AD352" s="41">
        <v>168.0</v>
      </c>
      <c r="AE352" s="41">
        <v>366.0</v>
      </c>
      <c r="AF352" s="41">
        <v>67.0</v>
      </c>
      <c r="AG352" s="41">
        <v>26.0</v>
      </c>
      <c r="AH352" s="41">
        <v>508.0</v>
      </c>
      <c r="AI352" s="41">
        <v>67.0</v>
      </c>
      <c r="AJ352" s="41">
        <v>397.0</v>
      </c>
      <c r="AK352" s="41">
        <v>137.0</v>
      </c>
      <c r="AL352" s="41">
        <v>67.0</v>
      </c>
      <c r="AM352" s="41">
        <v>8.0</v>
      </c>
      <c r="AN352" s="41">
        <v>526.0</v>
      </c>
      <c r="AO352" s="41">
        <v>67.0</v>
      </c>
      <c r="AP352" s="41">
        <v>214.0</v>
      </c>
      <c r="AQ352" s="41">
        <v>320.0</v>
      </c>
      <c r="AR352" s="41">
        <v>67.0</v>
      </c>
      <c r="AS352" s="41">
        <v>50.0</v>
      </c>
      <c r="AT352" s="41">
        <v>484.0</v>
      </c>
      <c r="AU352" s="41">
        <v>67.0</v>
      </c>
      <c r="AV352" s="41">
        <v>0.0</v>
      </c>
      <c r="AW352" s="41">
        <v>534.0</v>
      </c>
      <c r="AX352" s="41">
        <v>67.0</v>
      </c>
      <c r="AY352" s="41">
        <v>217.0</v>
      </c>
      <c r="AZ352" s="41">
        <v>317.0</v>
      </c>
      <c r="BA352" s="41">
        <v>67.0</v>
      </c>
      <c r="BB352" s="41">
        <v>397.0</v>
      </c>
      <c r="BC352" s="41">
        <v>137.0</v>
      </c>
      <c r="BD352" s="41">
        <v>67.0</v>
      </c>
      <c r="BE352" s="42">
        <v>43.3333333333333</v>
      </c>
      <c r="BF352" s="42">
        <v>56.6666666666667</v>
      </c>
      <c r="BG352" s="42">
        <v>4.44444444444444</v>
      </c>
      <c r="BH352" s="42">
        <v>95.5555555555556</v>
      </c>
      <c r="BI352" s="42">
        <v>1.11111111111111</v>
      </c>
      <c r="BJ352" s="42">
        <v>98.8888888888889</v>
      </c>
      <c r="BK352" s="42">
        <v>42.274678111588</v>
      </c>
      <c r="BL352" s="42">
        <v>57.725321888412</v>
      </c>
      <c r="BM352" s="42">
        <v>29.6137339055794</v>
      </c>
      <c r="BN352" s="42">
        <v>70.3862660944206</v>
      </c>
      <c r="BO352" s="42">
        <v>0.858369098712446</v>
      </c>
      <c r="BP352" s="42">
        <v>99.1416309012876</v>
      </c>
      <c r="BQ352" s="42">
        <v>0.0</v>
      </c>
      <c r="BR352" s="42">
        <v>100.0</v>
      </c>
      <c r="BS352" s="42">
        <v>8.36909871244635</v>
      </c>
      <c r="BT352" s="42">
        <v>91.6309012875536</v>
      </c>
      <c r="BU352" s="42">
        <v>36.7041198501873</v>
      </c>
      <c r="BV352" s="42">
        <v>63.2958801498127</v>
      </c>
      <c r="BW352" s="42">
        <v>31.4606741573034</v>
      </c>
      <c r="BX352" s="42">
        <v>68.5393258426966</v>
      </c>
      <c r="BY352" s="42">
        <v>4.8689138576779</v>
      </c>
      <c r="BZ352" s="42">
        <v>95.1310861423221</v>
      </c>
      <c r="CA352" s="42">
        <v>74.3445692883895</v>
      </c>
      <c r="CB352" s="42">
        <v>25.6554307116105</v>
      </c>
      <c r="CC352" s="42">
        <v>1.49812734082397</v>
      </c>
      <c r="CD352" s="42">
        <v>98.501872659176</v>
      </c>
      <c r="CE352" s="42">
        <v>40.0749063670412</v>
      </c>
      <c r="CF352" s="42">
        <v>59.9250936329588</v>
      </c>
      <c r="CG352" s="42">
        <v>9.36329588014981</v>
      </c>
      <c r="CH352" s="42">
        <v>90.6367041198502</v>
      </c>
      <c r="CI352" s="42">
        <v>0.0</v>
      </c>
      <c r="CJ352" s="42">
        <v>100.0</v>
      </c>
      <c r="CK352" s="42">
        <v>40.6367041198502</v>
      </c>
      <c r="CL352" s="42">
        <v>59.3632958801498</v>
      </c>
      <c r="CM352" s="42">
        <v>74.3445692883895</v>
      </c>
      <c r="CN352" s="42">
        <v>25.6554307116105</v>
      </c>
    </row>
    <row r="353" ht="15.0" customHeight="1">
      <c r="A353" s="34"/>
      <c r="B353" s="48">
        <v>1.0</v>
      </c>
      <c r="C353" s="49" t="s">
        <v>460</v>
      </c>
      <c r="D353" s="49"/>
      <c r="E353" s="49"/>
      <c r="F353" s="49"/>
      <c r="G353" s="49" t="s">
        <v>461</v>
      </c>
      <c r="H353" s="50">
        <v>1977665.0</v>
      </c>
      <c r="I353" s="50">
        <v>1497362.0</v>
      </c>
      <c r="J353" s="50">
        <v>480303.0</v>
      </c>
      <c r="K353" s="50">
        <v>1075340.0</v>
      </c>
      <c r="L353" s="50">
        <v>902325.0</v>
      </c>
      <c r="M353" s="50">
        <v>448798.0</v>
      </c>
      <c r="N353" s="50">
        <v>1528867.0</v>
      </c>
      <c r="O353" s="50">
        <v>2803982.0</v>
      </c>
      <c r="P353" s="50">
        <v>2117300.0</v>
      </c>
      <c r="Q353" s="50">
        <v>686682.0</v>
      </c>
      <c r="R353" s="50">
        <v>1864461.0</v>
      </c>
      <c r="S353" s="50">
        <v>939521.0</v>
      </c>
      <c r="T353" s="50">
        <v>662683.0</v>
      </c>
      <c r="U353" s="50">
        <v>2141299.0</v>
      </c>
      <c r="V353" s="50">
        <v>268334.0</v>
      </c>
      <c r="W353" s="50">
        <v>2535648.0</v>
      </c>
      <c r="X353" s="50">
        <v>1825374.0</v>
      </c>
      <c r="Y353" s="50">
        <v>978608.0</v>
      </c>
      <c r="Z353" s="50">
        <v>3623711.0</v>
      </c>
      <c r="AA353" s="50">
        <v>2312512.0</v>
      </c>
      <c r="AB353" s="50">
        <v>1180570.0</v>
      </c>
      <c r="AC353" s="50">
        <v>130629.0</v>
      </c>
      <c r="AD353" s="50">
        <v>2485242.0</v>
      </c>
      <c r="AE353" s="50">
        <v>1007119.0</v>
      </c>
      <c r="AF353" s="50">
        <v>131350.0</v>
      </c>
      <c r="AG353" s="50">
        <v>1205457.0</v>
      </c>
      <c r="AH353" s="50">
        <v>2286493.0</v>
      </c>
      <c r="AI353" s="50">
        <v>131761.0</v>
      </c>
      <c r="AJ353" s="50">
        <v>3164084.0</v>
      </c>
      <c r="AK353" s="50">
        <v>327934.0</v>
      </c>
      <c r="AL353" s="50">
        <v>131693.0</v>
      </c>
      <c r="AM353" s="50">
        <v>1336733.0</v>
      </c>
      <c r="AN353" s="50">
        <v>2155073.0</v>
      </c>
      <c r="AO353" s="50">
        <v>131905.0</v>
      </c>
      <c r="AP353" s="50">
        <v>2378040.0</v>
      </c>
      <c r="AQ353" s="50">
        <v>1113607.0</v>
      </c>
      <c r="AR353" s="50">
        <v>132064.0</v>
      </c>
      <c r="AS353" s="50">
        <v>783450.0</v>
      </c>
      <c r="AT353" s="50">
        <v>2708255.0</v>
      </c>
      <c r="AU353" s="50">
        <v>132006.0</v>
      </c>
      <c r="AV353" s="50">
        <v>285119.0</v>
      </c>
      <c r="AW353" s="50">
        <v>3206613.0</v>
      </c>
      <c r="AX353" s="50">
        <v>131979.0</v>
      </c>
      <c r="AY353" s="50">
        <v>2663395.0</v>
      </c>
      <c r="AZ353" s="50">
        <v>828624.0</v>
      </c>
      <c r="BA353" s="50">
        <v>131692.0</v>
      </c>
      <c r="BB353" s="50">
        <v>3171501.0</v>
      </c>
      <c r="BC353" s="50">
        <v>320944.0</v>
      </c>
      <c r="BD353" s="50">
        <v>131266.0</v>
      </c>
      <c r="BE353" s="51">
        <v>75.7136319851947</v>
      </c>
      <c r="BF353" s="51">
        <v>24.2863680148053</v>
      </c>
      <c r="BG353" s="51">
        <v>54.3742241481747</v>
      </c>
      <c r="BH353" s="51">
        <v>45.6257758518253</v>
      </c>
      <c r="BI353" s="51">
        <v>22.6933277375086</v>
      </c>
      <c r="BJ353" s="51">
        <v>77.3066722624914</v>
      </c>
      <c r="BK353" s="51">
        <v>75.5104704666435</v>
      </c>
      <c r="BL353" s="51">
        <v>24.4895295333565</v>
      </c>
      <c r="BM353" s="51">
        <v>66.4933298430589</v>
      </c>
      <c r="BN353" s="51">
        <v>33.5066701569411</v>
      </c>
      <c r="BO353" s="51">
        <v>23.6336395882713</v>
      </c>
      <c r="BP353" s="51">
        <v>76.3663604117287</v>
      </c>
      <c r="BQ353" s="51">
        <v>9.56974759467072</v>
      </c>
      <c r="BR353" s="51">
        <v>90.4302524053293</v>
      </c>
      <c r="BS353" s="51">
        <v>65.0993479986676</v>
      </c>
      <c r="BT353" s="51">
        <v>34.9006520013324</v>
      </c>
      <c r="BU353" s="51">
        <v>66.2026256469215</v>
      </c>
      <c r="BV353" s="51">
        <v>33.7973743530785</v>
      </c>
      <c r="BW353" s="51">
        <v>71.1622309377524</v>
      </c>
      <c r="BX353" s="51">
        <v>28.8377690622476</v>
      </c>
      <c r="BY353" s="51">
        <v>34.5210269333753</v>
      </c>
      <c r="BZ353" s="51">
        <v>65.4789730666247</v>
      </c>
      <c r="CA353" s="51">
        <v>90.6090403886807</v>
      </c>
      <c r="CB353" s="51">
        <v>9.3909596113193</v>
      </c>
      <c r="CC353" s="51">
        <v>38.2819950478348</v>
      </c>
      <c r="CD353" s="51">
        <v>61.7180049521652</v>
      </c>
      <c r="CE353" s="51">
        <v>68.1065411251481</v>
      </c>
      <c r="CF353" s="51">
        <v>31.8934588748519</v>
      </c>
      <c r="CG353" s="51">
        <v>22.4374625004117</v>
      </c>
      <c r="CH353" s="51">
        <v>77.5625374995883</v>
      </c>
      <c r="CI353" s="51">
        <v>8.16554649669562</v>
      </c>
      <c r="CJ353" s="51">
        <v>91.8344535033044</v>
      </c>
      <c r="CK353" s="51">
        <v>76.2709194881242</v>
      </c>
      <c r="CL353" s="51">
        <v>23.7290805118758</v>
      </c>
      <c r="CM353" s="51">
        <v>90.8103348800053</v>
      </c>
      <c r="CN353" s="51">
        <v>9.18966511999473</v>
      </c>
    </row>
    <row r="354" ht="15.0" customHeight="1">
      <c r="A354" s="34"/>
      <c r="B354" s="52">
        <v>2.0</v>
      </c>
      <c r="C354" s="53" t="s">
        <v>460</v>
      </c>
      <c r="D354" s="53"/>
      <c r="E354" s="53"/>
      <c r="F354" s="53"/>
      <c r="G354" s="53" t="s">
        <v>462</v>
      </c>
      <c r="H354" s="54">
        <v>1210962.0</v>
      </c>
      <c r="I354" s="54">
        <v>999672.0</v>
      </c>
      <c r="J354" s="54">
        <v>211290.0</v>
      </c>
      <c r="K354" s="54">
        <v>964433.0</v>
      </c>
      <c r="L354" s="54">
        <v>246529.0</v>
      </c>
      <c r="M354" s="54">
        <v>436216.0</v>
      </c>
      <c r="N354" s="54">
        <v>774746.0</v>
      </c>
      <c r="O354" s="54">
        <v>1826480.0</v>
      </c>
      <c r="P354" s="54">
        <v>1420586.0</v>
      </c>
      <c r="Q354" s="54">
        <v>405894.0</v>
      </c>
      <c r="R354" s="54">
        <v>1562576.0</v>
      </c>
      <c r="S354" s="54">
        <v>263904.0</v>
      </c>
      <c r="T354" s="54">
        <v>624642.0</v>
      </c>
      <c r="U354" s="54">
        <v>1201838.0</v>
      </c>
      <c r="V354" s="54">
        <v>261131.0</v>
      </c>
      <c r="W354" s="54">
        <v>1565349.0</v>
      </c>
      <c r="X354" s="54">
        <v>1493847.0</v>
      </c>
      <c r="Y354" s="54">
        <v>332633.0</v>
      </c>
      <c r="Z354" s="54">
        <v>2386919.0</v>
      </c>
      <c r="AA354" s="54">
        <v>1597928.0</v>
      </c>
      <c r="AB354" s="54">
        <v>714282.0</v>
      </c>
      <c r="AC354" s="54">
        <v>74709.0</v>
      </c>
      <c r="AD354" s="54">
        <v>2012106.0</v>
      </c>
      <c r="AE354" s="54">
        <v>300073.0</v>
      </c>
      <c r="AF354" s="54">
        <v>74740.0</v>
      </c>
      <c r="AG354" s="54">
        <v>1099754.0</v>
      </c>
      <c r="AH354" s="54">
        <v>1212264.0</v>
      </c>
      <c r="AI354" s="54">
        <v>74901.0</v>
      </c>
      <c r="AJ354" s="54">
        <v>2202168.0</v>
      </c>
      <c r="AK354" s="54">
        <v>109909.0</v>
      </c>
      <c r="AL354" s="54">
        <v>74842.0</v>
      </c>
      <c r="AM354" s="54">
        <v>1283366.0</v>
      </c>
      <c r="AN354" s="54">
        <v>1028635.0</v>
      </c>
      <c r="AO354" s="54">
        <v>74918.0</v>
      </c>
      <c r="AP354" s="54">
        <v>1756638.0</v>
      </c>
      <c r="AQ354" s="54">
        <v>555299.0</v>
      </c>
      <c r="AR354" s="54">
        <v>74982.0</v>
      </c>
      <c r="AS354" s="54">
        <v>669166.0</v>
      </c>
      <c r="AT354" s="54">
        <v>1642794.0</v>
      </c>
      <c r="AU354" s="54">
        <v>74959.0</v>
      </c>
      <c r="AV354" s="54">
        <v>267312.0</v>
      </c>
      <c r="AW354" s="54">
        <v>2044665.0</v>
      </c>
      <c r="AX354" s="54">
        <v>74942.0</v>
      </c>
      <c r="AY354" s="54">
        <v>2027919.0</v>
      </c>
      <c r="AZ354" s="54">
        <v>284156.0</v>
      </c>
      <c r="BA354" s="54">
        <v>74844.0</v>
      </c>
      <c r="BB354" s="54">
        <v>2208077.0</v>
      </c>
      <c r="BC354" s="54">
        <v>104153.0</v>
      </c>
      <c r="BD354" s="54">
        <v>74689.0</v>
      </c>
      <c r="BE354" s="55">
        <v>82.5518884985656</v>
      </c>
      <c r="BF354" s="55">
        <v>17.4481115014344</v>
      </c>
      <c r="BG354" s="55">
        <v>79.6418880196075</v>
      </c>
      <c r="BH354" s="55">
        <v>20.3581119803924</v>
      </c>
      <c r="BI354" s="55">
        <v>36.0222698978168</v>
      </c>
      <c r="BJ354" s="55">
        <v>63.9777301021832</v>
      </c>
      <c r="BK354" s="55">
        <v>77.7772546099601</v>
      </c>
      <c r="BL354" s="55">
        <v>22.2227453900399</v>
      </c>
      <c r="BM354" s="55">
        <v>85.5512242126933</v>
      </c>
      <c r="BN354" s="55">
        <v>14.4487757873067</v>
      </c>
      <c r="BO354" s="55">
        <v>34.1992247382944</v>
      </c>
      <c r="BP354" s="55">
        <v>65.8007752617056</v>
      </c>
      <c r="BQ354" s="55">
        <v>14.2969537032981</v>
      </c>
      <c r="BR354" s="55">
        <v>85.7030462967019</v>
      </c>
      <c r="BS354" s="55">
        <v>81.788303184267</v>
      </c>
      <c r="BT354" s="55">
        <v>18.211696815733</v>
      </c>
      <c r="BU354" s="55">
        <v>69.1082557380169</v>
      </c>
      <c r="BV354" s="55">
        <v>30.8917442619831</v>
      </c>
      <c r="BW354" s="55">
        <v>87.0220687931168</v>
      </c>
      <c r="BX354" s="55">
        <v>12.9779312068832</v>
      </c>
      <c r="BY354" s="55">
        <v>47.56684420277</v>
      </c>
      <c r="BZ354" s="55">
        <v>52.43315579723</v>
      </c>
      <c r="CA354" s="55">
        <v>95.2463088383302</v>
      </c>
      <c r="CB354" s="55">
        <v>4.75369116166979</v>
      </c>
      <c r="CC354" s="55">
        <v>55.5088860255683</v>
      </c>
      <c r="CD354" s="55">
        <v>44.4911139744317</v>
      </c>
      <c r="CE354" s="55">
        <v>75.981222671725</v>
      </c>
      <c r="CF354" s="55">
        <v>24.0187773282749</v>
      </c>
      <c r="CG354" s="55">
        <v>28.9436668454472</v>
      </c>
      <c r="CH354" s="55">
        <v>71.0563331545528</v>
      </c>
      <c r="CI354" s="55">
        <v>11.5620527366838</v>
      </c>
      <c r="CJ354" s="55">
        <v>88.4379472633162</v>
      </c>
      <c r="CK354" s="55">
        <v>87.7099142545116</v>
      </c>
      <c r="CL354" s="55">
        <v>12.2900857454884</v>
      </c>
      <c r="CM354" s="55">
        <v>95.4955605627468</v>
      </c>
      <c r="CN354" s="55">
        <v>4.50443943725321</v>
      </c>
    </row>
    <row r="355" ht="15.0" customHeight="1">
      <c r="A355" s="34"/>
      <c r="B355" s="52">
        <v>3.0</v>
      </c>
      <c r="C355" s="53" t="s">
        <v>460</v>
      </c>
      <c r="D355" s="53"/>
      <c r="E355" s="53"/>
      <c r="F355" s="53"/>
      <c r="G355" s="53" t="s">
        <v>463</v>
      </c>
      <c r="H355" s="54">
        <v>766703.0</v>
      </c>
      <c r="I355" s="54">
        <v>497690.0</v>
      </c>
      <c r="J355" s="54">
        <v>269013.0</v>
      </c>
      <c r="K355" s="54">
        <v>110907.0</v>
      </c>
      <c r="L355" s="54">
        <v>655796.0</v>
      </c>
      <c r="M355" s="54">
        <v>12582.0</v>
      </c>
      <c r="N355" s="54">
        <v>754121.0</v>
      </c>
      <c r="O355" s="54">
        <v>977502.0</v>
      </c>
      <c r="P355" s="54">
        <v>696714.0</v>
      </c>
      <c r="Q355" s="54">
        <v>280788.0</v>
      </c>
      <c r="R355" s="54">
        <v>301885.0</v>
      </c>
      <c r="S355" s="54">
        <v>675617.0</v>
      </c>
      <c r="T355" s="54">
        <v>38041.0</v>
      </c>
      <c r="U355" s="54">
        <v>939461.0</v>
      </c>
      <c r="V355" s="54">
        <v>7203.0</v>
      </c>
      <c r="W355" s="54">
        <v>970299.0</v>
      </c>
      <c r="X355" s="54">
        <v>331527.0</v>
      </c>
      <c r="Y355" s="54">
        <v>645975.0</v>
      </c>
      <c r="Z355" s="54">
        <v>1236792.0</v>
      </c>
      <c r="AA355" s="54">
        <v>714584.0</v>
      </c>
      <c r="AB355" s="54">
        <v>466288.0</v>
      </c>
      <c r="AC355" s="54">
        <v>55920.0</v>
      </c>
      <c r="AD355" s="54">
        <v>473136.0</v>
      </c>
      <c r="AE355" s="54">
        <v>707046.0</v>
      </c>
      <c r="AF355" s="54">
        <v>56610.0</v>
      </c>
      <c r="AG355" s="54">
        <v>105703.0</v>
      </c>
      <c r="AH355" s="54">
        <v>1074229.0</v>
      </c>
      <c r="AI355" s="54">
        <v>56860.0</v>
      </c>
      <c r="AJ355" s="54">
        <v>961916.0</v>
      </c>
      <c r="AK355" s="54">
        <v>218025.0</v>
      </c>
      <c r="AL355" s="54">
        <v>56851.0</v>
      </c>
      <c r="AM355" s="54">
        <v>53367.0</v>
      </c>
      <c r="AN355" s="54">
        <v>1126438.0</v>
      </c>
      <c r="AO355" s="54">
        <v>56987.0</v>
      </c>
      <c r="AP355" s="54">
        <v>621402.0</v>
      </c>
      <c r="AQ355" s="54">
        <v>558308.0</v>
      </c>
      <c r="AR355" s="54">
        <v>57082.0</v>
      </c>
      <c r="AS355" s="54">
        <v>114284.0</v>
      </c>
      <c r="AT355" s="54">
        <v>1065461.0</v>
      </c>
      <c r="AU355" s="54">
        <v>57047.0</v>
      </c>
      <c r="AV355" s="54">
        <v>17807.0</v>
      </c>
      <c r="AW355" s="54">
        <v>1161948.0</v>
      </c>
      <c r="AX355" s="54">
        <v>57037.0</v>
      </c>
      <c r="AY355" s="54">
        <v>635476.0</v>
      </c>
      <c r="AZ355" s="54">
        <v>544468.0</v>
      </c>
      <c r="BA355" s="54">
        <v>56848.0</v>
      </c>
      <c r="BB355" s="54">
        <v>963424.0</v>
      </c>
      <c r="BC355" s="54">
        <v>216791.0</v>
      </c>
      <c r="BD355" s="54">
        <v>56577.0</v>
      </c>
      <c r="BE355" s="55">
        <v>64.9130106442782</v>
      </c>
      <c r="BF355" s="55">
        <v>35.0869893557218</v>
      </c>
      <c r="BG355" s="55">
        <v>14.4654448984809</v>
      </c>
      <c r="BH355" s="55">
        <v>85.5345551015191</v>
      </c>
      <c r="BI355" s="55">
        <v>1.6410526631564</v>
      </c>
      <c r="BJ355" s="55">
        <v>98.3589473368436</v>
      </c>
      <c r="BK355" s="55">
        <v>71.2749436829797</v>
      </c>
      <c r="BL355" s="55">
        <v>28.7250563170203</v>
      </c>
      <c r="BM355" s="55">
        <v>30.8833127707156</v>
      </c>
      <c r="BN355" s="55">
        <v>69.1166872292845</v>
      </c>
      <c r="BO355" s="55">
        <v>3.89165444162774</v>
      </c>
      <c r="BP355" s="55">
        <v>96.1083455583722</v>
      </c>
      <c r="BQ355" s="55">
        <v>0.736878287717058</v>
      </c>
      <c r="BR355" s="55">
        <v>99.2631217122829</v>
      </c>
      <c r="BS355" s="55">
        <v>33.9157362337878</v>
      </c>
      <c r="BT355" s="55">
        <v>66.0842637662122</v>
      </c>
      <c r="BU355" s="55">
        <v>60.5132478371915</v>
      </c>
      <c r="BV355" s="55">
        <v>39.4867521628085</v>
      </c>
      <c r="BW355" s="55">
        <v>40.0900878000173</v>
      </c>
      <c r="BX355" s="55">
        <v>59.9099121999827</v>
      </c>
      <c r="BY355" s="55">
        <v>8.95839760257371</v>
      </c>
      <c r="BZ355" s="55">
        <v>91.0416023974263</v>
      </c>
      <c r="CA355" s="55">
        <v>81.5223812038059</v>
      </c>
      <c r="CB355" s="55">
        <v>18.477618796194</v>
      </c>
      <c r="CC355" s="55">
        <v>4.52337462546777</v>
      </c>
      <c r="CD355" s="55">
        <v>95.4766253745322</v>
      </c>
      <c r="CE355" s="55">
        <v>52.6741317781489</v>
      </c>
      <c r="CF355" s="55">
        <v>47.3258682218511</v>
      </c>
      <c r="CG355" s="55">
        <v>9.68717816138233</v>
      </c>
      <c r="CH355" s="55">
        <v>90.3128218386177</v>
      </c>
      <c r="CI355" s="55">
        <v>1.50938118507656</v>
      </c>
      <c r="CJ355" s="55">
        <v>98.4906188149234</v>
      </c>
      <c r="CK355" s="55">
        <v>53.8564542046063</v>
      </c>
      <c r="CL355" s="55">
        <v>46.1435457953937</v>
      </c>
      <c r="CM355" s="55">
        <v>81.6312282084196</v>
      </c>
      <c r="CN355" s="55">
        <v>18.3687717915804</v>
      </c>
    </row>
    <row r="356" ht="15.0" customHeight="1">
      <c r="A356" s="34"/>
      <c r="B356" s="48">
        <v>4.0</v>
      </c>
      <c r="C356" s="49" t="s">
        <v>464</v>
      </c>
      <c r="D356" s="49" t="s">
        <v>35</v>
      </c>
      <c r="E356" s="49"/>
      <c r="F356" s="49"/>
      <c r="G356" s="49" t="s">
        <v>465</v>
      </c>
      <c r="H356" s="50">
        <v>118918.0</v>
      </c>
      <c r="I356" s="50">
        <v>88512.0</v>
      </c>
      <c r="J356" s="50">
        <v>30406.0</v>
      </c>
      <c r="K356" s="50">
        <v>46066.0</v>
      </c>
      <c r="L356" s="50">
        <v>72852.0</v>
      </c>
      <c r="M356" s="50">
        <v>19318.0</v>
      </c>
      <c r="N356" s="50">
        <v>99600.0</v>
      </c>
      <c r="O356" s="50">
        <v>150081.0</v>
      </c>
      <c r="P356" s="50">
        <v>114821.0</v>
      </c>
      <c r="Q356" s="50">
        <v>35260.0</v>
      </c>
      <c r="R356" s="50">
        <v>80806.0</v>
      </c>
      <c r="S356" s="50">
        <v>69275.0</v>
      </c>
      <c r="T356" s="50">
        <v>32727.0</v>
      </c>
      <c r="U356" s="50">
        <v>117354.0</v>
      </c>
      <c r="V356" s="50">
        <v>12136.0</v>
      </c>
      <c r="W356" s="50">
        <v>137945.0</v>
      </c>
      <c r="X356" s="50">
        <v>82761.0</v>
      </c>
      <c r="Y356" s="50">
        <v>67320.0</v>
      </c>
      <c r="Z356" s="50">
        <v>184969.0</v>
      </c>
      <c r="AA356" s="50">
        <v>114663.0</v>
      </c>
      <c r="AB356" s="50">
        <v>63314.0</v>
      </c>
      <c r="AC356" s="50">
        <v>6992.0</v>
      </c>
      <c r="AD356" s="50">
        <v>112442.0</v>
      </c>
      <c r="AE356" s="50">
        <v>65505.0</v>
      </c>
      <c r="AF356" s="50">
        <v>7022.0</v>
      </c>
      <c r="AG356" s="50">
        <v>60734.0</v>
      </c>
      <c r="AH356" s="50">
        <v>117180.0</v>
      </c>
      <c r="AI356" s="50">
        <v>7055.0</v>
      </c>
      <c r="AJ356" s="50">
        <v>158462.0</v>
      </c>
      <c r="AK356" s="50">
        <v>19474.0</v>
      </c>
      <c r="AL356" s="50">
        <v>7033.0</v>
      </c>
      <c r="AM356" s="50">
        <v>62697.0</v>
      </c>
      <c r="AN356" s="50">
        <v>115208.0</v>
      </c>
      <c r="AO356" s="50">
        <v>7064.0</v>
      </c>
      <c r="AP356" s="50">
        <v>122503.0</v>
      </c>
      <c r="AQ356" s="50">
        <v>55394.0</v>
      </c>
      <c r="AR356" s="50">
        <v>7072.0</v>
      </c>
      <c r="AS356" s="50">
        <v>33623.0</v>
      </c>
      <c r="AT356" s="50">
        <v>144274.0</v>
      </c>
      <c r="AU356" s="50">
        <v>7072.0</v>
      </c>
      <c r="AV356" s="50">
        <v>13816.0</v>
      </c>
      <c r="AW356" s="50">
        <v>164086.0</v>
      </c>
      <c r="AX356" s="50">
        <v>7067.0</v>
      </c>
      <c r="AY356" s="50">
        <v>134297.0</v>
      </c>
      <c r="AZ356" s="50">
        <v>43625.0</v>
      </c>
      <c r="BA356" s="50">
        <v>7047.0</v>
      </c>
      <c r="BB356" s="50">
        <v>158823.0</v>
      </c>
      <c r="BC356" s="50">
        <v>19134.0</v>
      </c>
      <c r="BD356" s="50">
        <v>7012.0</v>
      </c>
      <c r="BE356" s="51">
        <v>74.4311206041138</v>
      </c>
      <c r="BF356" s="51">
        <v>25.5688793958862</v>
      </c>
      <c r="BG356" s="51">
        <v>38.7376175179536</v>
      </c>
      <c r="BH356" s="51">
        <v>61.2623824820464</v>
      </c>
      <c r="BI356" s="51">
        <v>16.2448073462386</v>
      </c>
      <c r="BJ356" s="51">
        <v>83.7551926537614</v>
      </c>
      <c r="BK356" s="51">
        <v>76.5060200824888</v>
      </c>
      <c r="BL356" s="51">
        <v>23.4939799175112</v>
      </c>
      <c r="BM356" s="51">
        <v>53.841592206875</v>
      </c>
      <c r="BN356" s="51">
        <v>46.158407793125</v>
      </c>
      <c r="BO356" s="51">
        <v>21.8062246386951</v>
      </c>
      <c r="BP356" s="51">
        <v>78.1937753613049</v>
      </c>
      <c r="BQ356" s="51">
        <v>8.08630006463177</v>
      </c>
      <c r="BR356" s="51">
        <v>91.9136999353682</v>
      </c>
      <c r="BS356" s="51">
        <v>55.1442221200552</v>
      </c>
      <c r="BT356" s="51">
        <v>44.8557778799448</v>
      </c>
      <c r="BU356" s="51">
        <v>64.425740404659</v>
      </c>
      <c r="BV356" s="51">
        <v>35.574259595341</v>
      </c>
      <c r="BW356" s="51">
        <v>63.1884774680101</v>
      </c>
      <c r="BX356" s="51">
        <v>36.8115225319899</v>
      </c>
      <c r="BY356" s="51">
        <v>34.1367177400317</v>
      </c>
      <c r="BZ356" s="51">
        <v>65.8632822599683</v>
      </c>
      <c r="CA356" s="51">
        <v>89.055615502203</v>
      </c>
      <c r="CB356" s="51">
        <v>10.944384497797</v>
      </c>
      <c r="CC356" s="51">
        <v>35.2418425564206</v>
      </c>
      <c r="CD356" s="51">
        <v>64.7581574435794</v>
      </c>
      <c r="CE356" s="51">
        <v>68.8617570841554</v>
      </c>
      <c r="CF356" s="51">
        <v>31.1382429158446</v>
      </c>
      <c r="CG356" s="51">
        <v>18.9002625114533</v>
      </c>
      <c r="CH356" s="51">
        <v>81.0997374885467</v>
      </c>
      <c r="CI356" s="51">
        <v>7.7660734561725</v>
      </c>
      <c r="CJ356" s="51">
        <v>92.2339265438275</v>
      </c>
      <c r="CK356" s="51">
        <v>75.4808286777352</v>
      </c>
      <c r="CL356" s="51">
        <v>24.5191713222648</v>
      </c>
      <c r="CM356" s="51">
        <v>89.2479643958934</v>
      </c>
      <c r="CN356" s="51">
        <v>10.7520356041066</v>
      </c>
    </row>
    <row r="357" ht="15.0" customHeight="1">
      <c r="A357" s="34"/>
      <c r="B357" s="52">
        <v>5.0</v>
      </c>
      <c r="C357" s="53" t="s">
        <v>464</v>
      </c>
      <c r="D357" s="53" t="s">
        <v>35</v>
      </c>
      <c r="E357" s="53"/>
      <c r="F357" s="53"/>
      <c r="G357" s="53" t="s">
        <v>462</v>
      </c>
      <c r="H357" s="54">
        <v>50517.0</v>
      </c>
      <c r="I357" s="54">
        <v>44660.0</v>
      </c>
      <c r="J357" s="54">
        <v>5857.0</v>
      </c>
      <c r="K357" s="54">
        <v>40568.0</v>
      </c>
      <c r="L357" s="54">
        <v>9949.0</v>
      </c>
      <c r="M357" s="54">
        <v>19022.0</v>
      </c>
      <c r="N357" s="54">
        <v>31495.0</v>
      </c>
      <c r="O357" s="54">
        <v>74401.0</v>
      </c>
      <c r="P357" s="54">
        <v>60393.0</v>
      </c>
      <c r="Q357" s="54">
        <v>14008.0</v>
      </c>
      <c r="R357" s="54">
        <v>64124.0</v>
      </c>
      <c r="S357" s="54">
        <v>10277.0</v>
      </c>
      <c r="T357" s="54">
        <v>29922.0</v>
      </c>
      <c r="U357" s="54">
        <v>44479.0</v>
      </c>
      <c r="V357" s="54">
        <v>11744.0</v>
      </c>
      <c r="W357" s="54">
        <v>62657.0</v>
      </c>
      <c r="X357" s="54">
        <v>63017.0</v>
      </c>
      <c r="Y357" s="54">
        <v>11384.0</v>
      </c>
      <c r="Z357" s="54">
        <v>102961.0</v>
      </c>
      <c r="AA357" s="54">
        <v>69831.0</v>
      </c>
      <c r="AB357" s="54">
        <v>30296.0</v>
      </c>
      <c r="AC357" s="54">
        <v>2834.0</v>
      </c>
      <c r="AD357" s="54">
        <v>85058.0</v>
      </c>
      <c r="AE357" s="54">
        <v>15067.0</v>
      </c>
      <c r="AF357" s="54">
        <v>2836.0</v>
      </c>
      <c r="AG357" s="54">
        <v>54358.0</v>
      </c>
      <c r="AH357" s="54">
        <v>45764.0</v>
      </c>
      <c r="AI357" s="54">
        <v>2839.0</v>
      </c>
      <c r="AJ357" s="54">
        <v>96118.0</v>
      </c>
      <c r="AK357" s="54">
        <v>4005.0</v>
      </c>
      <c r="AL357" s="54">
        <v>2838.0</v>
      </c>
      <c r="AM357" s="54">
        <v>59501.0</v>
      </c>
      <c r="AN357" s="54">
        <v>40620.0</v>
      </c>
      <c r="AO357" s="54">
        <v>2840.0</v>
      </c>
      <c r="AP357" s="54">
        <v>79467.0</v>
      </c>
      <c r="AQ357" s="54">
        <v>20652.0</v>
      </c>
      <c r="AR357" s="54">
        <v>2842.0</v>
      </c>
      <c r="AS357" s="54">
        <v>26791.0</v>
      </c>
      <c r="AT357" s="54">
        <v>73328.0</v>
      </c>
      <c r="AU357" s="54">
        <v>2842.0</v>
      </c>
      <c r="AV357" s="54">
        <v>12820.0</v>
      </c>
      <c r="AW357" s="54">
        <v>87302.0</v>
      </c>
      <c r="AX357" s="54">
        <v>2839.0</v>
      </c>
      <c r="AY357" s="54">
        <v>90451.0</v>
      </c>
      <c r="AZ357" s="54">
        <v>9672.0</v>
      </c>
      <c r="BA357" s="54">
        <v>2838.0</v>
      </c>
      <c r="BB357" s="54">
        <v>96374.0</v>
      </c>
      <c r="BC357" s="54">
        <v>3754.0</v>
      </c>
      <c r="BD357" s="54">
        <v>2833.0</v>
      </c>
      <c r="BE357" s="55">
        <v>88.4058831680424</v>
      </c>
      <c r="BF357" s="55">
        <v>11.5941168319576</v>
      </c>
      <c r="BG357" s="55">
        <v>80.3056396856504</v>
      </c>
      <c r="BH357" s="55">
        <v>19.6943603143496</v>
      </c>
      <c r="BI357" s="55">
        <v>37.6546509095948</v>
      </c>
      <c r="BJ357" s="55">
        <v>62.3453490904052</v>
      </c>
      <c r="BK357" s="55">
        <v>81.1722960712894</v>
      </c>
      <c r="BL357" s="55">
        <v>18.8277039287106</v>
      </c>
      <c r="BM357" s="55">
        <v>86.1870136154084</v>
      </c>
      <c r="BN357" s="55">
        <v>13.8129863845916</v>
      </c>
      <c r="BO357" s="55">
        <v>40.2172013817019</v>
      </c>
      <c r="BP357" s="55">
        <v>59.7827986182981</v>
      </c>
      <c r="BQ357" s="55">
        <v>15.7847340761549</v>
      </c>
      <c r="BR357" s="55">
        <v>84.2152659238451</v>
      </c>
      <c r="BS357" s="55">
        <v>84.6991303880324</v>
      </c>
      <c r="BT357" s="55">
        <v>15.3008696119676</v>
      </c>
      <c r="BU357" s="55">
        <v>69.7424271175607</v>
      </c>
      <c r="BV357" s="55">
        <v>30.2575728824393</v>
      </c>
      <c r="BW357" s="55">
        <v>84.9518102372035</v>
      </c>
      <c r="BX357" s="55">
        <v>15.0481897627965</v>
      </c>
      <c r="BY357" s="55">
        <v>54.2917640478616</v>
      </c>
      <c r="BZ357" s="55">
        <v>45.7082359521384</v>
      </c>
      <c r="CA357" s="55">
        <v>95.9999200982791</v>
      </c>
      <c r="CB357" s="55">
        <v>4.00007990172088</v>
      </c>
      <c r="CC357" s="55">
        <v>59.4290908001318</v>
      </c>
      <c r="CD357" s="55">
        <v>40.5709091998682</v>
      </c>
      <c r="CE357" s="55">
        <v>79.3725466694633</v>
      </c>
      <c r="CF357" s="55">
        <v>20.6274533305367</v>
      </c>
      <c r="CG357" s="55">
        <v>26.7591566036417</v>
      </c>
      <c r="CH357" s="55">
        <v>73.2408433963583</v>
      </c>
      <c r="CI357" s="55">
        <v>12.8043786580372</v>
      </c>
      <c r="CJ357" s="55">
        <v>87.1956213419628</v>
      </c>
      <c r="CK357" s="55">
        <v>90.3398819452074</v>
      </c>
      <c r="CL357" s="55">
        <v>9.6601180547926</v>
      </c>
      <c r="CM357" s="55">
        <v>96.250798977309</v>
      </c>
      <c r="CN357" s="55">
        <v>3.74920102269096</v>
      </c>
    </row>
    <row r="358" ht="15.0" customHeight="1">
      <c r="A358" s="34"/>
      <c r="B358" s="52">
        <v>6.0</v>
      </c>
      <c r="C358" s="53" t="s">
        <v>464</v>
      </c>
      <c r="D358" s="53" t="s">
        <v>35</v>
      </c>
      <c r="E358" s="53"/>
      <c r="F358" s="53"/>
      <c r="G358" s="53" t="s">
        <v>463</v>
      </c>
      <c r="H358" s="54">
        <v>68401.0</v>
      </c>
      <c r="I358" s="54">
        <v>43852.0</v>
      </c>
      <c r="J358" s="54">
        <v>24549.0</v>
      </c>
      <c r="K358" s="54">
        <v>5498.0</v>
      </c>
      <c r="L358" s="54">
        <v>62903.0</v>
      </c>
      <c r="M358" s="54">
        <v>296.0</v>
      </c>
      <c r="N358" s="54">
        <v>68105.0</v>
      </c>
      <c r="O358" s="54">
        <v>75680.0</v>
      </c>
      <c r="P358" s="54">
        <v>54428.0</v>
      </c>
      <c r="Q358" s="54">
        <v>21252.0</v>
      </c>
      <c r="R358" s="54">
        <v>16682.0</v>
      </c>
      <c r="S358" s="54">
        <v>58998.0</v>
      </c>
      <c r="T358" s="54">
        <v>2805.0</v>
      </c>
      <c r="U358" s="54">
        <v>72875.0</v>
      </c>
      <c r="V358" s="54">
        <v>392.0</v>
      </c>
      <c r="W358" s="54">
        <v>75288.0</v>
      </c>
      <c r="X358" s="54">
        <v>19744.0</v>
      </c>
      <c r="Y358" s="54">
        <v>55936.0</v>
      </c>
      <c r="Z358" s="54">
        <v>82008.0</v>
      </c>
      <c r="AA358" s="54">
        <v>44832.0</v>
      </c>
      <c r="AB358" s="54">
        <v>33018.0</v>
      </c>
      <c r="AC358" s="54">
        <v>4158.0</v>
      </c>
      <c r="AD358" s="54">
        <v>27384.0</v>
      </c>
      <c r="AE358" s="54">
        <v>50438.0</v>
      </c>
      <c r="AF358" s="54">
        <v>4186.0</v>
      </c>
      <c r="AG358" s="54">
        <v>6376.0</v>
      </c>
      <c r="AH358" s="54">
        <v>71416.0</v>
      </c>
      <c r="AI358" s="54">
        <v>4216.0</v>
      </c>
      <c r="AJ358" s="54">
        <v>62344.0</v>
      </c>
      <c r="AK358" s="54">
        <v>15469.0</v>
      </c>
      <c r="AL358" s="54">
        <v>4195.0</v>
      </c>
      <c r="AM358" s="54">
        <v>3196.0</v>
      </c>
      <c r="AN358" s="54">
        <v>74588.0</v>
      </c>
      <c r="AO358" s="54">
        <v>4224.0</v>
      </c>
      <c r="AP358" s="54">
        <v>43036.0</v>
      </c>
      <c r="AQ358" s="54">
        <v>34742.0</v>
      </c>
      <c r="AR358" s="54">
        <v>4230.0</v>
      </c>
      <c r="AS358" s="54">
        <v>6832.0</v>
      </c>
      <c r="AT358" s="54">
        <v>70946.0</v>
      </c>
      <c r="AU358" s="54">
        <v>4230.0</v>
      </c>
      <c r="AV358" s="54">
        <v>996.0</v>
      </c>
      <c r="AW358" s="54">
        <v>76784.0</v>
      </c>
      <c r="AX358" s="54">
        <v>4228.0</v>
      </c>
      <c r="AY358" s="54">
        <v>43846.0</v>
      </c>
      <c r="AZ358" s="54">
        <v>33953.0</v>
      </c>
      <c r="BA358" s="54">
        <v>4209.0</v>
      </c>
      <c r="BB358" s="54">
        <v>62449.0</v>
      </c>
      <c r="BC358" s="54">
        <v>15380.0</v>
      </c>
      <c r="BD358" s="54">
        <v>4179.0</v>
      </c>
      <c r="BE358" s="55">
        <v>64.110173827868</v>
      </c>
      <c r="BF358" s="55">
        <v>35.889826172132</v>
      </c>
      <c r="BG358" s="55">
        <v>8.03789418283358</v>
      </c>
      <c r="BH358" s="55">
        <v>91.9621058171664</v>
      </c>
      <c r="BI358" s="55">
        <v>0.432742211371179</v>
      </c>
      <c r="BJ358" s="55">
        <v>99.5672577886288</v>
      </c>
      <c r="BK358" s="55">
        <v>71.9186046511628</v>
      </c>
      <c r="BL358" s="55">
        <v>28.0813953488372</v>
      </c>
      <c r="BM358" s="55">
        <v>22.0428118393235</v>
      </c>
      <c r="BN358" s="55">
        <v>77.9571881606765</v>
      </c>
      <c r="BO358" s="55">
        <v>3.70639534883721</v>
      </c>
      <c r="BP358" s="55">
        <v>96.2936046511628</v>
      </c>
      <c r="BQ358" s="55">
        <v>0.517970401691332</v>
      </c>
      <c r="BR358" s="55">
        <v>99.4820295983087</v>
      </c>
      <c r="BS358" s="55">
        <v>26.0887949260042</v>
      </c>
      <c r="BT358" s="55">
        <v>73.9112050739958</v>
      </c>
      <c r="BU358" s="55">
        <v>57.5876685934489</v>
      </c>
      <c r="BV358" s="55">
        <v>42.4123314065511</v>
      </c>
      <c r="BW358" s="55">
        <v>35.1879931124875</v>
      </c>
      <c r="BX358" s="55">
        <v>64.8120068875125</v>
      </c>
      <c r="BY358" s="55">
        <v>8.19621554915673</v>
      </c>
      <c r="BZ358" s="55">
        <v>91.8037844508433</v>
      </c>
      <c r="CA358" s="55">
        <v>80.1202883836891</v>
      </c>
      <c r="CB358" s="55">
        <v>19.8797116163109</v>
      </c>
      <c r="CC358" s="55">
        <v>4.1088141520107</v>
      </c>
      <c r="CD358" s="55">
        <v>95.8911858479893</v>
      </c>
      <c r="CE358" s="55">
        <v>55.3318419090231</v>
      </c>
      <c r="CF358" s="55">
        <v>44.6681580909769</v>
      </c>
      <c r="CG358" s="55">
        <v>8.78397490292885</v>
      </c>
      <c r="CH358" s="55">
        <v>91.2160250970712</v>
      </c>
      <c r="CI358" s="55">
        <v>1.28053484186166</v>
      </c>
      <c r="CJ358" s="55">
        <v>98.7194651581383</v>
      </c>
      <c r="CK358" s="55">
        <v>56.3580508746899</v>
      </c>
      <c r="CL358" s="55">
        <v>43.6419491253101</v>
      </c>
      <c r="CM358" s="55">
        <v>80.23872849452</v>
      </c>
      <c r="CN358" s="55">
        <v>19.76127150548</v>
      </c>
    </row>
    <row r="359" ht="15.0" customHeight="1">
      <c r="A359" s="34"/>
      <c r="B359" s="56">
        <v>7.0</v>
      </c>
      <c r="C359" s="57" t="s">
        <v>466</v>
      </c>
      <c r="D359" s="57" t="s">
        <v>35</v>
      </c>
      <c r="E359" s="57" t="s">
        <v>36</v>
      </c>
      <c r="F359" s="57"/>
      <c r="G359" s="57" t="s">
        <v>36</v>
      </c>
      <c r="H359" s="58">
        <v>56073.0</v>
      </c>
      <c r="I359" s="58">
        <v>47347.0</v>
      </c>
      <c r="J359" s="58">
        <v>8726.0</v>
      </c>
      <c r="K359" s="58">
        <v>37334.0</v>
      </c>
      <c r="L359" s="58">
        <v>18739.0</v>
      </c>
      <c r="M359" s="58">
        <v>18391.0</v>
      </c>
      <c r="N359" s="58">
        <v>37682.0</v>
      </c>
      <c r="O359" s="58">
        <v>77255.0</v>
      </c>
      <c r="P359" s="58">
        <v>62591.0</v>
      </c>
      <c r="Q359" s="58">
        <v>14664.0</v>
      </c>
      <c r="R359" s="58">
        <v>58200.0</v>
      </c>
      <c r="S359" s="58">
        <v>19055.0</v>
      </c>
      <c r="T359" s="58">
        <v>27677.0</v>
      </c>
      <c r="U359" s="58">
        <v>49578.0</v>
      </c>
      <c r="V359" s="58">
        <v>11138.0</v>
      </c>
      <c r="W359" s="58">
        <v>66117.0</v>
      </c>
      <c r="X359" s="58">
        <v>57953.0</v>
      </c>
      <c r="Y359" s="58">
        <v>19302.0</v>
      </c>
      <c r="Z359" s="58">
        <v>100241.0</v>
      </c>
      <c r="AA359" s="58">
        <v>67767.0</v>
      </c>
      <c r="AB359" s="58">
        <v>29436.0</v>
      </c>
      <c r="AC359" s="58">
        <v>3038.0</v>
      </c>
      <c r="AD359" s="58">
        <v>76143.0</v>
      </c>
      <c r="AE359" s="58">
        <v>21049.0</v>
      </c>
      <c r="AF359" s="58">
        <v>3049.0</v>
      </c>
      <c r="AG359" s="58">
        <v>49318.0</v>
      </c>
      <c r="AH359" s="58">
        <v>47869.0</v>
      </c>
      <c r="AI359" s="58">
        <v>3054.0</v>
      </c>
      <c r="AJ359" s="58">
        <v>91391.0</v>
      </c>
      <c r="AK359" s="58">
        <v>5801.0</v>
      </c>
      <c r="AL359" s="58">
        <v>3049.0</v>
      </c>
      <c r="AM359" s="58">
        <v>54313.0</v>
      </c>
      <c r="AN359" s="58">
        <v>42869.0</v>
      </c>
      <c r="AO359" s="58">
        <v>3059.0</v>
      </c>
      <c r="AP359" s="58">
        <v>74395.0</v>
      </c>
      <c r="AQ359" s="58">
        <v>22785.0</v>
      </c>
      <c r="AR359" s="58">
        <v>3061.0</v>
      </c>
      <c r="AS359" s="58">
        <v>24045.0</v>
      </c>
      <c r="AT359" s="58">
        <v>73137.0</v>
      </c>
      <c r="AU359" s="58">
        <v>3059.0</v>
      </c>
      <c r="AV359" s="58">
        <v>12626.0</v>
      </c>
      <c r="AW359" s="58">
        <v>84558.0</v>
      </c>
      <c r="AX359" s="58">
        <v>3057.0</v>
      </c>
      <c r="AY359" s="58">
        <v>84261.0</v>
      </c>
      <c r="AZ359" s="58">
        <v>12925.0</v>
      </c>
      <c r="BA359" s="58">
        <v>3055.0</v>
      </c>
      <c r="BB359" s="58">
        <v>91643.0</v>
      </c>
      <c r="BC359" s="58">
        <v>5553.0</v>
      </c>
      <c r="BD359" s="58">
        <v>3045.0</v>
      </c>
      <c r="BE359" s="59">
        <v>84.4381431348421</v>
      </c>
      <c r="BF359" s="59">
        <v>15.5618568651579</v>
      </c>
      <c r="BG359" s="59">
        <v>66.5810639701817</v>
      </c>
      <c r="BH359" s="59">
        <v>33.4189360298183</v>
      </c>
      <c r="BI359" s="59">
        <v>32.7983164803025</v>
      </c>
      <c r="BJ359" s="59">
        <v>67.2016835196975</v>
      </c>
      <c r="BK359" s="59">
        <v>81.0187042909844</v>
      </c>
      <c r="BL359" s="59">
        <v>18.9812957090156</v>
      </c>
      <c r="BM359" s="59">
        <v>75.3349297780079</v>
      </c>
      <c r="BN359" s="59">
        <v>24.6650702219921</v>
      </c>
      <c r="BO359" s="59">
        <v>35.8255129117856</v>
      </c>
      <c r="BP359" s="59">
        <v>64.1744870882144</v>
      </c>
      <c r="BQ359" s="59">
        <v>14.4171898259012</v>
      </c>
      <c r="BR359" s="59">
        <v>85.5828101740988</v>
      </c>
      <c r="BS359" s="59">
        <v>75.0152093715617</v>
      </c>
      <c r="BT359" s="59">
        <v>24.9847906284383</v>
      </c>
      <c r="BU359" s="59">
        <v>69.7169840437024</v>
      </c>
      <c r="BV359" s="59">
        <v>30.2830159562976</v>
      </c>
      <c r="BW359" s="59">
        <v>78.3428677257387</v>
      </c>
      <c r="BX359" s="59">
        <v>21.6571322742613</v>
      </c>
      <c r="BY359" s="59">
        <v>50.7454700731579</v>
      </c>
      <c r="BZ359" s="59">
        <v>49.2545299268421</v>
      </c>
      <c r="CA359" s="59">
        <v>94.0314017614619</v>
      </c>
      <c r="CB359" s="59">
        <v>5.96859823853815</v>
      </c>
      <c r="CC359" s="59">
        <v>55.8879216315779</v>
      </c>
      <c r="CD359" s="59">
        <v>44.1120783684221</v>
      </c>
      <c r="CE359" s="59">
        <v>76.5538176579543</v>
      </c>
      <c r="CF359" s="59">
        <v>23.4461823420457</v>
      </c>
      <c r="CG359" s="59">
        <v>24.7422362165833</v>
      </c>
      <c r="CH359" s="59">
        <v>75.2577637834167</v>
      </c>
      <c r="CI359" s="59">
        <v>12.9918505103721</v>
      </c>
      <c r="CJ359" s="59">
        <v>87.0081494896279</v>
      </c>
      <c r="CK359" s="59">
        <v>86.7007593686333</v>
      </c>
      <c r="CL359" s="59">
        <v>13.2992406313667</v>
      </c>
      <c r="CM359" s="59">
        <v>94.2868019260052</v>
      </c>
      <c r="CN359" s="59">
        <v>5.71319807399481</v>
      </c>
    </row>
    <row r="360" ht="15.0" customHeight="1">
      <c r="A360" s="34"/>
      <c r="B360" s="60">
        <v>8.0</v>
      </c>
      <c r="C360" s="61" t="s">
        <v>466</v>
      </c>
      <c r="D360" s="61" t="s">
        <v>35</v>
      </c>
      <c r="E360" s="61" t="s">
        <v>36</v>
      </c>
      <c r="F360" s="61"/>
      <c r="G360" s="62" t="s">
        <v>462</v>
      </c>
      <c r="H360" s="63">
        <v>44815.0</v>
      </c>
      <c r="I360" s="63">
        <v>39946.0</v>
      </c>
      <c r="J360" s="63">
        <v>4869.0</v>
      </c>
      <c r="K360" s="63">
        <v>36580.0</v>
      </c>
      <c r="L360" s="63">
        <v>8235.0</v>
      </c>
      <c r="M360" s="63">
        <v>18281.0</v>
      </c>
      <c r="N360" s="63">
        <v>26534.0</v>
      </c>
      <c r="O360" s="63">
        <v>63108.0</v>
      </c>
      <c r="P360" s="63">
        <v>51979.0</v>
      </c>
      <c r="Q360" s="63">
        <v>11129.0</v>
      </c>
      <c r="R360" s="63">
        <v>55344.0</v>
      </c>
      <c r="S360" s="63">
        <v>7764.0</v>
      </c>
      <c r="T360" s="63">
        <v>27315.0</v>
      </c>
      <c r="U360" s="63">
        <v>35793.0</v>
      </c>
      <c r="V360" s="63">
        <v>11039.0</v>
      </c>
      <c r="W360" s="63">
        <v>52069.0</v>
      </c>
      <c r="X360" s="63">
        <v>54259.0</v>
      </c>
      <c r="Y360" s="63">
        <v>8849.0</v>
      </c>
      <c r="Z360" s="63">
        <v>84913.0</v>
      </c>
      <c r="AA360" s="63">
        <v>58744.0</v>
      </c>
      <c r="AB360" s="63">
        <v>24040.0</v>
      </c>
      <c r="AC360" s="63">
        <v>2129.0</v>
      </c>
      <c r="AD360" s="63">
        <v>71766.0</v>
      </c>
      <c r="AE360" s="63">
        <v>11017.0</v>
      </c>
      <c r="AF360" s="63">
        <v>2130.0</v>
      </c>
      <c r="AG360" s="63">
        <v>48216.0</v>
      </c>
      <c r="AH360" s="63">
        <v>34566.0</v>
      </c>
      <c r="AI360" s="63">
        <v>2131.0</v>
      </c>
      <c r="AJ360" s="63">
        <v>79890.0</v>
      </c>
      <c r="AK360" s="63">
        <v>2889.0</v>
      </c>
      <c r="AL360" s="63">
        <v>2134.0</v>
      </c>
      <c r="AM360" s="63">
        <v>53452.0</v>
      </c>
      <c r="AN360" s="63">
        <v>29327.0</v>
      </c>
      <c r="AO360" s="63">
        <v>2134.0</v>
      </c>
      <c r="AP360" s="63">
        <v>66168.0</v>
      </c>
      <c r="AQ360" s="63">
        <v>16610.0</v>
      </c>
      <c r="AR360" s="63">
        <v>2135.0</v>
      </c>
      <c r="AS360" s="63">
        <v>23096.0</v>
      </c>
      <c r="AT360" s="63">
        <v>59682.0</v>
      </c>
      <c r="AU360" s="63">
        <v>2135.0</v>
      </c>
      <c r="AV360" s="63">
        <v>12382.0</v>
      </c>
      <c r="AW360" s="63">
        <v>70398.0</v>
      </c>
      <c r="AX360" s="63">
        <v>2133.0</v>
      </c>
      <c r="AY360" s="63">
        <v>75851.0</v>
      </c>
      <c r="AZ360" s="63">
        <v>6930.0</v>
      </c>
      <c r="BA360" s="63">
        <v>2132.0</v>
      </c>
      <c r="BB360" s="63">
        <v>80129.0</v>
      </c>
      <c r="BC360" s="63">
        <v>2653.0</v>
      </c>
      <c r="BD360" s="63">
        <v>2131.0</v>
      </c>
      <c r="BE360" s="64">
        <v>89.1353341515118</v>
      </c>
      <c r="BF360" s="64">
        <v>10.8646658484882</v>
      </c>
      <c r="BG360" s="64">
        <v>81.6244560972889</v>
      </c>
      <c r="BH360" s="64">
        <v>18.3755439027111</v>
      </c>
      <c r="BI360" s="64">
        <v>40.7921454870021</v>
      </c>
      <c r="BJ360" s="64">
        <v>59.2078545129979</v>
      </c>
      <c r="BK360" s="64">
        <v>82.3651518032579</v>
      </c>
      <c r="BL360" s="64">
        <v>17.6348481967421</v>
      </c>
      <c r="BM360" s="64">
        <v>87.697280851873</v>
      </c>
      <c r="BN360" s="64">
        <v>12.302719148127</v>
      </c>
      <c r="BO360" s="64">
        <v>43.2829435253851</v>
      </c>
      <c r="BP360" s="64">
        <v>56.7170564746149</v>
      </c>
      <c r="BQ360" s="64">
        <v>17.4922355327375</v>
      </c>
      <c r="BR360" s="64">
        <v>82.5077644672625</v>
      </c>
      <c r="BS360" s="64">
        <v>85.9780059580402</v>
      </c>
      <c r="BT360" s="64">
        <v>14.0219940419598</v>
      </c>
      <c r="BU360" s="64">
        <v>70.9605720912254</v>
      </c>
      <c r="BV360" s="64">
        <v>29.0394279087746</v>
      </c>
      <c r="BW360" s="64">
        <v>86.6917120664871</v>
      </c>
      <c r="BX360" s="64">
        <v>13.3082879335129</v>
      </c>
      <c r="BY360" s="64">
        <v>58.2445459157788</v>
      </c>
      <c r="BZ360" s="64">
        <v>41.7554540842212</v>
      </c>
      <c r="CA360" s="64">
        <v>96.5099844163375</v>
      </c>
      <c r="CB360" s="64">
        <v>3.49001558366252</v>
      </c>
      <c r="CC360" s="64">
        <v>64.5719324949565</v>
      </c>
      <c r="CD360" s="64">
        <v>35.4280675050436</v>
      </c>
      <c r="CE360" s="64">
        <v>79.9342820556186</v>
      </c>
      <c r="CF360" s="64">
        <v>20.0657179443814</v>
      </c>
      <c r="CG360" s="64">
        <v>27.9011331513204</v>
      </c>
      <c r="CH360" s="64">
        <v>72.0988668486796</v>
      </c>
      <c r="CI360" s="64">
        <v>14.9577192558589</v>
      </c>
      <c r="CJ360" s="64">
        <v>85.0422807441411</v>
      </c>
      <c r="CK360" s="64">
        <v>91.6285137893961</v>
      </c>
      <c r="CL360" s="64">
        <v>8.37148621060388</v>
      </c>
      <c r="CM360" s="64">
        <v>96.7951970235075</v>
      </c>
      <c r="CN360" s="64">
        <v>3.20480297649247</v>
      </c>
    </row>
    <row r="361" ht="15.0" customHeight="1">
      <c r="A361" s="34"/>
      <c r="B361" s="60">
        <v>9.0</v>
      </c>
      <c r="C361" s="61" t="s">
        <v>466</v>
      </c>
      <c r="D361" s="61" t="s">
        <v>35</v>
      </c>
      <c r="E361" s="61" t="s">
        <v>36</v>
      </c>
      <c r="F361" s="61"/>
      <c r="G361" s="62" t="s">
        <v>463</v>
      </c>
      <c r="H361" s="63">
        <v>11258.0</v>
      </c>
      <c r="I361" s="63">
        <v>7401.0</v>
      </c>
      <c r="J361" s="63">
        <v>3857.0</v>
      </c>
      <c r="K361" s="63">
        <v>754.0</v>
      </c>
      <c r="L361" s="63">
        <v>10504.0</v>
      </c>
      <c r="M361" s="63">
        <v>110.0</v>
      </c>
      <c r="N361" s="63">
        <v>11148.0</v>
      </c>
      <c r="O361" s="63">
        <v>14147.0</v>
      </c>
      <c r="P361" s="63">
        <v>10612.0</v>
      </c>
      <c r="Q361" s="63">
        <v>3535.0</v>
      </c>
      <c r="R361" s="63">
        <v>2856.0</v>
      </c>
      <c r="S361" s="63">
        <v>11291.0</v>
      </c>
      <c r="T361" s="63">
        <v>362.0</v>
      </c>
      <c r="U361" s="63">
        <v>13785.0</v>
      </c>
      <c r="V361" s="63">
        <v>99.0</v>
      </c>
      <c r="W361" s="63">
        <v>14048.0</v>
      </c>
      <c r="X361" s="63">
        <v>3694.0</v>
      </c>
      <c r="Y361" s="63">
        <v>10453.0</v>
      </c>
      <c r="Z361" s="63">
        <v>15328.0</v>
      </c>
      <c r="AA361" s="63">
        <v>9023.0</v>
      </c>
      <c r="AB361" s="63">
        <v>5396.0</v>
      </c>
      <c r="AC361" s="63">
        <v>909.0</v>
      </c>
      <c r="AD361" s="63">
        <v>4377.0</v>
      </c>
      <c r="AE361" s="63">
        <v>10032.0</v>
      </c>
      <c r="AF361" s="63">
        <v>919.0</v>
      </c>
      <c r="AG361" s="63">
        <v>1102.0</v>
      </c>
      <c r="AH361" s="63">
        <v>13303.0</v>
      </c>
      <c r="AI361" s="63">
        <v>923.0</v>
      </c>
      <c r="AJ361" s="63">
        <v>11501.0</v>
      </c>
      <c r="AK361" s="63">
        <v>2912.0</v>
      </c>
      <c r="AL361" s="63">
        <v>915.0</v>
      </c>
      <c r="AM361" s="63">
        <v>861.0</v>
      </c>
      <c r="AN361" s="63">
        <v>13542.0</v>
      </c>
      <c r="AO361" s="63">
        <v>925.0</v>
      </c>
      <c r="AP361" s="63">
        <v>8227.0</v>
      </c>
      <c r="AQ361" s="63">
        <v>6175.0</v>
      </c>
      <c r="AR361" s="63">
        <v>926.0</v>
      </c>
      <c r="AS361" s="63">
        <v>949.0</v>
      </c>
      <c r="AT361" s="63">
        <v>13455.0</v>
      </c>
      <c r="AU361" s="63">
        <v>924.0</v>
      </c>
      <c r="AV361" s="63">
        <v>244.0</v>
      </c>
      <c r="AW361" s="63">
        <v>14160.0</v>
      </c>
      <c r="AX361" s="63">
        <v>924.0</v>
      </c>
      <c r="AY361" s="63">
        <v>8410.0</v>
      </c>
      <c r="AZ361" s="63">
        <v>5995.0</v>
      </c>
      <c r="BA361" s="63">
        <v>923.0</v>
      </c>
      <c r="BB361" s="63">
        <v>11514.0</v>
      </c>
      <c r="BC361" s="63">
        <v>2900.0</v>
      </c>
      <c r="BD361" s="63">
        <v>914.0</v>
      </c>
      <c r="BE361" s="64">
        <v>65.739918280334</v>
      </c>
      <c r="BF361" s="64">
        <v>34.260081719666</v>
      </c>
      <c r="BG361" s="64">
        <v>6.69745958429561</v>
      </c>
      <c r="BH361" s="64">
        <v>93.3025404157044</v>
      </c>
      <c r="BI361" s="64">
        <v>0.97708296322615</v>
      </c>
      <c r="BJ361" s="64">
        <v>99.0229170367738</v>
      </c>
      <c r="BK361" s="64">
        <v>75.012370113805</v>
      </c>
      <c r="BL361" s="64">
        <v>24.987629886195</v>
      </c>
      <c r="BM361" s="64">
        <v>20.1880257298367</v>
      </c>
      <c r="BN361" s="64">
        <v>79.8119742701633</v>
      </c>
      <c r="BO361" s="64">
        <v>2.55884639852972</v>
      </c>
      <c r="BP361" s="64">
        <v>97.4411536014703</v>
      </c>
      <c r="BQ361" s="64">
        <v>0.699795009542659</v>
      </c>
      <c r="BR361" s="64">
        <v>99.3002049904573</v>
      </c>
      <c r="BS361" s="64">
        <v>26.1115430833392</v>
      </c>
      <c r="BT361" s="64">
        <v>73.8884569166608</v>
      </c>
      <c r="BU361" s="64">
        <v>62.5771551425203</v>
      </c>
      <c r="BV361" s="64">
        <v>37.4228448574797</v>
      </c>
      <c r="BW361" s="64">
        <v>30.3768478034562</v>
      </c>
      <c r="BX361" s="64">
        <v>69.6231521965438</v>
      </c>
      <c r="BY361" s="64">
        <v>7.65012148559528</v>
      </c>
      <c r="BZ361" s="64">
        <v>92.3498785144047</v>
      </c>
      <c r="CA361" s="64">
        <v>79.7960174842156</v>
      </c>
      <c r="CB361" s="64">
        <v>20.2039825157844</v>
      </c>
      <c r="CC361" s="64">
        <v>5.97792126640283</v>
      </c>
      <c r="CD361" s="64">
        <v>94.0220787335972</v>
      </c>
      <c r="CE361" s="64">
        <v>57.1240105540897</v>
      </c>
      <c r="CF361" s="64">
        <v>42.8759894459103</v>
      </c>
      <c r="CG361" s="64">
        <v>6.5884476534296</v>
      </c>
      <c r="CH361" s="64">
        <v>93.4115523465704</v>
      </c>
      <c r="CI361" s="64">
        <v>1.69397389613996</v>
      </c>
      <c r="CJ361" s="64">
        <v>98.30602610386</v>
      </c>
      <c r="CK361" s="64">
        <v>58.3825060742798</v>
      </c>
      <c r="CL361" s="64">
        <v>41.6174939257202</v>
      </c>
      <c r="CM361" s="64">
        <v>79.8806715693076</v>
      </c>
      <c r="CN361" s="64">
        <v>20.1193284306924</v>
      </c>
    </row>
    <row r="362" ht="15.0" customHeight="1">
      <c r="A362" s="34"/>
      <c r="B362" s="60">
        <v>11.0</v>
      </c>
      <c r="C362" s="61" t="s">
        <v>34</v>
      </c>
      <c r="D362" s="61" t="s">
        <v>35</v>
      </c>
      <c r="E362" s="61" t="s">
        <v>36</v>
      </c>
      <c r="F362" s="61" t="s">
        <v>37</v>
      </c>
      <c r="G362" s="62" t="s">
        <v>462</v>
      </c>
      <c r="H362" s="63">
        <v>44815.0</v>
      </c>
      <c r="I362" s="63">
        <v>39946.0</v>
      </c>
      <c r="J362" s="63">
        <v>4869.0</v>
      </c>
      <c r="K362" s="63">
        <v>36580.0</v>
      </c>
      <c r="L362" s="63">
        <v>8235.0</v>
      </c>
      <c r="M362" s="63">
        <v>18281.0</v>
      </c>
      <c r="N362" s="63">
        <v>26534.0</v>
      </c>
      <c r="O362" s="63">
        <v>63108.0</v>
      </c>
      <c r="P362" s="63">
        <v>51979.0</v>
      </c>
      <c r="Q362" s="63">
        <v>11129.0</v>
      </c>
      <c r="R362" s="63">
        <v>55344.0</v>
      </c>
      <c r="S362" s="63">
        <v>7764.0</v>
      </c>
      <c r="T362" s="63">
        <v>27315.0</v>
      </c>
      <c r="U362" s="63">
        <v>35793.0</v>
      </c>
      <c r="V362" s="63">
        <v>11039.0</v>
      </c>
      <c r="W362" s="63">
        <v>52069.0</v>
      </c>
      <c r="X362" s="63">
        <v>54259.0</v>
      </c>
      <c r="Y362" s="63">
        <v>8849.0</v>
      </c>
      <c r="Z362" s="63">
        <v>84913.0</v>
      </c>
      <c r="AA362" s="63">
        <v>58744.0</v>
      </c>
      <c r="AB362" s="63">
        <v>24040.0</v>
      </c>
      <c r="AC362" s="63">
        <v>2129.0</v>
      </c>
      <c r="AD362" s="63">
        <v>71766.0</v>
      </c>
      <c r="AE362" s="63">
        <v>11017.0</v>
      </c>
      <c r="AF362" s="63">
        <v>2130.0</v>
      </c>
      <c r="AG362" s="63">
        <v>48216.0</v>
      </c>
      <c r="AH362" s="63">
        <v>34566.0</v>
      </c>
      <c r="AI362" s="63">
        <v>2131.0</v>
      </c>
      <c r="AJ362" s="63">
        <v>79890.0</v>
      </c>
      <c r="AK362" s="63">
        <v>2889.0</v>
      </c>
      <c r="AL362" s="63">
        <v>2134.0</v>
      </c>
      <c r="AM362" s="63">
        <v>53452.0</v>
      </c>
      <c r="AN362" s="63">
        <v>29327.0</v>
      </c>
      <c r="AO362" s="63">
        <v>2134.0</v>
      </c>
      <c r="AP362" s="63">
        <v>66168.0</v>
      </c>
      <c r="AQ362" s="63">
        <v>16610.0</v>
      </c>
      <c r="AR362" s="63">
        <v>2135.0</v>
      </c>
      <c r="AS362" s="63">
        <v>23096.0</v>
      </c>
      <c r="AT362" s="63">
        <v>59682.0</v>
      </c>
      <c r="AU362" s="63">
        <v>2135.0</v>
      </c>
      <c r="AV362" s="63">
        <v>12382.0</v>
      </c>
      <c r="AW362" s="63">
        <v>70398.0</v>
      </c>
      <c r="AX362" s="63">
        <v>2133.0</v>
      </c>
      <c r="AY362" s="63">
        <v>75851.0</v>
      </c>
      <c r="AZ362" s="63">
        <v>6930.0</v>
      </c>
      <c r="BA362" s="63">
        <v>2132.0</v>
      </c>
      <c r="BB362" s="63">
        <v>80129.0</v>
      </c>
      <c r="BC362" s="63">
        <v>2653.0</v>
      </c>
      <c r="BD362" s="63">
        <v>2131.0</v>
      </c>
      <c r="BE362" s="64">
        <v>89.1353341515118</v>
      </c>
      <c r="BF362" s="64">
        <v>10.8646658484882</v>
      </c>
      <c r="BG362" s="64">
        <v>81.6244560972889</v>
      </c>
      <c r="BH362" s="64">
        <v>18.3755439027111</v>
      </c>
      <c r="BI362" s="64">
        <v>40.7921454870021</v>
      </c>
      <c r="BJ362" s="64">
        <v>59.2078545129979</v>
      </c>
      <c r="BK362" s="64">
        <v>82.3651518032579</v>
      </c>
      <c r="BL362" s="64">
        <v>17.6348481967421</v>
      </c>
      <c r="BM362" s="64">
        <v>87.697280851873</v>
      </c>
      <c r="BN362" s="64">
        <v>12.302719148127</v>
      </c>
      <c r="BO362" s="64">
        <v>43.2829435253851</v>
      </c>
      <c r="BP362" s="64">
        <v>56.7170564746149</v>
      </c>
      <c r="BQ362" s="64">
        <v>17.4922355327375</v>
      </c>
      <c r="BR362" s="64">
        <v>82.5077644672625</v>
      </c>
      <c r="BS362" s="64">
        <v>85.9780059580402</v>
      </c>
      <c r="BT362" s="64">
        <v>14.0219940419598</v>
      </c>
      <c r="BU362" s="64">
        <v>70.9605720912254</v>
      </c>
      <c r="BV362" s="64">
        <v>29.0394279087746</v>
      </c>
      <c r="BW362" s="64">
        <v>86.6917120664871</v>
      </c>
      <c r="BX362" s="64">
        <v>13.3082879335129</v>
      </c>
      <c r="BY362" s="64">
        <v>58.2445459157788</v>
      </c>
      <c r="BZ362" s="64">
        <v>41.7554540842212</v>
      </c>
      <c r="CA362" s="64">
        <v>96.5099844163375</v>
      </c>
      <c r="CB362" s="64">
        <v>3.49001558366252</v>
      </c>
      <c r="CC362" s="64">
        <v>64.5719324949565</v>
      </c>
      <c r="CD362" s="64">
        <v>35.4280675050436</v>
      </c>
      <c r="CE362" s="64">
        <v>79.9342820556186</v>
      </c>
      <c r="CF362" s="64">
        <v>20.0657179443814</v>
      </c>
      <c r="CG362" s="64">
        <v>27.9011331513204</v>
      </c>
      <c r="CH362" s="64">
        <v>72.0988668486796</v>
      </c>
      <c r="CI362" s="64">
        <v>14.9577192558589</v>
      </c>
      <c r="CJ362" s="64">
        <v>85.0422807441411</v>
      </c>
      <c r="CK362" s="64">
        <v>91.6285137893961</v>
      </c>
      <c r="CL362" s="64">
        <v>8.37148621060388</v>
      </c>
      <c r="CM362" s="64">
        <v>96.7951970235075</v>
      </c>
      <c r="CN362" s="64">
        <v>3.20480297649247</v>
      </c>
    </row>
    <row r="363" ht="15.0" customHeight="1">
      <c r="A363" s="34"/>
      <c r="B363" s="60">
        <v>12.0</v>
      </c>
      <c r="C363" s="61" t="s">
        <v>34</v>
      </c>
      <c r="D363" s="61" t="s">
        <v>35</v>
      </c>
      <c r="E363" s="61" t="s">
        <v>36</v>
      </c>
      <c r="F363" s="61" t="s">
        <v>37</v>
      </c>
      <c r="G363" s="62" t="s">
        <v>463</v>
      </c>
      <c r="H363" s="63">
        <v>4941.0</v>
      </c>
      <c r="I363" s="63">
        <v>3398.0</v>
      </c>
      <c r="J363" s="63">
        <v>1543.0</v>
      </c>
      <c r="K363" s="63">
        <v>154.0</v>
      </c>
      <c r="L363" s="63">
        <v>4787.0</v>
      </c>
      <c r="M363" s="63">
        <v>12.0</v>
      </c>
      <c r="N363" s="63">
        <v>4929.0</v>
      </c>
      <c r="O363" s="63">
        <v>6841.0</v>
      </c>
      <c r="P363" s="63">
        <v>5100.0</v>
      </c>
      <c r="Q363" s="63">
        <v>1741.0</v>
      </c>
      <c r="R363" s="63">
        <v>1370.0</v>
      </c>
      <c r="S363" s="63">
        <v>5471.0</v>
      </c>
      <c r="T363" s="63">
        <v>91.0</v>
      </c>
      <c r="U363" s="63">
        <v>6750.0</v>
      </c>
      <c r="V363" s="63">
        <v>19.0</v>
      </c>
      <c r="W363" s="63">
        <v>6822.0</v>
      </c>
      <c r="X363" s="63">
        <v>1902.0</v>
      </c>
      <c r="Y363" s="63">
        <v>4939.0</v>
      </c>
      <c r="Z363" s="63">
        <v>7618.0</v>
      </c>
      <c r="AA363" s="63">
        <v>4754.0</v>
      </c>
      <c r="AB363" s="63">
        <v>2400.0</v>
      </c>
      <c r="AC363" s="63">
        <v>464.0</v>
      </c>
      <c r="AD363" s="63">
        <v>2138.0</v>
      </c>
      <c r="AE363" s="63">
        <v>5012.0</v>
      </c>
      <c r="AF363" s="63">
        <v>468.0</v>
      </c>
      <c r="AG363" s="63">
        <v>390.0</v>
      </c>
      <c r="AH363" s="63">
        <v>6759.0</v>
      </c>
      <c r="AI363" s="63">
        <v>469.0</v>
      </c>
      <c r="AJ363" s="63">
        <v>5842.0</v>
      </c>
      <c r="AK363" s="63">
        <v>1308.0</v>
      </c>
      <c r="AL363" s="63">
        <v>468.0</v>
      </c>
      <c r="AM363" s="63">
        <v>232.0</v>
      </c>
      <c r="AN363" s="63">
        <v>6915.0</v>
      </c>
      <c r="AO363" s="63">
        <v>471.0</v>
      </c>
      <c r="AP363" s="63">
        <v>4336.0</v>
      </c>
      <c r="AQ363" s="63">
        <v>2811.0</v>
      </c>
      <c r="AR363" s="63">
        <v>471.0</v>
      </c>
      <c r="AS363" s="63">
        <v>413.0</v>
      </c>
      <c r="AT363" s="63">
        <v>6734.0</v>
      </c>
      <c r="AU363" s="63">
        <v>471.0</v>
      </c>
      <c r="AV363" s="63">
        <v>81.0</v>
      </c>
      <c r="AW363" s="63">
        <v>7067.0</v>
      </c>
      <c r="AX363" s="63">
        <v>470.0</v>
      </c>
      <c r="AY363" s="63">
        <v>4404.0</v>
      </c>
      <c r="AZ363" s="63">
        <v>2744.0</v>
      </c>
      <c r="BA363" s="63">
        <v>470.0</v>
      </c>
      <c r="BB363" s="63">
        <v>5847.0</v>
      </c>
      <c r="BC363" s="63">
        <v>1304.0</v>
      </c>
      <c r="BD363" s="63">
        <v>467.0</v>
      </c>
      <c r="BE363" s="64">
        <v>68.7715037441813</v>
      </c>
      <c r="BF363" s="64">
        <v>31.2284962558187</v>
      </c>
      <c r="BG363" s="64">
        <v>3.11677798016596</v>
      </c>
      <c r="BH363" s="64">
        <v>96.883222019834</v>
      </c>
      <c r="BI363" s="64">
        <v>0.242865816636308</v>
      </c>
      <c r="BJ363" s="64">
        <v>99.7571341833637</v>
      </c>
      <c r="BK363" s="64">
        <v>74.550504312235</v>
      </c>
      <c r="BL363" s="64">
        <v>25.4494956877649</v>
      </c>
      <c r="BM363" s="64">
        <v>20.0263119426984</v>
      </c>
      <c r="BN363" s="64">
        <v>79.9736880573016</v>
      </c>
      <c r="BO363" s="64">
        <v>1.33021488086537</v>
      </c>
      <c r="BP363" s="64">
        <v>98.6697851191346</v>
      </c>
      <c r="BQ363" s="64">
        <v>0.277737172927934</v>
      </c>
      <c r="BR363" s="64">
        <v>99.7222628270721</v>
      </c>
      <c r="BS363" s="64">
        <v>27.8029527846806</v>
      </c>
      <c r="BT363" s="64">
        <v>72.1970472153194</v>
      </c>
      <c r="BU363" s="64">
        <v>66.4523343584009</v>
      </c>
      <c r="BV363" s="64">
        <v>33.5476656415991</v>
      </c>
      <c r="BW363" s="64">
        <v>29.9020979020979</v>
      </c>
      <c r="BX363" s="64">
        <v>70.0979020979021</v>
      </c>
      <c r="BY363" s="64">
        <v>5.45530843474612</v>
      </c>
      <c r="BZ363" s="64">
        <v>94.5446915652539</v>
      </c>
      <c r="CA363" s="64">
        <v>81.7062937062937</v>
      </c>
      <c r="CB363" s="64">
        <v>18.2937062937063</v>
      </c>
      <c r="CC363" s="64">
        <v>3.24611725199384</v>
      </c>
      <c r="CD363" s="64">
        <v>96.7538827480062</v>
      </c>
      <c r="CE363" s="64">
        <v>60.6688120889884</v>
      </c>
      <c r="CF363" s="64">
        <v>39.3311879110116</v>
      </c>
      <c r="CG363" s="64">
        <v>5.77864838393732</v>
      </c>
      <c r="CH363" s="64">
        <v>94.2213516160627</v>
      </c>
      <c r="CI363" s="64">
        <v>1.13318410744264</v>
      </c>
      <c r="CJ363" s="64">
        <v>98.8668158925574</v>
      </c>
      <c r="CK363" s="64">
        <v>61.611639619474</v>
      </c>
      <c r="CL363" s="64">
        <v>38.388360380526</v>
      </c>
      <c r="CM363" s="64">
        <v>81.7647881415187</v>
      </c>
      <c r="CN363" s="64">
        <v>18.2352118584813</v>
      </c>
    </row>
    <row r="364" ht="15.0" customHeight="1">
      <c r="A364" s="34"/>
      <c r="B364" s="60">
        <v>14.0</v>
      </c>
      <c r="C364" s="61" t="s">
        <v>34</v>
      </c>
      <c r="D364" s="61" t="s">
        <v>35</v>
      </c>
      <c r="E364" s="61" t="s">
        <v>36</v>
      </c>
      <c r="F364" s="61" t="s">
        <v>38</v>
      </c>
      <c r="G364" s="62" t="s">
        <v>462</v>
      </c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4"/>
      <c r="CN364" s="64"/>
    </row>
    <row r="365" ht="15.0" customHeight="1">
      <c r="A365" s="34"/>
      <c r="B365" s="60">
        <v>15.0</v>
      </c>
      <c r="C365" s="61" t="s">
        <v>34</v>
      </c>
      <c r="D365" s="61" t="s">
        <v>35</v>
      </c>
      <c r="E365" s="61" t="s">
        <v>36</v>
      </c>
      <c r="F365" s="61" t="s">
        <v>38</v>
      </c>
      <c r="G365" s="62" t="s">
        <v>463</v>
      </c>
      <c r="H365" s="63">
        <v>2204.0</v>
      </c>
      <c r="I365" s="63">
        <v>1756.0</v>
      </c>
      <c r="J365" s="63">
        <v>448.0</v>
      </c>
      <c r="K365" s="63">
        <v>561.0</v>
      </c>
      <c r="L365" s="63">
        <v>1643.0</v>
      </c>
      <c r="M365" s="63">
        <v>98.0</v>
      </c>
      <c r="N365" s="63">
        <v>2106.0</v>
      </c>
      <c r="O365" s="63">
        <v>2646.0</v>
      </c>
      <c r="P365" s="63">
        <v>2098.0</v>
      </c>
      <c r="Q365" s="63">
        <v>548.0</v>
      </c>
      <c r="R365" s="63">
        <v>1222.0</v>
      </c>
      <c r="S365" s="63">
        <v>1424.0</v>
      </c>
      <c r="T365" s="63">
        <v>220.0</v>
      </c>
      <c r="U365" s="63">
        <v>2426.0</v>
      </c>
      <c r="V365" s="63">
        <v>74.0</v>
      </c>
      <c r="W365" s="63">
        <v>2572.0</v>
      </c>
      <c r="X365" s="63">
        <v>1482.0</v>
      </c>
      <c r="Y365" s="63">
        <v>1164.0</v>
      </c>
      <c r="Z365" s="63">
        <v>3056.0</v>
      </c>
      <c r="AA365" s="63">
        <v>2085.0</v>
      </c>
      <c r="AB365" s="63">
        <v>827.0</v>
      </c>
      <c r="AC365" s="63">
        <v>144.0</v>
      </c>
      <c r="AD365" s="63">
        <v>1704.0</v>
      </c>
      <c r="AE365" s="63">
        <v>1208.0</v>
      </c>
      <c r="AF365" s="63">
        <v>144.0</v>
      </c>
      <c r="AG365" s="63">
        <v>557.0</v>
      </c>
      <c r="AH365" s="63">
        <v>2354.0</v>
      </c>
      <c r="AI365" s="63">
        <v>145.0</v>
      </c>
      <c r="AJ365" s="63">
        <v>2622.0</v>
      </c>
      <c r="AK365" s="63">
        <v>289.0</v>
      </c>
      <c r="AL365" s="63">
        <v>145.0</v>
      </c>
      <c r="AM365" s="63">
        <v>549.0</v>
      </c>
      <c r="AN365" s="63">
        <v>2362.0</v>
      </c>
      <c r="AO365" s="63">
        <v>145.0</v>
      </c>
      <c r="AP365" s="63">
        <v>2145.0</v>
      </c>
      <c r="AQ365" s="63">
        <v>765.0</v>
      </c>
      <c r="AR365" s="63">
        <v>146.0</v>
      </c>
      <c r="AS365" s="63">
        <v>485.0</v>
      </c>
      <c r="AT365" s="63">
        <v>2426.0</v>
      </c>
      <c r="AU365" s="63">
        <v>145.0</v>
      </c>
      <c r="AV365" s="63">
        <v>128.0</v>
      </c>
      <c r="AW365" s="63">
        <v>2783.0</v>
      </c>
      <c r="AX365" s="63">
        <v>145.0</v>
      </c>
      <c r="AY365" s="63">
        <v>2243.0</v>
      </c>
      <c r="AZ365" s="63">
        <v>668.0</v>
      </c>
      <c r="BA365" s="63">
        <v>145.0</v>
      </c>
      <c r="BB365" s="63">
        <v>2627.0</v>
      </c>
      <c r="BC365" s="63">
        <v>284.0</v>
      </c>
      <c r="BD365" s="63">
        <v>145.0</v>
      </c>
      <c r="BE365" s="64">
        <v>79.6733212341198</v>
      </c>
      <c r="BF365" s="64">
        <v>20.3266787658802</v>
      </c>
      <c r="BG365" s="64">
        <v>25.453720508167</v>
      </c>
      <c r="BH365" s="64">
        <v>74.546279491833</v>
      </c>
      <c r="BI365" s="64">
        <v>4.4464609800363</v>
      </c>
      <c r="BJ365" s="64">
        <v>95.5535390199637</v>
      </c>
      <c r="BK365" s="64">
        <v>79.2894935752079</v>
      </c>
      <c r="BL365" s="64">
        <v>20.7105064247921</v>
      </c>
      <c r="BM365" s="64">
        <v>46.182917611489</v>
      </c>
      <c r="BN365" s="64">
        <v>53.817082388511</v>
      </c>
      <c r="BO365" s="64">
        <v>8.31443688586546</v>
      </c>
      <c r="BP365" s="64">
        <v>91.6855631141345</v>
      </c>
      <c r="BQ365" s="64">
        <v>2.79667422524565</v>
      </c>
      <c r="BR365" s="64">
        <v>97.2033257747543</v>
      </c>
      <c r="BS365" s="64">
        <v>56.0090702947846</v>
      </c>
      <c r="BT365" s="64">
        <v>43.9909297052154</v>
      </c>
      <c r="BU365" s="64">
        <v>71.6002747252747</v>
      </c>
      <c r="BV365" s="64">
        <v>28.3997252747253</v>
      </c>
      <c r="BW365" s="64">
        <v>58.5164835164835</v>
      </c>
      <c r="BX365" s="64">
        <v>41.4835164835165</v>
      </c>
      <c r="BY365" s="64">
        <v>19.1343181037444</v>
      </c>
      <c r="BZ365" s="64">
        <v>80.8656818962556</v>
      </c>
      <c r="CA365" s="64">
        <v>90.0721401580213</v>
      </c>
      <c r="CB365" s="64">
        <v>9.9278598419787</v>
      </c>
      <c r="CC365" s="64">
        <v>18.8594984541395</v>
      </c>
      <c r="CD365" s="64">
        <v>81.1405015458605</v>
      </c>
      <c r="CE365" s="64">
        <v>73.7113402061856</v>
      </c>
      <c r="CF365" s="64">
        <v>26.2886597938144</v>
      </c>
      <c r="CG365" s="64">
        <v>16.6609412572999</v>
      </c>
      <c r="CH365" s="64">
        <v>83.3390587427001</v>
      </c>
      <c r="CI365" s="64">
        <v>4.39711439367915</v>
      </c>
      <c r="CJ365" s="64">
        <v>95.6028856063209</v>
      </c>
      <c r="CK365" s="64">
        <v>77.0525592579869</v>
      </c>
      <c r="CL365" s="64">
        <v>22.9474407420131</v>
      </c>
      <c r="CM365" s="64">
        <v>90.2439024390244</v>
      </c>
      <c r="CN365" s="64">
        <v>9.75609756097561</v>
      </c>
    </row>
    <row r="366" ht="15.0" customHeight="1">
      <c r="A366" s="34"/>
      <c r="B366" s="60">
        <v>17.0</v>
      </c>
      <c r="C366" s="61" t="s">
        <v>34</v>
      </c>
      <c r="D366" s="61" t="s">
        <v>35</v>
      </c>
      <c r="E366" s="61" t="s">
        <v>36</v>
      </c>
      <c r="F366" s="61" t="s">
        <v>39</v>
      </c>
      <c r="G366" s="62" t="s">
        <v>462</v>
      </c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4"/>
      <c r="CN366" s="64"/>
    </row>
    <row r="367" ht="15.0" customHeight="1">
      <c r="A367" s="34"/>
      <c r="B367" s="60">
        <v>18.0</v>
      </c>
      <c r="C367" s="61" t="s">
        <v>34</v>
      </c>
      <c r="D367" s="61" t="s">
        <v>35</v>
      </c>
      <c r="E367" s="61" t="s">
        <v>36</v>
      </c>
      <c r="F367" s="61" t="s">
        <v>39</v>
      </c>
      <c r="G367" s="62" t="s">
        <v>463</v>
      </c>
      <c r="H367" s="63">
        <v>4113.0</v>
      </c>
      <c r="I367" s="63">
        <v>2247.0</v>
      </c>
      <c r="J367" s="63">
        <v>1866.0</v>
      </c>
      <c r="K367" s="63">
        <v>39.0</v>
      </c>
      <c r="L367" s="63">
        <v>4074.0</v>
      </c>
      <c r="M367" s="63">
        <v>0.0</v>
      </c>
      <c r="N367" s="63">
        <v>4113.0</v>
      </c>
      <c r="O367" s="63">
        <v>4660.0</v>
      </c>
      <c r="P367" s="63">
        <v>3414.0</v>
      </c>
      <c r="Q367" s="63">
        <v>1246.0</v>
      </c>
      <c r="R367" s="63">
        <v>264.0</v>
      </c>
      <c r="S367" s="63">
        <v>4396.0</v>
      </c>
      <c r="T367" s="63">
        <v>51.0</v>
      </c>
      <c r="U367" s="63">
        <v>4609.0</v>
      </c>
      <c r="V367" s="63">
        <v>6.0</v>
      </c>
      <c r="W367" s="63">
        <v>4654.0</v>
      </c>
      <c r="X367" s="63">
        <v>310.0</v>
      </c>
      <c r="Y367" s="63">
        <v>4350.0</v>
      </c>
      <c r="Z367" s="63">
        <v>4654.0</v>
      </c>
      <c r="AA367" s="63">
        <v>2184.0</v>
      </c>
      <c r="AB367" s="63">
        <v>2169.0</v>
      </c>
      <c r="AC367" s="63">
        <v>301.0</v>
      </c>
      <c r="AD367" s="63">
        <v>535.0</v>
      </c>
      <c r="AE367" s="63">
        <v>3812.0</v>
      </c>
      <c r="AF367" s="63">
        <v>307.0</v>
      </c>
      <c r="AG367" s="63">
        <v>155.0</v>
      </c>
      <c r="AH367" s="63">
        <v>4190.0</v>
      </c>
      <c r="AI367" s="63">
        <v>309.0</v>
      </c>
      <c r="AJ367" s="63">
        <v>3037.0</v>
      </c>
      <c r="AK367" s="63">
        <v>1315.0</v>
      </c>
      <c r="AL367" s="63">
        <v>302.0</v>
      </c>
      <c r="AM367" s="63">
        <v>80.0</v>
      </c>
      <c r="AN367" s="63">
        <v>4265.0</v>
      </c>
      <c r="AO367" s="63">
        <v>309.0</v>
      </c>
      <c r="AP367" s="63">
        <v>1746.0</v>
      </c>
      <c r="AQ367" s="63">
        <v>2599.0</v>
      </c>
      <c r="AR367" s="63">
        <v>309.0</v>
      </c>
      <c r="AS367" s="63">
        <v>51.0</v>
      </c>
      <c r="AT367" s="63">
        <v>4295.0</v>
      </c>
      <c r="AU367" s="63">
        <v>308.0</v>
      </c>
      <c r="AV367" s="63">
        <v>35.0</v>
      </c>
      <c r="AW367" s="63">
        <v>4310.0</v>
      </c>
      <c r="AX367" s="63">
        <v>309.0</v>
      </c>
      <c r="AY367" s="63">
        <v>1763.0</v>
      </c>
      <c r="AZ367" s="63">
        <v>2583.0</v>
      </c>
      <c r="BA367" s="63">
        <v>308.0</v>
      </c>
      <c r="BB367" s="63">
        <v>3040.0</v>
      </c>
      <c r="BC367" s="63">
        <v>1312.0</v>
      </c>
      <c r="BD367" s="63">
        <v>302.0</v>
      </c>
      <c r="BE367" s="64">
        <v>54.6316557257476</v>
      </c>
      <c r="BF367" s="64">
        <v>45.3683442742524</v>
      </c>
      <c r="BG367" s="64">
        <v>0.948212983223924</v>
      </c>
      <c r="BH367" s="64">
        <v>99.0517870167761</v>
      </c>
      <c r="BI367" s="64">
        <v>0.0</v>
      </c>
      <c r="BJ367" s="64">
        <v>100.0</v>
      </c>
      <c r="BK367" s="64">
        <v>73.2618025751073</v>
      </c>
      <c r="BL367" s="64">
        <v>26.7381974248927</v>
      </c>
      <c r="BM367" s="64">
        <v>5.66523605150215</v>
      </c>
      <c r="BN367" s="64">
        <v>94.3347639484979</v>
      </c>
      <c r="BO367" s="64">
        <v>1.09442060085837</v>
      </c>
      <c r="BP367" s="64">
        <v>98.9055793991416</v>
      </c>
      <c r="BQ367" s="64">
        <v>0.128755364806867</v>
      </c>
      <c r="BR367" s="64">
        <v>99.8712446351931</v>
      </c>
      <c r="BS367" s="64">
        <v>6.65236051502146</v>
      </c>
      <c r="BT367" s="64">
        <v>93.3476394849785</v>
      </c>
      <c r="BU367" s="64">
        <v>50.1722949689869</v>
      </c>
      <c r="BV367" s="64">
        <v>49.8277050310131</v>
      </c>
      <c r="BW367" s="64">
        <v>12.3073383942949</v>
      </c>
      <c r="BX367" s="64">
        <v>87.6926616057051</v>
      </c>
      <c r="BY367" s="64">
        <v>3.56731875719217</v>
      </c>
      <c r="BZ367" s="64">
        <v>96.4326812428078</v>
      </c>
      <c r="CA367" s="64">
        <v>69.7840073529412</v>
      </c>
      <c r="CB367" s="64">
        <v>30.2159926470588</v>
      </c>
      <c r="CC367" s="64">
        <v>1.84119677790564</v>
      </c>
      <c r="CD367" s="64">
        <v>98.1588032220944</v>
      </c>
      <c r="CE367" s="64">
        <v>40.1841196777906</v>
      </c>
      <c r="CF367" s="64">
        <v>59.8158803222094</v>
      </c>
      <c r="CG367" s="64">
        <v>1.17349286700414</v>
      </c>
      <c r="CH367" s="64">
        <v>98.8265071329959</v>
      </c>
      <c r="CI367" s="64">
        <v>0.805523590333717</v>
      </c>
      <c r="CJ367" s="64">
        <v>99.1944764096663</v>
      </c>
      <c r="CK367" s="64">
        <v>40.5660377358491</v>
      </c>
      <c r="CL367" s="64">
        <v>59.4339622641509</v>
      </c>
      <c r="CM367" s="64">
        <v>69.8529411764706</v>
      </c>
      <c r="CN367" s="64">
        <v>30.1470588235294</v>
      </c>
    </row>
    <row r="368" ht="15.0" customHeight="1">
      <c r="A368" s="34"/>
      <c r="B368" s="56">
        <v>19.0</v>
      </c>
      <c r="C368" s="57" t="s">
        <v>466</v>
      </c>
      <c r="D368" s="57" t="s">
        <v>35</v>
      </c>
      <c r="E368" s="57" t="s">
        <v>40</v>
      </c>
      <c r="F368" s="57"/>
      <c r="G368" s="57" t="s">
        <v>40</v>
      </c>
      <c r="H368" s="58">
        <v>5611.0</v>
      </c>
      <c r="I368" s="58">
        <v>2910.0</v>
      </c>
      <c r="J368" s="58">
        <v>2701.0</v>
      </c>
      <c r="K368" s="58">
        <v>219.0</v>
      </c>
      <c r="L368" s="58">
        <v>5392.0</v>
      </c>
      <c r="M368" s="58">
        <v>1.0</v>
      </c>
      <c r="N368" s="58">
        <v>5610.0</v>
      </c>
      <c r="O368" s="58">
        <v>5956.0</v>
      </c>
      <c r="P368" s="58">
        <v>4183.0</v>
      </c>
      <c r="Q368" s="58">
        <v>1773.0</v>
      </c>
      <c r="R368" s="58">
        <v>781.0</v>
      </c>
      <c r="S368" s="58">
        <v>5175.0</v>
      </c>
      <c r="T368" s="58">
        <v>277.0</v>
      </c>
      <c r="U368" s="58">
        <v>5679.0</v>
      </c>
      <c r="V368" s="58">
        <v>33.0</v>
      </c>
      <c r="W368" s="58">
        <v>5923.0</v>
      </c>
      <c r="X368" s="58">
        <v>1046.0</v>
      </c>
      <c r="Y368" s="58">
        <v>4910.0</v>
      </c>
      <c r="Z368" s="58">
        <v>7048.0</v>
      </c>
      <c r="AA368" s="58">
        <v>3648.0</v>
      </c>
      <c r="AB368" s="58">
        <v>2911.0</v>
      </c>
      <c r="AC368" s="58">
        <v>489.0</v>
      </c>
      <c r="AD368" s="58">
        <v>1625.0</v>
      </c>
      <c r="AE368" s="58">
        <v>4932.0</v>
      </c>
      <c r="AF368" s="58">
        <v>491.0</v>
      </c>
      <c r="AG368" s="58">
        <v>569.0</v>
      </c>
      <c r="AH368" s="58">
        <v>5984.0</v>
      </c>
      <c r="AI368" s="58">
        <v>495.0</v>
      </c>
      <c r="AJ368" s="58">
        <v>5045.0</v>
      </c>
      <c r="AK368" s="58">
        <v>1510.0</v>
      </c>
      <c r="AL368" s="58">
        <v>493.0</v>
      </c>
      <c r="AM368" s="58">
        <v>193.0</v>
      </c>
      <c r="AN368" s="58">
        <v>6360.0</v>
      </c>
      <c r="AO368" s="58">
        <v>495.0</v>
      </c>
      <c r="AP368" s="58">
        <v>3404.0</v>
      </c>
      <c r="AQ368" s="58">
        <v>3153.0</v>
      </c>
      <c r="AR368" s="58">
        <v>491.0</v>
      </c>
      <c r="AS368" s="58">
        <v>373.0</v>
      </c>
      <c r="AT368" s="58">
        <v>6178.0</v>
      </c>
      <c r="AU368" s="58">
        <v>497.0</v>
      </c>
      <c r="AV368" s="58">
        <v>105.0</v>
      </c>
      <c r="AW368" s="58">
        <v>6449.0</v>
      </c>
      <c r="AX368" s="58">
        <v>494.0</v>
      </c>
      <c r="AY368" s="58">
        <v>3457.0</v>
      </c>
      <c r="AZ368" s="58">
        <v>3103.0</v>
      </c>
      <c r="BA368" s="58">
        <v>488.0</v>
      </c>
      <c r="BB368" s="58">
        <v>5071.0</v>
      </c>
      <c r="BC368" s="58">
        <v>1489.0</v>
      </c>
      <c r="BD368" s="58">
        <v>488.0</v>
      </c>
      <c r="BE368" s="59">
        <v>51.8624131170914</v>
      </c>
      <c r="BF368" s="59">
        <v>48.1375868829086</v>
      </c>
      <c r="BG368" s="59">
        <v>3.90304758510069</v>
      </c>
      <c r="BH368" s="59">
        <v>96.0969524148993</v>
      </c>
      <c r="BI368" s="59">
        <v>0.017822135091784</v>
      </c>
      <c r="BJ368" s="59">
        <v>99.9821778649082</v>
      </c>
      <c r="BK368" s="59">
        <v>70.2316991269308</v>
      </c>
      <c r="BL368" s="59">
        <v>29.7683008730692</v>
      </c>
      <c r="BM368" s="59">
        <v>13.1128274009402</v>
      </c>
      <c r="BN368" s="59">
        <v>86.8871725990598</v>
      </c>
      <c r="BO368" s="59">
        <v>4.6507723304231</v>
      </c>
      <c r="BP368" s="59">
        <v>95.3492276695769</v>
      </c>
      <c r="BQ368" s="59">
        <v>0.554063129617193</v>
      </c>
      <c r="BR368" s="59">
        <v>99.4459368703828</v>
      </c>
      <c r="BS368" s="59">
        <v>17.5621222296844</v>
      </c>
      <c r="BT368" s="59">
        <v>82.4378777703157</v>
      </c>
      <c r="BU368" s="59">
        <v>55.6182344869645</v>
      </c>
      <c r="BV368" s="59">
        <v>44.3817655130355</v>
      </c>
      <c r="BW368" s="59">
        <v>24.7826750038127</v>
      </c>
      <c r="BX368" s="59">
        <v>75.2173249961873</v>
      </c>
      <c r="BY368" s="59">
        <v>8.68304593316038</v>
      </c>
      <c r="BZ368" s="59">
        <v>91.3169540668396</v>
      </c>
      <c r="CA368" s="59">
        <v>76.9641495041953</v>
      </c>
      <c r="CB368" s="59">
        <v>23.0358504958047</v>
      </c>
      <c r="CC368" s="59">
        <v>2.94521593163437</v>
      </c>
      <c r="CD368" s="59">
        <v>97.0547840683656</v>
      </c>
      <c r="CE368" s="59">
        <v>51.9139850541406</v>
      </c>
      <c r="CF368" s="59">
        <v>48.0860149458594</v>
      </c>
      <c r="CG368" s="59">
        <v>5.69378720805984</v>
      </c>
      <c r="CH368" s="59">
        <v>94.3062127919402</v>
      </c>
      <c r="CI368" s="59">
        <v>1.60207506866036</v>
      </c>
      <c r="CJ368" s="59">
        <v>98.3979249313396</v>
      </c>
      <c r="CK368" s="59">
        <v>52.6981707317073</v>
      </c>
      <c r="CL368" s="59">
        <v>47.3018292682927</v>
      </c>
      <c r="CM368" s="59">
        <v>77.3018292682927</v>
      </c>
      <c r="CN368" s="59">
        <v>22.6981707317073</v>
      </c>
    </row>
    <row r="369" ht="15.0" customHeight="1">
      <c r="A369" s="34"/>
      <c r="B369" s="60">
        <v>20.0</v>
      </c>
      <c r="C369" s="61" t="s">
        <v>466</v>
      </c>
      <c r="D369" s="61" t="s">
        <v>35</v>
      </c>
      <c r="E369" s="61" t="s">
        <v>40</v>
      </c>
      <c r="F369" s="61"/>
      <c r="G369" s="62" t="s">
        <v>462</v>
      </c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</row>
    <row r="370" ht="15.0" customHeight="1">
      <c r="A370" s="34"/>
      <c r="B370" s="60">
        <v>21.0</v>
      </c>
      <c r="C370" s="61" t="s">
        <v>466</v>
      </c>
      <c r="D370" s="61" t="s">
        <v>35</v>
      </c>
      <c r="E370" s="61" t="s">
        <v>40</v>
      </c>
      <c r="F370" s="61"/>
      <c r="G370" s="62" t="s">
        <v>463</v>
      </c>
      <c r="H370" s="63">
        <v>5611.0</v>
      </c>
      <c r="I370" s="63">
        <v>2910.0</v>
      </c>
      <c r="J370" s="63">
        <v>2701.0</v>
      </c>
      <c r="K370" s="63">
        <v>219.0</v>
      </c>
      <c r="L370" s="63">
        <v>5392.0</v>
      </c>
      <c r="M370" s="63">
        <v>1.0</v>
      </c>
      <c r="N370" s="63">
        <v>5610.0</v>
      </c>
      <c r="O370" s="63">
        <v>5956.0</v>
      </c>
      <c r="P370" s="63">
        <v>4183.0</v>
      </c>
      <c r="Q370" s="63">
        <v>1773.0</v>
      </c>
      <c r="R370" s="63">
        <v>781.0</v>
      </c>
      <c r="S370" s="63">
        <v>5175.0</v>
      </c>
      <c r="T370" s="63">
        <v>277.0</v>
      </c>
      <c r="U370" s="63">
        <v>5679.0</v>
      </c>
      <c r="V370" s="63">
        <v>33.0</v>
      </c>
      <c r="W370" s="63">
        <v>5923.0</v>
      </c>
      <c r="X370" s="63">
        <v>1046.0</v>
      </c>
      <c r="Y370" s="63">
        <v>4910.0</v>
      </c>
      <c r="Z370" s="63">
        <v>7048.0</v>
      </c>
      <c r="AA370" s="63">
        <v>3648.0</v>
      </c>
      <c r="AB370" s="63">
        <v>2911.0</v>
      </c>
      <c r="AC370" s="63">
        <v>489.0</v>
      </c>
      <c r="AD370" s="63">
        <v>1625.0</v>
      </c>
      <c r="AE370" s="63">
        <v>4932.0</v>
      </c>
      <c r="AF370" s="63">
        <v>491.0</v>
      </c>
      <c r="AG370" s="63">
        <v>569.0</v>
      </c>
      <c r="AH370" s="63">
        <v>5984.0</v>
      </c>
      <c r="AI370" s="63">
        <v>495.0</v>
      </c>
      <c r="AJ370" s="63">
        <v>5045.0</v>
      </c>
      <c r="AK370" s="63">
        <v>1510.0</v>
      </c>
      <c r="AL370" s="63">
        <v>493.0</v>
      </c>
      <c r="AM370" s="63">
        <v>193.0</v>
      </c>
      <c r="AN370" s="63">
        <v>6360.0</v>
      </c>
      <c r="AO370" s="63">
        <v>495.0</v>
      </c>
      <c r="AP370" s="63">
        <v>3404.0</v>
      </c>
      <c r="AQ370" s="63">
        <v>3153.0</v>
      </c>
      <c r="AR370" s="63">
        <v>491.0</v>
      </c>
      <c r="AS370" s="63">
        <v>373.0</v>
      </c>
      <c r="AT370" s="63">
        <v>6178.0</v>
      </c>
      <c r="AU370" s="63">
        <v>497.0</v>
      </c>
      <c r="AV370" s="63">
        <v>105.0</v>
      </c>
      <c r="AW370" s="63">
        <v>6449.0</v>
      </c>
      <c r="AX370" s="63">
        <v>494.0</v>
      </c>
      <c r="AY370" s="63">
        <v>3457.0</v>
      </c>
      <c r="AZ370" s="63">
        <v>3103.0</v>
      </c>
      <c r="BA370" s="63">
        <v>488.0</v>
      </c>
      <c r="BB370" s="63">
        <v>5071.0</v>
      </c>
      <c r="BC370" s="63">
        <v>1489.0</v>
      </c>
      <c r="BD370" s="63">
        <v>488.0</v>
      </c>
      <c r="BE370" s="64">
        <v>51.8624131170914</v>
      </c>
      <c r="BF370" s="64">
        <v>48.1375868829086</v>
      </c>
      <c r="BG370" s="64">
        <v>3.90304758510069</v>
      </c>
      <c r="BH370" s="64">
        <v>96.0969524148993</v>
      </c>
      <c r="BI370" s="64">
        <v>0.017822135091784</v>
      </c>
      <c r="BJ370" s="64">
        <v>99.9821778649082</v>
      </c>
      <c r="BK370" s="64">
        <v>70.2316991269308</v>
      </c>
      <c r="BL370" s="64">
        <v>29.7683008730692</v>
      </c>
      <c r="BM370" s="64">
        <v>13.1128274009402</v>
      </c>
      <c r="BN370" s="64">
        <v>86.8871725990598</v>
      </c>
      <c r="BO370" s="64">
        <v>4.6507723304231</v>
      </c>
      <c r="BP370" s="64">
        <v>95.3492276695769</v>
      </c>
      <c r="BQ370" s="64">
        <v>0.554063129617193</v>
      </c>
      <c r="BR370" s="64">
        <v>99.4459368703828</v>
      </c>
      <c r="BS370" s="64">
        <v>17.5621222296844</v>
      </c>
      <c r="BT370" s="64">
        <v>82.4378777703157</v>
      </c>
      <c r="BU370" s="64">
        <v>55.6182344869645</v>
      </c>
      <c r="BV370" s="64">
        <v>44.3817655130355</v>
      </c>
      <c r="BW370" s="64">
        <v>24.7826750038127</v>
      </c>
      <c r="BX370" s="64">
        <v>75.2173249961873</v>
      </c>
      <c r="BY370" s="64">
        <v>8.68304593316038</v>
      </c>
      <c r="BZ370" s="64">
        <v>91.3169540668396</v>
      </c>
      <c r="CA370" s="64">
        <v>76.9641495041953</v>
      </c>
      <c r="CB370" s="64">
        <v>23.0358504958047</v>
      </c>
      <c r="CC370" s="64">
        <v>2.94521593163437</v>
      </c>
      <c r="CD370" s="64">
        <v>97.0547840683656</v>
      </c>
      <c r="CE370" s="64">
        <v>51.9139850541406</v>
      </c>
      <c r="CF370" s="64">
        <v>48.0860149458594</v>
      </c>
      <c r="CG370" s="64">
        <v>5.69378720805984</v>
      </c>
      <c r="CH370" s="64">
        <v>94.3062127919402</v>
      </c>
      <c r="CI370" s="64">
        <v>1.60207506866036</v>
      </c>
      <c r="CJ370" s="64">
        <v>98.3979249313396</v>
      </c>
      <c r="CK370" s="64">
        <v>52.6981707317073</v>
      </c>
      <c r="CL370" s="64">
        <v>47.3018292682927</v>
      </c>
      <c r="CM370" s="64">
        <v>77.3018292682927</v>
      </c>
      <c r="CN370" s="64">
        <v>22.6981707317073</v>
      </c>
    </row>
    <row r="371" ht="15.0" customHeight="1">
      <c r="A371" s="34"/>
      <c r="B371" s="60">
        <v>23.0</v>
      </c>
      <c r="C371" s="61" t="s">
        <v>34</v>
      </c>
      <c r="D371" s="61" t="s">
        <v>35</v>
      </c>
      <c r="E371" s="61" t="s">
        <v>40</v>
      </c>
      <c r="F371" s="61" t="s">
        <v>40</v>
      </c>
      <c r="G371" s="62" t="s">
        <v>462</v>
      </c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</row>
    <row r="372" ht="15.0" customHeight="1">
      <c r="A372" s="34"/>
      <c r="B372" s="60">
        <v>24.0</v>
      </c>
      <c r="C372" s="61" t="s">
        <v>34</v>
      </c>
      <c r="D372" s="61" t="s">
        <v>35</v>
      </c>
      <c r="E372" s="61" t="s">
        <v>40</v>
      </c>
      <c r="F372" s="61" t="s">
        <v>40</v>
      </c>
      <c r="G372" s="62" t="s">
        <v>463</v>
      </c>
      <c r="H372" s="63">
        <v>2329.0</v>
      </c>
      <c r="I372" s="63">
        <v>1276.0</v>
      </c>
      <c r="J372" s="63">
        <v>1053.0</v>
      </c>
      <c r="K372" s="63">
        <v>126.0</v>
      </c>
      <c r="L372" s="63">
        <v>2203.0</v>
      </c>
      <c r="M372" s="63">
        <v>0.0</v>
      </c>
      <c r="N372" s="63">
        <v>2329.0</v>
      </c>
      <c r="O372" s="63">
        <v>2538.0</v>
      </c>
      <c r="P372" s="63">
        <v>1658.0</v>
      </c>
      <c r="Q372" s="63">
        <v>880.0</v>
      </c>
      <c r="R372" s="63">
        <v>285.0</v>
      </c>
      <c r="S372" s="63">
        <v>2253.0</v>
      </c>
      <c r="T372" s="63">
        <v>126.0</v>
      </c>
      <c r="U372" s="63">
        <v>2412.0</v>
      </c>
      <c r="V372" s="63">
        <v>15.0</v>
      </c>
      <c r="W372" s="63">
        <v>2523.0</v>
      </c>
      <c r="X372" s="63">
        <v>295.0</v>
      </c>
      <c r="Y372" s="63">
        <v>2243.0</v>
      </c>
      <c r="Z372" s="63">
        <v>2450.0</v>
      </c>
      <c r="AA372" s="63">
        <v>1323.0</v>
      </c>
      <c r="AB372" s="63">
        <v>973.0</v>
      </c>
      <c r="AC372" s="63">
        <v>154.0</v>
      </c>
      <c r="AD372" s="63">
        <v>495.0</v>
      </c>
      <c r="AE372" s="63">
        <v>1800.0</v>
      </c>
      <c r="AF372" s="63">
        <v>155.0</v>
      </c>
      <c r="AG372" s="63">
        <v>221.0</v>
      </c>
      <c r="AH372" s="63">
        <v>2073.0</v>
      </c>
      <c r="AI372" s="63">
        <v>156.0</v>
      </c>
      <c r="AJ372" s="63">
        <v>1728.0</v>
      </c>
      <c r="AK372" s="63">
        <v>565.0</v>
      </c>
      <c r="AL372" s="63">
        <v>157.0</v>
      </c>
      <c r="AM372" s="63">
        <v>92.0</v>
      </c>
      <c r="AN372" s="63">
        <v>2200.0</v>
      </c>
      <c r="AO372" s="63">
        <v>158.0</v>
      </c>
      <c r="AP372" s="63">
        <v>1074.0</v>
      </c>
      <c r="AQ372" s="63">
        <v>1217.0</v>
      </c>
      <c r="AR372" s="63">
        <v>159.0</v>
      </c>
      <c r="AS372" s="63">
        <v>161.0</v>
      </c>
      <c r="AT372" s="63">
        <v>2129.0</v>
      </c>
      <c r="AU372" s="63">
        <v>160.0</v>
      </c>
      <c r="AV372" s="63">
        <v>29.0</v>
      </c>
      <c r="AW372" s="63">
        <v>2260.0</v>
      </c>
      <c r="AX372" s="63">
        <v>161.0</v>
      </c>
      <c r="AY372" s="63">
        <v>1102.0</v>
      </c>
      <c r="AZ372" s="63">
        <v>1191.0</v>
      </c>
      <c r="BA372" s="63">
        <v>157.0</v>
      </c>
      <c r="BB372" s="63">
        <v>1731.0</v>
      </c>
      <c r="BC372" s="63">
        <v>562.0</v>
      </c>
      <c r="BD372" s="63">
        <v>157.0</v>
      </c>
      <c r="BE372" s="64">
        <v>54.7874624302276</v>
      </c>
      <c r="BF372" s="64">
        <v>45.2125375697724</v>
      </c>
      <c r="BG372" s="64">
        <v>5.41004723057106</v>
      </c>
      <c r="BH372" s="64">
        <v>94.5899527694289</v>
      </c>
      <c r="BI372" s="64">
        <v>0.0</v>
      </c>
      <c r="BJ372" s="64">
        <v>100.0</v>
      </c>
      <c r="BK372" s="64">
        <v>65.3270291568164</v>
      </c>
      <c r="BL372" s="64">
        <v>34.6729708431836</v>
      </c>
      <c r="BM372" s="64">
        <v>11.2293144208038</v>
      </c>
      <c r="BN372" s="64">
        <v>88.7706855791962</v>
      </c>
      <c r="BO372" s="64">
        <v>4.9645390070922</v>
      </c>
      <c r="BP372" s="64">
        <v>95.0354609929078</v>
      </c>
      <c r="BQ372" s="64">
        <v>0.591016548463357</v>
      </c>
      <c r="BR372" s="64">
        <v>99.4089834515366</v>
      </c>
      <c r="BS372" s="64">
        <v>11.6233254531127</v>
      </c>
      <c r="BT372" s="64">
        <v>88.3766745468873</v>
      </c>
      <c r="BU372" s="64">
        <v>57.6219512195122</v>
      </c>
      <c r="BV372" s="64">
        <v>42.3780487804878</v>
      </c>
      <c r="BW372" s="64">
        <v>21.5686274509804</v>
      </c>
      <c r="BX372" s="64">
        <v>78.4313725490196</v>
      </c>
      <c r="BY372" s="64">
        <v>9.63382737576286</v>
      </c>
      <c r="BZ372" s="64">
        <v>90.3661726242371</v>
      </c>
      <c r="CA372" s="64">
        <v>75.3597906672481</v>
      </c>
      <c r="CB372" s="64">
        <v>24.6402093327519</v>
      </c>
      <c r="CC372" s="64">
        <v>4.01396160558464</v>
      </c>
      <c r="CD372" s="64">
        <v>95.9860383944154</v>
      </c>
      <c r="CE372" s="64">
        <v>46.8790920995199</v>
      </c>
      <c r="CF372" s="64">
        <v>53.1209079004801</v>
      </c>
      <c r="CG372" s="64">
        <v>7.03056768558952</v>
      </c>
      <c r="CH372" s="64">
        <v>92.9694323144105</v>
      </c>
      <c r="CI372" s="64">
        <v>1.26692878986457</v>
      </c>
      <c r="CJ372" s="64">
        <v>98.7330712101354</v>
      </c>
      <c r="CK372" s="64">
        <v>48.0593109463585</v>
      </c>
      <c r="CL372" s="64">
        <v>51.9406890536415</v>
      </c>
      <c r="CM372" s="64">
        <v>75.4906236371566</v>
      </c>
      <c r="CN372" s="64">
        <v>24.5093763628434</v>
      </c>
    </row>
    <row r="373" ht="15.0" customHeight="1">
      <c r="A373" s="34"/>
      <c r="B373" s="60">
        <v>26.0</v>
      </c>
      <c r="C373" s="61" t="s">
        <v>34</v>
      </c>
      <c r="D373" s="61" t="s">
        <v>35</v>
      </c>
      <c r="E373" s="61" t="s">
        <v>40</v>
      </c>
      <c r="F373" s="61" t="s">
        <v>41</v>
      </c>
      <c r="G373" s="62" t="s">
        <v>462</v>
      </c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4"/>
      <c r="CN373" s="64"/>
    </row>
    <row r="374" ht="15.0" customHeight="1">
      <c r="A374" s="34"/>
      <c r="B374" s="60">
        <v>27.0</v>
      </c>
      <c r="C374" s="61" t="s">
        <v>34</v>
      </c>
      <c r="D374" s="61" t="s">
        <v>35</v>
      </c>
      <c r="E374" s="61" t="s">
        <v>40</v>
      </c>
      <c r="F374" s="61" t="s">
        <v>41</v>
      </c>
      <c r="G374" s="62" t="s">
        <v>463</v>
      </c>
      <c r="H374" s="63">
        <v>3282.0</v>
      </c>
      <c r="I374" s="63">
        <v>1634.0</v>
      </c>
      <c r="J374" s="63">
        <v>1648.0</v>
      </c>
      <c r="K374" s="63">
        <v>93.0</v>
      </c>
      <c r="L374" s="63">
        <v>3189.0</v>
      </c>
      <c r="M374" s="63">
        <v>1.0</v>
      </c>
      <c r="N374" s="63">
        <v>3281.0</v>
      </c>
      <c r="O374" s="63">
        <v>3418.0</v>
      </c>
      <c r="P374" s="63">
        <v>2525.0</v>
      </c>
      <c r="Q374" s="63">
        <v>893.0</v>
      </c>
      <c r="R374" s="63">
        <v>496.0</v>
      </c>
      <c r="S374" s="63">
        <v>2922.0</v>
      </c>
      <c r="T374" s="63">
        <v>151.0</v>
      </c>
      <c r="U374" s="63">
        <v>3267.0</v>
      </c>
      <c r="V374" s="63">
        <v>18.0</v>
      </c>
      <c r="W374" s="63">
        <v>3400.0</v>
      </c>
      <c r="X374" s="63">
        <v>751.0</v>
      </c>
      <c r="Y374" s="63">
        <v>2667.0</v>
      </c>
      <c r="Z374" s="63">
        <v>4598.0</v>
      </c>
      <c r="AA374" s="63">
        <v>2325.0</v>
      </c>
      <c r="AB374" s="63">
        <v>1938.0</v>
      </c>
      <c r="AC374" s="63">
        <v>335.0</v>
      </c>
      <c r="AD374" s="63">
        <v>1130.0</v>
      </c>
      <c r="AE374" s="63">
        <v>3132.0</v>
      </c>
      <c r="AF374" s="63">
        <v>336.0</v>
      </c>
      <c r="AG374" s="63">
        <v>348.0</v>
      </c>
      <c r="AH374" s="63">
        <v>3911.0</v>
      </c>
      <c r="AI374" s="63">
        <v>339.0</v>
      </c>
      <c r="AJ374" s="63">
        <v>3317.0</v>
      </c>
      <c r="AK374" s="63">
        <v>945.0</v>
      </c>
      <c r="AL374" s="63">
        <v>336.0</v>
      </c>
      <c r="AM374" s="63">
        <v>101.0</v>
      </c>
      <c r="AN374" s="63">
        <v>4160.0</v>
      </c>
      <c r="AO374" s="63">
        <v>337.0</v>
      </c>
      <c r="AP374" s="63">
        <v>2330.0</v>
      </c>
      <c r="AQ374" s="63">
        <v>1936.0</v>
      </c>
      <c r="AR374" s="63">
        <v>332.0</v>
      </c>
      <c r="AS374" s="63">
        <v>212.0</v>
      </c>
      <c r="AT374" s="63">
        <v>4049.0</v>
      </c>
      <c r="AU374" s="63">
        <v>337.0</v>
      </c>
      <c r="AV374" s="63">
        <v>76.0</v>
      </c>
      <c r="AW374" s="63">
        <v>4189.0</v>
      </c>
      <c r="AX374" s="63">
        <v>333.0</v>
      </c>
      <c r="AY374" s="63">
        <v>2355.0</v>
      </c>
      <c r="AZ374" s="63">
        <v>1912.0</v>
      </c>
      <c r="BA374" s="63">
        <v>331.0</v>
      </c>
      <c r="BB374" s="63">
        <v>3340.0</v>
      </c>
      <c r="BC374" s="63">
        <v>927.0</v>
      </c>
      <c r="BD374" s="63">
        <v>331.0</v>
      </c>
      <c r="BE374" s="64">
        <v>49.7867154174284</v>
      </c>
      <c r="BF374" s="64">
        <v>50.2132845825716</v>
      </c>
      <c r="BG374" s="64">
        <v>2.83363802559415</v>
      </c>
      <c r="BH374" s="64">
        <v>97.1663619744058</v>
      </c>
      <c r="BI374" s="64">
        <v>0.0304692260816575</v>
      </c>
      <c r="BJ374" s="64">
        <v>99.9695307739184</v>
      </c>
      <c r="BK374" s="64">
        <v>73.8736102984201</v>
      </c>
      <c r="BL374" s="64">
        <v>26.1263897015799</v>
      </c>
      <c r="BM374" s="64">
        <v>14.5114101813926</v>
      </c>
      <c r="BN374" s="64">
        <v>85.4885898186074</v>
      </c>
      <c r="BO374" s="64">
        <v>4.41778818022235</v>
      </c>
      <c r="BP374" s="64">
        <v>95.5822118197777</v>
      </c>
      <c r="BQ374" s="64">
        <v>0.526623756582797</v>
      </c>
      <c r="BR374" s="64">
        <v>99.4733762434172</v>
      </c>
      <c r="BS374" s="64">
        <v>21.9719133996489</v>
      </c>
      <c r="BT374" s="64">
        <v>78.0280866003511</v>
      </c>
      <c r="BU374" s="64">
        <v>54.5390570021112</v>
      </c>
      <c r="BV374" s="64">
        <v>45.4609429978888</v>
      </c>
      <c r="BW374" s="64">
        <v>26.5133740028156</v>
      </c>
      <c r="BX374" s="64">
        <v>73.4866259971844</v>
      </c>
      <c r="BY374" s="64">
        <v>8.1709321436957</v>
      </c>
      <c r="BZ374" s="64">
        <v>91.8290678563043</v>
      </c>
      <c r="CA374" s="64">
        <v>77.8273111215392</v>
      </c>
      <c r="CB374" s="64">
        <v>22.1726888784608</v>
      </c>
      <c r="CC374" s="64">
        <v>2.37033560197137</v>
      </c>
      <c r="CD374" s="64">
        <v>97.6296643980286</v>
      </c>
      <c r="CE374" s="64">
        <v>54.6179090482888</v>
      </c>
      <c r="CF374" s="64">
        <v>45.3820909517112</v>
      </c>
      <c r="CG374" s="64">
        <v>4.97535789720723</v>
      </c>
      <c r="CH374" s="64">
        <v>95.0246421027928</v>
      </c>
      <c r="CI374" s="64">
        <v>1.78194607268464</v>
      </c>
      <c r="CJ374" s="64">
        <v>98.2180539273154</v>
      </c>
      <c r="CK374" s="64">
        <v>55.1910007030701</v>
      </c>
      <c r="CL374" s="64">
        <v>44.8089992969299</v>
      </c>
      <c r="CM374" s="64">
        <v>78.2751347550973</v>
      </c>
      <c r="CN374" s="64">
        <v>21.7248652449027</v>
      </c>
    </row>
    <row r="375" ht="15.0" customHeight="1">
      <c r="A375" s="34"/>
      <c r="B375" s="56">
        <v>28.0</v>
      </c>
      <c r="C375" s="57" t="s">
        <v>466</v>
      </c>
      <c r="D375" s="57" t="s">
        <v>35</v>
      </c>
      <c r="E375" s="57" t="s">
        <v>42</v>
      </c>
      <c r="F375" s="57"/>
      <c r="G375" s="57" t="s">
        <v>42</v>
      </c>
      <c r="H375" s="58">
        <v>7130.0</v>
      </c>
      <c r="I375" s="58">
        <v>4786.0</v>
      </c>
      <c r="J375" s="58">
        <v>2344.0</v>
      </c>
      <c r="K375" s="58">
        <v>683.0</v>
      </c>
      <c r="L375" s="58">
        <v>6447.0</v>
      </c>
      <c r="M375" s="58">
        <v>16.0</v>
      </c>
      <c r="N375" s="58">
        <v>7114.0</v>
      </c>
      <c r="O375" s="58">
        <v>9116.0</v>
      </c>
      <c r="P375" s="58">
        <v>7031.0</v>
      </c>
      <c r="Q375" s="58">
        <v>2085.0</v>
      </c>
      <c r="R375" s="58">
        <v>2475.0</v>
      </c>
      <c r="S375" s="58">
        <v>6641.0</v>
      </c>
      <c r="T375" s="58">
        <v>417.0</v>
      </c>
      <c r="U375" s="58">
        <v>8699.0</v>
      </c>
      <c r="V375" s="58">
        <v>66.0</v>
      </c>
      <c r="W375" s="58">
        <v>9050.0</v>
      </c>
      <c r="X375" s="58">
        <v>3021.0</v>
      </c>
      <c r="Y375" s="58">
        <v>6095.0</v>
      </c>
      <c r="Z375" s="58">
        <v>11636.0</v>
      </c>
      <c r="AA375" s="58">
        <v>7125.0</v>
      </c>
      <c r="AB375" s="58">
        <v>3869.0</v>
      </c>
      <c r="AC375" s="58">
        <v>642.0</v>
      </c>
      <c r="AD375" s="58">
        <v>4476.0</v>
      </c>
      <c r="AE375" s="58">
        <v>6518.0</v>
      </c>
      <c r="AF375" s="58">
        <v>642.0</v>
      </c>
      <c r="AG375" s="58">
        <v>1115.0</v>
      </c>
      <c r="AH375" s="58">
        <v>9875.0</v>
      </c>
      <c r="AI375" s="58">
        <v>646.0</v>
      </c>
      <c r="AJ375" s="58">
        <v>8895.0</v>
      </c>
      <c r="AK375" s="58">
        <v>2095.0</v>
      </c>
      <c r="AL375" s="58">
        <v>646.0</v>
      </c>
      <c r="AM375" s="58">
        <v>537.0</v>
      </c>
      <c r="AN375" s="58">
        <v>10451.0</v>
      </c>
      <c r="AO375" s="58">
        <v>648.0</v>
      </c>
      <c r="AP375" s="58">
        <v>6208.0</v>
      </c>
      <c r="AQ375" s="58">
        <v>4780.0</v>
      </c>
      <c r="AR375" s="58">
        <v>648.0</v>
      </c>
      <c r="AS375" s="58">
        <v>786.0</v>
      </c>
      <c r="AT375" s="58">
        <v>10204.0</v>
      </c>
      <c r="AU375" s="58">
        <v>646.0</v>
      </c>
      <c r="AV375" s="58">
        <v>159.0</v>
      </c>
      <c r="AW375" s="58">
        <v>10831.0</v>
      </c>
      <c r="AX375" s="58">
        <v>646.0</v>
      </c>
      <c r="AY375" s="58">
        <v>6336.0</v>
      </c>
      <c r="AZ375" s="58">
        <v>4654.0</v>
      </c>
      <c r="BA375" s="58">
        <v>646.0</v>
      </c>
      <c r="BB375" s="58">
        <v>8913.0</v>
      </c>
      <c r="BC375" s="58">
        <v>2080.0</v>
      </c>
      <c r="BD375" s="58">
        <v>643.0</v>
      </c>
      <c r="BE375" s="59">
        <v>67.124824684432</v>
      </c>
      <c r="BF375" s="59">
        <v>32.875175315568</v>
      </c>
      <c r="BG375" s="59">
        <v>9.57924263674614</v>
      </c>
      <c r="BH375" s="59">
        <v>90.4207573632539</v>
      </c>
      <c r="BI375" s="59">
        <v>0.224403927068724</v>
      </c>
      <c r="BJ375" s="59">
        <v>99.7755960729313</v>
      </c>
      <c r="BK375" s="59">
        <v>77.1281263712154</v>
      </c>
      <c r="BL375" s="59">
        <v>22.8718736287846</v>
      </c>
      <c r="BM375" s="59">
        <v>27.1500658183414</v>
      </c>
      <c r="BN375" s="59">
        <v>72.8499341816586</v>
      </c>
      <c r="BO375" s="59">
        <v>4.57437472575691</v>
      </c>
      <c r="BP375" s="59">
        <v>95.4256252742431</v>
      </c>
      <c r="BQ375" s="59">
        <v>0.72400175515577</v>
      </c>
      <c r="BR375" s="59">
        <v>99.2759982448442</v>
      </c>
      <c r="BS375" s="59">
        <v>33.1395348837209</v>
      </c>
      <c r="BT375" s="59">
        <v>66.8604651162791</v>
      </c>
      <c r="BU375" s="59">
        <v>64.8080771329816</v>
      </c>
      <c r="BV375" s="59">
        <v>35.1919228670184</v>
      </c>
      <c r="BW375" s="59">
        <v>40.7131162452247</v>
      </c>
      <c r="BX375" s="59">
        <v>59.2868837547753</v>
      </c>
      <c r="BY375" s="59">
        <v>10.1455868971793</v>
      </c>
      <c r="BZ375" s="59">
        <v>89.8544131028208</v>
      </c>
      <c r="CA375" s="59">
        <v>80.9372156505914</v>
      </c>
      <c r="CB375" s="59">
        <v>19.0627843494086</v>
      </c>
      <c r="CC375" s="59">
        <v>4.88714961776483</v>
      </c>
      <c r="CD375" s="59">
        <v>95.1128503822352</v>
      </c>
      <c r="CE375" s="59">
        <v>56.4979978157991</v>
      </c>
      <c r="CF375" s="59">
        <v>43.5020021842009</v>
      </c>
      <c r="CG375" s="59">
        <v>7.15195632393085</v>
      </c>
      <c r="CH375" s="59">
        <v>92.8480436760692</v>
      </c>
      <c r="CI375" s="59">
        <v>1.44676979071884</v>
      </c>
      <c r="CJ375" s="59">
        <v>98.5532302092812</v>
      </c>
      <c r="CK375" s="59">
        <v>57.6524112829845</v>
      </c>
      <c r="CL375" s="59">
        <v>42.3475887170155</v>
      </c>
      <c r="CM375" s="59">
        <v>81.0788683707814</v>
      </c>
      <c r="CN375" s="59">
        <v>18.9211316292186</v>
      </c>
    </row>
    <row r="376" ht="15.0" customHeight="1">
      <c r="A376" s="34"/>
      <c r="B376" s="60">
        <v>29.0</v>
      </c>
      <c r="C376" s="61" t="s">
        <v>466</v>
      </c>
      <c r="D376" s="61" t="s">
        <v>35</v>
      </c>
      <c r="E376" s="61" t="s">
        <v>42</v>
      </c>
      <c r="F376" s="61"/>
      <c r="G376" s="62" t="s">
        <v>462</v>
      </c>
      <c r="H376" s="63"/>
      <c r="I376" s="63"/>
      <c r="J376" s="63"/>
      <c r="K376" s="63"/>
      <c r="L376" s="63"/>
      <c r="M376" s="63"/>
      <c r="N376" s="63"/>
      <c r="O376" s="63">
        <v>1385.0</v>
      </c>
      <c r="P376" s="63">
        <v>986.0</v>
      </c>
      <c r="Q376" s="63">
        <v>399.0</v>
      </c>
      <c r="R376" s="63">
        <v>880.0</v>
      </c>
      <c r="S376" s="63">
        <v>505.0</v>
      </c>
      <c r="T376" s="63">
        <v>158.0</v>
      </c>
      <c r="U376" s="63">
        <v>1227.0</v>
      </c>
      <c r="V376" s="63">
        <v>32.0</v>
      </c>
      <c r="W376" s="63">
        <v>1353.0</v>
      </c>
      <c r="X376" s="63">
        <v>877.0</v>
      </c>
      <c r="Y376" s="63">
        <v>508.0</v>
      </c>
      <c r="Z376" s="63">
        <v>2686.0</v>
      </c>
      <c r="AA376" s="63">
        <v>1636.0</v>
      </c>
      <c r="AB376" s="63">
        <v>919.0</v>
      </c>
      <c r="AC376" s="63">
        <v>131.0</v>
      </c>
      <c r="AD376" s="63">
        <v>1891.0</v>
      </c>
      <c r="AE376" s="63">
        <v>664.0</v>
      </c>
      <c r="AF376" s="63">
        <v>131.0</v>
      </c>
      <c r="AG376" s="63">
        <v>644.0</v>
      </c>
      <c r="AH376" s="63">
        <v>1911.0</v>
      </c>
      <c r="AI376" s="63">
        <v>131.0</v>
      </c>
      <c r="AJ376" s="63">
        <v>2350.0</v>
      </c>
      <c r="AK376" s="63">
        <v>205.0</v>
      </c>
      <c r="AL376" s="63">
        <v>131.0</v>
      </c>
      <c r="AM376" s="63">
        <v>377.0</v>
      </c>
      <c r="AN376" s="63">
        <v>2178.0</v>
      </c>
      <c r="AO376" s="63">
        <v>131.0</v>
      </c>
      <c r="AP376" s="63">
        <v>1929.0</v>
      </c>
      <c r="AQ376" s="63">
        <v>626.0</v>
      </c>
      <c r="AR376" s="63">
        <v>131.0</v>
      </c>
      <c r="AS376" s="63">
        <v>329.0</v>
      </c>
      <c r="AT376" s="63">
        <v>2226.0</v>
      </c>
      <c r="AU376" s="63">
        <v>131.0</v>
      </c>
      <c r="AV376" s="63">
        <v>53.0</v>
      </c>
      <c r="AW376" s="63">
        <v>2502.0</v>
      </c>
      <c r="AX376" s="63">
        <v>131.0</v>
      </c>
      <c r="AY376" s="63">
        <v>2011.0</v>
      </c>
      <c r="AZ376" s="63">
        <v>544.0</v>
      </c>
      <c r="BA376" s="63">
        <v>131.0</v>
      </c>
      <c r="BB376" s="63">
        <v>2353.0</v>
      </c>
      <c r="BC376" s="63">
        <v>202.0</v>
      </c>
      <c r="BD376" s="63">
        <v>131.0</v>
      </c>
      <c r="BE376" s="64"/>
      <c r="BF376" s="64"/>
      <c r="BG376" s="64"/>
      <c r="BH376" s="64"/>
      <c r="BI376" s="64"/>
      <c r="BJ376" s="64"/>
      <c r="BK376" s="64">
        <v>71.1913357400722</v>
      </c>
      <c r="BL376" s="64">
        <v>28.8086642599278</v>
      </c>
      <c r="BM376" s="64">
        <v>63.5379061371841</v>
      </c>
      <c r="BN376" s="64">
        <v>36.4620938628159</v>
      </c>
      <c r="BO376" s="64">
        <v>11.4079422382671</v>
      </c>
      <c r="BP376" s="64">
        <v>88.5920577617329</v>
      </c>
      <c r="BQ376" s="64">
        <v>2.31046931407942</v>
      </c>
      <c r="BR376" s="64">
        <v>97.6895306859206</v>
      </c>
      <c r="BS376" s="64">
        <v>63.3212996389892</v>
      </c>
      <c r="BT376" s="64">
        <v>36.6787003610108</v>
      </c>
      <c r="BU376" s="64">
        <v>64.0313111545988</v>
      </c>
      <c r="BV376" s="64">
        <v>35.9686888454012</v>
      </c>
      <c r="BW376" s="64">
        <v>74.0117416829746</v>
      </c>
      <c r="BX376" s="64">
        <v>25.9882583170254</v>
      </c>
      <c r="BY376" s="64">
        <v>25.2054794520548</v>
      </c>
      <c r="BZ376" s="64">
        <v>74.7945205479452</v>
      </c>
      <c r="CA376" s="64">
        <v>91.9765166340509</v>
      </c>
      <c r="CB376" s="64">
        <v>8.02348336594912</v>
      </c>
      <c r="CC376" s="64">
        <v>14.7553816046967</v>
      </c>
      <c r="CD376" s="64">
        <v>85.2446183953033</v>
      </c>
      <c r="CE376" s="64">
        <v>75.4990215264188</v>
      </c>
      <c r="CF376" s="64">
        <v>24.5009784735812</v>
      </c>
      <c r="CG376" s="64">
        <v>12.8767123287671</v>
      </c>
      <c r="CH376" s="64">
        <v>87.1232876712329</v>
      </c>
      <c r="CI376" s="64">
        <v>2.07436399217221</v>
      </c>
      <c r="CJ376" s="64">
        <v>97.9256360078278</v>
      </c>
      <c r="CK376" s="64">
        <v>78.7084148727984</v>
      </c>
      <c r="CL376" s="64">
        <v>21.2915851272016</v>
      </c>
      <c r="CM376" s="64">
        <v>92.0939334637965</v>
      </c>
      <c r="CN376" s="64">
        <v>7.90606653620352</v>
      </c>
    </row>
    <row r="377" ht="15.0" customHeight="1">
      <c r="A377" s="34"/>
      <c r="B377" s="60">
        <v>30.0</v>
      </c>
      <c r="C377" s="61" t="s">
        <v>466</v>
      </c>
      <c r="D377" s="61" t="s">
        <v>35</v>
      </c>
      <c r="E377" s="61" t="s">
        <v>42</v>
      </c>
      <c r="F377" s="61"/>
      <c r="G377" s="62" t="s">
        <v>463</v>
      </c>
      <c r="H377" s="63">
        <v>7130.0</v>
      </c>
      <c r="I377" s="63">
        <v>4786.0</v>
      </c>
      <c r="J377" s="63">
        <v>2344.0</v>
      </c>
      <c r="K377" s="63">
        <v>683.0</v>
      </c>
      <c r="L377" s="63">
        <v>6447.0</v>
      </c>
      <c r="M377" s="63">
        <v>16.0</v>
      </c>
      <c r="N377" s="63">
        <v>7114.0</v>
      </c>
      <c r="O377" s="63">
        <v>7731.0</v>
      </c>
      <c r="P377" s="63">
        <v>6045.0</v>
      </c>
      <c r="Q377" s="63">
        <v>1686.0</v>
      </c>
      <c r="R377" s="63">
        <v>1595.0</v>
      </c>
      <c r="S377" s="63">
        <v>6136.0</v>
      </c>
      <c r="T377" s="63">
        <v>259.0</v>
      </c>
      <c r="U377" s="63">
        <v>7472.0</v>
      </c>
      <c r="V377" s="63">
        <v>34.0</v>
      </c>
      <c r="W377" s="63">
        <v>7697.0</v>
      </c>
      <c r="X377" s="63">
        <v>2144.0</v>
      </c>
      <c r="Y377" s="63">
        <v>5587.0</v>
      </c>
      <c r="Z377" s="63">
        <v>8950.0</v>
      </c>
      <c r="AA377" s="63">
        <v>5489.0</v>
      </c>
      <c r="AB377" s="63">
        <v>2950.0</v>
      </c>
      <c r="AC377" s="63">
        <v>511.0</v>
      </c>
      <c r="AD377" s="63">
        <v>2585.0</v>
      </c>
      <c r="AE377" s="63">
        <v>5854.0</v>
      </c>
      <c r="AF377" s="63">
        <v>511.0</v>
      </c>
      <c r="AG377" s="63">
        <v>471.0</v>
      </c>
      <c r="AH377" s="63">
        <v>7964.0</v>
      </c>
      <c r="AI377" s="63">
        <v>515.0</v>
      </c>
      <c r="AJ377" s="63">
        <v>6545.0</v>
      </c>
      <c r="AK377" s="63">
        <v>1890.0</v>
      </c>
      <c r="AL377" s="63">
        <v>515.0</v>
      </c>
      <c r="AM377" s="63">
        <v>160.0</v>
      </c>
      <c r="AN377" s="63">
        <v>8273.0</v>
      </c>
      <c r="AO377" s="63">
        <v>517.0</v>
      </c>
      <c r="AP377" s="63">
        <v>4279.0</v>
      </c>
      <c r="AQ377" s="63">
        <v>4154.0</v>
      </c>
      <c r="AR377" s="63">
        <v>517.0</v>
      </c>
      <c r="AS377" s="63">
        <v>457.0</v>
      </c>
      <c r="AT377" s="63">
        <v>7978.0</v>
      </c>
      <c r="AU377" s="63">
        <v>515.0</v>
      </c>
      <c r="AV377" s="63">
        <v>106.0</v>
      </c>
      <c r="AW377" s="63">
        <v>8329.0</v>
      </c>
      <c r="AX377" s="63">
        <v>515.0</v>
      </c>
      <c r="AY377" s="63">
        <v>4325.0</v>
      </c>
      <c r="AZ377" s="63">
        <v>4110.0</v>
      </c>
      <c r="BA377" s="63">
        <v>515.0</v>
      </c>
      <c r="BB377" s="63">
        <v>6560.0</v>
      </c>
      <c r="BC377" s="63">
        <v>1878.0</v>
      </c>
      <c r="BD377" s="63">
        <v>512.0</v>
      </c>
      <c r="BE377" s="64">
        <v>67.124824684432</v>
      </c>
      <c r="BF377" s="64">
        <v>32.875175315568</v>
      </c>
      <c r="BG377" s="64">
        <v>9.57924263674614</v>
      </c>
      <c r="BH377" s="64">
        <v>90.4207573632539</v>
      </c>
      <c r="BI377" s="64">
        <v>0.224403927068724</v>
      </c>
      <c r="BJ377" s="64">
        <v>99.7755960729313</v>
      </c>
      <c r="BK377" s="64">
        <v>78.1916957702755</v>
      </c>
      <c r="BL377" s="64">
        <v>21.8083042297245</v>
      </c>
      <c r="BM377" s="64">
        <v>20.631224938559</v>
      </c>
      <c r="BN377" s="64">
        <v>79.368775061441</v>
      </c>
      <c r="BO377" s="64">
        <v>3.35014875177855</v>
      </c>
      <c r="BP377" s="64">
        <v>96.6498512482214</v>
      </c>
      <c r="BQ377" s="64">
        <v>0.439787867028845</v>
      </c>
      <c r="BR377" s="64">
        <v>99.5602121329712</v>
      </c>
      <c r="BS377" s="64">
        <v>27.7325054973483</v>
      </c>
      <c r="BT377" s="64">
        <v>72.2674945026517</v>
      </c>
      <c r="BU377" s="64">
        <v>65.0432515700912</v>
      </c>
      <c r="BV377" s="64">
        <v>34.9567484299088</v>
      </c>
      <c r="BW377" s="64">
        <v>30.6315914207845</v>
      </c>
      <c r="BX377" s="64">
        <v>69.3684085792155</v>
      </c>
      <c r="BY377" s="64">
        <v>5.58387670420866</v>
      </c>
      <c r="BZ377" s="64">
        <v>94.4161232957913</v>
      </c>
      <c r="CA377" s="64">
        <v>77.5933609958506</v>
      </c>
      <c r="CB377" s="64">
        <v>22.4066390041494</v>
      </c>
      <c r="CC377" s="64">
        <v>1.89730819399976</v>
      </c>
      <c r="CD377" s="64">
        <v>98.1026918060002</v>
      </c>
      <c r="CE377" s="64">
        <v>50.7411360132812</v>
      </c>
      <c r="CF377" s="64">
        <v>49.2588639867188</v>
      </c>
      <c r="CG377" s="64">
        <v>5.41790160047421</v>
      </c>
      <c r="CH377" s="64">
        <v>94.5820983995258</v>
      </c>
      <c r="CI377" s="64">
        <v>1.25666864256076</v>
      </c>
      <c r="CJ377" s="64">
        <v>98.7433313574392</v>
      </c>
      <c r="CK377" s="64">
        <v>51.2744516893894</v>
      </c>
      <c r="CL377" s="64">
        <v>48.7255483106105</v>
      </c>
      <c r="CM377" s="64">
        <v>77.743541123489</v>
      </c>
      <c r="CN377" s="64">
        <v>22.256458876511</v>
      </c>
    </row>
    <row r="378" ht="15.0" customHeight="1">
      <c r="A378" s="34"/>
      <c r="B378" s="60">
        <v>32.0</v>
      </c>
      <c r="C378" s="61" t="s">
        <v>34</v>
      </c>
      <c r="D378" s="61" t="s">
        <v>35</v>
      </c>
      <c r="E378" s="61" t="s">
        <v>42</v>
      </c>
      <c r="F378" s="61" t="s">
        <v>42</v>
      </c>
      <c r="G378" s="62" t="s">
        <v>462</v>
      </c>
      <c r="H378" s="63"/>
      <c r="I378" s="63"/>
      <c r="J378" s="63"/>
      <c r="K378" s="63"/>
      <c r="L378" s="63"/>
      <c r="M378" s="63"/>
      <c r="N378" s="63"/>
      <c r="O378" s="63">
        <v>825.0</v>
      </c>
      <c r="P378" s="63">
        <v>556.0</v>
      </c>
      <c r="Q378" s="63">
        <v>269.0</v>
      </c>
      <c r="R378" s="63">
        <v>557.0</v>
      </c>
      <c r="S378" s="63">
        <v>268.0</v>
      </c>
      <c r="T378" s="63">
        <v>109.0</v>
      </c>
      <c r="U378" s="63">
        <v>716.0</v>
      </c>
      <c r="V378" s="63">
        <v>22.0</v>
      </c>
      <c r="W378" s="63">
        <v>803.0</v>
      </c>
      <c r="X378" s="63">
        <v>578.0</v>
      </c>
      <c r="Y378" s="63">
        <v>247.0</v>
      </c>
      <c r="Z378" s="63">
        <v>1220.0</v>
      </c>
      <c r="AA378" s="63">
        <v>698.0</v>
      </c>
      <c r="AB378" s="63">
        <v>469.0</v>
      </c>
      <c r="AC378" s="63">
        <v>53.0</v>
      </c>
      <c r="AD378" s="63">
        <v>901.0</v>
      </c>
      <c r="AE378" s="63">
        <v>266.0</v>
      </c>
      <c r="AF378" s="63">
        <v>53.0</v>
      </c>
      <c r="AG378" s="63">
        <v>318.0</v>
      </c>
      <c r="AH378" s="63">
        <v>849.0</v>
      </c>
      <c r="AI378" s="63">
        <v>53.0</v>
      </c>
      <c r="AJ378" s="63">
        <v>1089.0</v>
      </c>
      <c r="AK378" s="63">
        <v>78.0</v>
      </c>
      <c r="AL378" s="63">
        <v>53.0</v>
      </c>
      <c r="AM378" s="63">
        <v>291.0</v>
      </c>
      <c r="AN378" s="63">
        <v>876.0</v>
      </c>
      <c r="AO378" s="63">
        <v>53.0</v>
      </c>
      <c r="AP378" s="63">
        <v>889.0</v>
      </c>
      <c r="AQ378" s="63">
        <v>278.0</v>
      </c>
      <c r="AR378" s="63">
        <v>53.0</v>
      </c>
      <c r="AS378" s="63">
        <v>152.0</v>
      </c>
      <c r="AT378" s="63">
        <v>1015.0</v>
      </c>
      <c r="AU378" s="63">
        <v>53.0</v>
      </c>
      <c r="AV378" s="63">
        <v>20.0</v>
      </c>
      <c r="AW378" s="63">
        <v>1147.0</v>
      </c>
      <c r="AX378" s="63">
        <v>53.0</v>
      </c>
      <c r="AY378" s="63">
        <v>950.0</v>
      </c>
      <c r="AZ378" s="63">
        <v>217.0</v>
      </c>
      <c r="BA378" s="63">
        <v>53.0</v>
      </c>
      <c r="BB378" s="63">
        <v>1089.0</v>
      </c>
      <c r="BC378" s="63">
        <v>78.0</v>
      </c>
      <c r="BD378" s="63">
        <v>53.0</v>
      </c>
      <c r="BE378" s="64"/>
      <c r="BF378" s="64"/>
      <c r="BG378" s="64"/>
      <c r="BH378" s="64"/>
      <c r="BI378" s="64"/>
      <c r="BJ378" s="64"/>
      <c r="BK378" s="64">
        <v>67.3939393939394</v>
      </c>
      <c r="BL378" s="64">
        <v>32.6060606060606</v>
      </c>
      <c r="BM378" s="64">
        <v>67.5151515151515</v>
      </c>
      <c r="BN378" s="64">
        <v>32.4848484848485</v>
      </c>
      <c r="BO378" s="64">
        <v>13.2121212121212</v>
      </c>
      <c r="BP378" s="64">
        <v>86.7878787878788</v>
      </c>
      <c r="BQ378" s="64">
        <v>2.66666666666667</v>
      </c>
      <c r="BR378" s="64">
        <v>97.3333333333333</v>
      </c>
      <c r="BS378" s="64">
        <v>70.0606060606061</v>
      </c>
      <c r="BT378" s="64">
        <v>29.9393939393939</v>
      </c>
      <c r="BU378" s="64">
        <v>59.8114824335904</v>
      </c>
      <c r="BV378" s="64">
        <v>40.1885175664096</v>
      </c>
      <c r="BW378" s="64">
        <v>77.2065124250214</v>
      </c>
      <c r="BX378" s="64">
        <v>22.7934875749786</v>
      </c>
      <c r="BY378" s="64">
        <v>27.2493573264781</v>
      </c>
      <c r="BZ378" s="64">
        <v>72.7506426735219</v>
      </c>
      <c r="CA378" s="64">
        <v>93.3161953727506</v>
      </c>
      <c r="CB378" s="64">
        <v>6.68380462724936</v>
      </c>
      <c r="CC378" s="64">
        <v>24.9357326478149</v>
      </c>
      <c r="CD378" s="64">
        <v>75.0642673521851</v>
      </c>
      <c r="CE378" s="64">
        <v>76.17823479006</v>
      </c>
      <c r="CF378" s="64">
        <v>23.82176520994</v>
      </c>
      <c r="CG378" s="64">
        <v>13.0248500428449</v>
      </c>
      <c r="CH378" s="64">
        <v>86.9751499571551</v>
      </c>
      <c r="CI378" s="64">
        <v>1.71379605826907</v>
      </c>
      <c r="CJ378" s="64">
        <v>98.2862039417309</v>
      </c>
      <c r="CK378" s="64">
        <v>81.4053127677806</v>
      </c>
      <c r="CL378" s="64">
        <v>18.5946872322194</v>
      </c>
      <c r="CM378" s="64">
        <v>93.3161953727506</v>
      </c>
      <c r="CN378" s="64">
        <v>6.68380462724936</v>
      </c>
    </row>
    <row r="379" ht="15.0" customHeight="1">
      <c r="A379" s="34"/>
      <c r="B379" s="60">
        <v>33.0</v>
      </c>
      <c r="C379" s="61" t="s">
        <v>34</v>
      </c>
      <c r="D379" s="61" t="s">
        <v>35</v>
      </c>
      <c r="E379" s="61" t="s">
        <v>42</v>
      </c>
      <c r="F379" s="61" t="s">
        <v>42</v>
      </c>
      <c r="G379" s="62" t="s">
        <v>463</v>
      </c>
      <c r="H379" s="63">
        <v>1698.0</v>
      </c>
      <c r="I379" s="63">
        <v>1174.0</v>
      </c>
      <c r="J379" s="63">
        <v>524.0</v>
      </c>
      <c r="K379" s="63">
        <v>304.0</v>
      </c>
      <c r="L379" s="63">
        <v>1394.0</v>
      </c>
      <c r="M379" s="63">
        <v>10.0</v>
      </c>
      <c r="N379" s="63">
        <v>1688.0</v>
      </c>
      <c r="O379" s="63">
        <v>1761.0</v>
      </c>
      <c r="P379" s="63">
        <v>1307.0</v>
      </c>
      <c r="Q379" s="63">
        <v>454.0</v>
      </c>
      <c r="R379" s="63">
        <v>171.0</v>
      </c>
      <c r="S379" s="63">
        <v>1590.0</v>
      </c>
      <c r="T379" s="63">
        <v>28.0</v>
      </c>
      <c r="U379" s="63">
        <v>1733.0</v>
      </c>
      <c r="V379" s="63">
        <v>4.0</v>
      </c>
      <c r="W379" s="63">
        <v>1757.0</v>
      </c>
      <c r="X379" s="63">
        <v>342.0</v>
      </c>
      <c r="Y379" s="63">
        <v>1419.0</v>
      </c>
      <c r="Z379" s="63">
        <v>1967.0</v>
      </c>
      <c r="AA379" s="63">
        <v>1290.0</v>
      </c>
      <c r="AB379" s="63">
        <v>556.0</v>
      </c>
      <c r="AC379" s="63">
        <v>121.0</v>
      </c>
      <c r="AD379" s="63">
        <v>456.0</v>
      </c>
      <c r="AE379" s="63">
        <v>1389.0</v>
      </c>
      <c r="AF379" s="63">
        <v>122.0</v>
      </c>
      <c r="AG379" s="63">
        <v>52.0</v>
      </c>
      <c r="AH379" s="63">
        <v>1790.0</v>
      </c>
      <c r="AI379" s="63">
        <v>125.0</v>
      </c>
      <c r="AJ379" s="63">
        <v>1410.0</v>
      </c>
      <c r="AK379" s="63">
        <v>433.0</v>
      </c>
      <c r="AL379" s="63">
        <v>124.0</v>
      </c>
      <c r="AM379" s="63">
        <v>30.0</v>
      </c>
      <c r="AN379" s="63">
        <v>1812.0</v>
      </c>
      <c r="AO379" s="63">
        <v>125.0</v>
      </c>
      <c r="AP379" s="63">
        <v>831.0</v>
      </c>
      <c r="AQ379" s="63">
        <v>1009.0</v>
      </c>
      <c r="AR379" s="63">
        <v>127.0</v>
      </c>
      <c r="AS379" s="63">
        <v>73.0</v>
      </c>
      <c r="AT379" s="63">
        <v>1769.0</v>
      </c>
      <c r="AU379" s="63">
        <v>125.0</v>
      </c>
      <c r="AV379" s="63">
        <v>22.0</v>
      </c>
      <c r="AW379" s="63">
        <v>1820.0</v>
      </c>
      <c r="AX379" s="63">
        <v>125.0</v>
      </c>
      <c r="AY379" s="63">
        <v>842.0</v>
      </c>
      <c r="AZ379" s="63">
        <v>1000.0</v>
      </c>
      <c r="BA379" s="63">
        <v>125.0</v>
      </c>
      <c r="BB379" s="63">
        <v>1412.0</v>
      </c>
      <c r="BC379" s="63">
        <v>431.0</v>
      </c>
      <c r="BD379" s="63">
        <v>124.0</v>
      </c>
      <c r="BE379" s="64">
        <v>69.1401648998822</v>
      </c>
      <c r="BF379" s="64">
        <v>30.8598351001178</v>
      </c>
      <c r="BG379" s="64">
        <v>17.9034157832744</v>
      </c>
      <c r="BH379" s="64">
        <v>82.0965842167256</v>
      </c>
      <c r="BI379" s="64">
        <v>0.588928150765607</v>
      </c>
      <c r="BJ379" s="64">
        <v>99.4110718492344</v>
      </c>
      <c r="BK379" s="64">
        <v>74.2191936399773</v>
      </c>
      <c r="BL379" s="64">
        <v>25.7808063600227</v>
      </c>
      <c r="BM379" s="64">
        <v>9.71039182282794</v>
      </c>
      <c r="BN379" s="64">
        <v>90.2896081771721</v>
      </c>
      <c r="BO379" s="64">
        <v>1.59000567859171</v>
      </c>
      <c r="BP379" s="64">
        <v>98.4099943214083</v>
      </c>
      <c r="BQ379" s="64">
        <v>0.227143668370244</v>
      </c>
      <c r="BR379" s="64">
        <v>99.7728563316298</v>
      </c>
      <c r="BS379" s="64">
        <v>19.4207836456559</v>
      </c>
      <c r="BT379" s="64">
        <v>80.5792163543441</v>
      </c>
      <c r="BU379" s="64">
        <v>69.8808234019502</v>
      </c>
      <c r="BV379" s="64">
        <v>30.1191765980498</v>
      </c>
      <c r="BW379" s="64">
        <v>24.7154471544715</v>
      </c>
      <c r="BX379" s="64">
        <v>75.2845528455285</v>
      </c>
      <c r="BY379" s="64">
        <v>2.82301845819761</v>
      </c>
      <c r="BZ379" s="64">
        <v>97.1769815418024</v>
      </c>
      <c r="CA379" s="64">
        <v>76.5056972327726</v>
      </c>
      <c r="CB379" s="64">
        <v>23.4943027672273</v>
      </c>
      <c r="CC379" s="64">
        <v>1.62866449511401</v>
      </c>
      <c r="CD379" s="64">
        <v>98.371335504886</v>
      </c>
      <c r="CE379" s="64">
        <v>45.1630434782609</v>
      </c>
      <c r="CF379" s="64">
        <v>54.8369565217391</v>
      </c>
      <c r="CG379" s="64">
        <v>3.96308360477742</v>
      </c>
      <c r="CH379" s="64">
        <v>96.0369163952226</v>
      </c>
      <c r="CI379" s="64">
        <v>1.1943539630836</v>
      </c>
      <c r="CJ379" s="64">
        <v>98.8056460369164</v>
      </c>
      <c r="CK379" s="64">
        <v>45.7111834961998</v>
      </c>
      <c r="CL379" s="64">
        <v>54.2888165038002</v>
      </c>
      <c r="CM379" s="64">
        <v>76.6142159522518</v>
      </c>
      <c r="CN379" s="64">
        <v>23.3857840477482</v>
      </c>
    </row>
    <row r="380" ht="15.0" customHeight="1">
      <c r="A380" s="34"/>
      <c r="B380" s="60">
        <v>35.0</v>
      </c>
      <c r="C380" s="61" t="s">
        <v>34</v>
      </c>
      <c r="D380" s="61" t="s">
        <v>35</v>
      </c>
      <c r="E380" s="61" t="s">
        <v>42</v>
      </c>
      <c r="F380" s="61" t="s">
        <v>43</v>
      </c>
      <c r="G380" s="62" t="s">
        <v>462</v>
      </c>
      <c r="H380" s="63"/>
      <c r="I380" s="63"/>
      <c r="J380" s="63"/>
      <c r="K380" s="63"/>
      <c r="L380" s="63"/>
      <c r="M380" s="63"/>
      <c r="N380" s="63"/>
      <c r="O380" s="63">
        <v>560.0</v>
      </c>
      <c r="P380" s="63">
        <v>430.0</v>
      </c>
      <c r="Q380" s="63">
        <v>130.0</v>
      </c>
      <c r="R380" s="63">
        <v>323.0</v>
      </c>
      <c r="S380" s="63">
        <v>237.0</v>
      </c>
      <c r="T380" s="63">
        <v>49.0</v>
      </c>
      <c r="U380" s="63">
        <v>511.0</v>
      </c>
      <c r="V380" s="63">
        <v>10.0</v>
      </c>
      <c r="W380" s="63">
        <v>550.0</v>
      </c>
      <c r="X380" s="63">
        <v>299.0</v>
      </c>
      <c r="Y380" s="63">
        <v>261.0</v>
      </c>
      <c r="Z380" s="63">
        <v>609.0</v>
      </c>
      <c r="AA380" s="63">
        <v>336.0</v>
      </c>
      <c r="AB380" s="63">
        <v>229.0</v>
      </c>
      <c r="AC380" s="63">
        <v>44.0</v>
      </c>
      <c r="AD380" s="63">
        <v>353.0</v>
      </c>
      <c r="AE380" s="63">
        <v>212.0</v>
      </c>
      <c r="AF380" s="63">
        <v>44.0</v>
      </c>
      <c r="AG380" s="63">
        <v>134.0</v>
      </c>
      <c r="AH380" s="63">
        <v>431.0</v>
      </c>
      <c r="AI380" s="63">
        <v>44.0</v>
      </c>
      <c r="AJ380" s="63">
        <v>503.0</v>
      </c>
      <c r="AK380" s="63">
        <v>62.0</v>
      </c>
      <c r="AL380" s="63">
        <v>44.0</v>
      </c>
      <c r="AM380" s="63">
        <v>51.0</v>
      </c>
      <c r="AN380" s="63">
        <v>514.0</v>
      </c>
      <c r="AO380" s="63">
        <v>44.0</v>
      </c>
      <c r="AP380" s="63">
        <v>394.0</v>
      </c>
      <c r="AQ380" s="63">
        <v>171.0</v>
      </c>
      <c r="AR380" s="63">
        <v>44.0</v>
      </c>
      <c r="AS380" s="63">
        <v>74.0</v>
      </c>
      <c r="AT380" s="63">
        <v>491.0</v>
      </c>
      <c r="AU380" s="63">
        <v>44.0</v>
      </c>
      <c r="AV380" s="63">
        <v>12.0</v>
      </c>
      <c r="AW380" s="63">
        <v>553.0</v>
      </c>
      <c r="AX380" s="63">
        <v>44.0</v>
      </c>
      <c r="AY380" s="63">
        <v>409.0</v>
      </c>
      <c r="AZ380" s="63">
        <v>156.0</v>
      </c>
      <c r="BA380" s="63">
        <v>44.0</v>
      </c>
      <c r="BB380" s="63">
        <v>503.0</v>
      </c>
      <c r="BC380" s="63">
        <v>62.0</v>
      </c>
      <c r="BD380" s="63">
        <v>44.0</v>
      </c>
      <c r="BE380" s="64"/>
      <c r="BF380" s="64"/>
      <c r="BG380" s="64"/>
      <c r="BH380" s="64"/>
      <c r="BI380" s="64"/>
      <c r="BJ380" s="64"/>
      <c r="BK380" s="64">
        <v>76.7857142857143</v>
      </c>
      <c r="BL380" s="64">
        <v>23.2142857142857</v>
      </c>
      <c r="BM380" s="64">
        <v>57.6785714285714</v>
      </c>
      <c r="BN380" s="64">
        <v>42.3214285714286</v>
      </c>
      <c r="BO380" s="64">
        <v>8.75</v>
      </c>
      <c r="BP380" s="64">
        <v>91.25</v>
      </c>
      <c r="BQ380" s="64">
        <v>1.78571428571429</v>
      </c>
      <c r="BR380" s="64">
        <v>98.2142857142857</v>
      </c>
      <c r="BS380" s="64">
        <v>53.3928571428571</v>
      </c>
      <c r="BT380" s="64">
        <v>46.6071428571429</v>
      </c>
      <c r="BU380" s="64">
        <v>59.4690265486726</v>
      </c>
      <c r="BV380" s="64">
        <v>40.5309734513274</v>
      </c>
      <c r="BW380" s="64">
        <v>62.4778761061947</v>
      </c>
      <c r="BX380" s="64">
        <v>37.5221238938053</v>
      </c>
      <c r="BY380" s="64">
        <v>23.716814159292</v>
      </c>
      <c r="BZ380" s="64">
        <v>76.283185840708</v>
      </c>
      <c r="CA380" s="64">
        <v>89.0265486725664</v>
      </c>
      <c r="CB380" s="64">
        <v>10.9734513274336</v>
      </c>
      <c r="CC380" s="64">
        <v>9.02654867256637</v>
      </c>
      <c r="CD380" s="64">
        <v>90.9734513274336</v>
      </c>
      <c r="CE380" s="64">
        <v>69.7345132743363</v>
      </c>
      <c r="CF380" s="64">
        <v>30.2654867256637</v>
      </c>
      <c r="CG380" s="64">
        <v>13.0973451327434</v>
      </c>
      <c r="CH380" s="64">
        <v>86.9026548672566</v>
      </c>
      <c r="CI380" s="64">
        <v>2.12389380530973</v>
      </c>
      <c r="CJ380" s="64">
        <v>97.8761061946903</v>
      </c>
      <c r="CK380" s="64">
        <v>72.3893805309734</v>
      </c>
      <c r="CL380" s="64">
        <v>27.6106194690265</v>
      </c>
      <c r="CM380" s="64">
        <v>89.0265486725664</v>
      </c>
      <c r="CN380" s="64">
        <v>10.9734513274336</v>
      </c>
    </row>
    <row r="381" ht="15.0" customHeight="1">
      <c r="A381" s="34"/>
      <c r="B381" s="60">
        <v>36.0</v>
      </c>
      <c r="C381" s="61" t="s">
        <v>34</v>
      </c>
      <c r="D381" s="61" t="s">
        <v>35</v>
      </c>
      <c r="E381" s="61" t="s">
        <v>42</v>
      </c>
      <c r="F381" s="61" t="s">
        <v>43</v>
      </c>
      <c r="G381" s="62" t="s">
        <v>463</v>
      </c>
      <c r="H381" s="63">
        <v>1958.0</v>
      </c>
      <c r="I381" s="63">
        <v>1189.0</v>
      </c>
      <c r="J381" s="63">
        <v>769.0</v>
      </c>
      <c r="K381" s="63">
        <v>76.0</v>
      </c>
      <c r="L381" s="63">
        <v>1882.0</v>
      </c>
      <c r="M381" s="63">
        <v>2.0</v>
      </c>
      <c r="N381" s="63">
        <v>1956.0</v>
      </c>
      <c r="O381" s="63">
        <v>2157.0</v>
      </c>
      <c r="P381" s="63">
        <v>1681.0</v>
      </c>
      <c r="Q381" s="63">
        <v>476.0</v>
      </c>
      <c r="R381" s="63">
        <v>183.0</v>
      </c>
      <c r="S381" s="63">
        <v>1974.0</v>
      </c>
      <c r="T381" s="63">
        <v>35.0</v>
      </c>
      <c r="U381" s="63">
        <v>2122.0</v>
      </c>
      <c r="V381" s="63">
        <v>8.0</v>
      </c>
      <c r="W381" s="63">
        <v>2149.0</v>
      </c>
      <c r="X381" s="63">
        <v>280.0</v>
      </c>
      <c r="Y381" s="63">
        <v>1877.0</v>
      </c>
      <c r="Z381" s="63">
        <v>2662.0</v>
      </c>
      <c r="AA381" s="63">
        <v>1532.0</v>
      </c>
      <c r="AB381" s="63">
        <v>943.0</v>
      </c>
      <c r="AC381" s="63">
        <v>187.0</v>
      </c>
      <c r="AD381" s="63">
        <v>566.0</v>
      </c>
      <c r="AE381" s="63">
        <v>1909.0</v>
      </c>
      <c r="AF381" s="63">
        <v>187.0</v>
      </c>
      <c r="AG381" s="63">
        <v>102.0</v>
      </c>
      <c r="AH381" s="63">
        <v>2373.0</v>
      </c>
      <c r="AI381" s="63">
        <v>187.0</v>
      </c>
      <c r="AJ381" s="63">
        <v>1817.0</v>
      </c>
      <c r="AK381" s="63">
        <v>656.0</v>
      </c>
      <c r="AL381" s="63">
        <v>189.0</v>
      </c>
      <c r="AM381" s="63">
        <v>50.0</v>
      </c>
      <c r="AN381" s="63">
        <v>2424.0</v>
      </c>
      <c r="AO381" s="63">
        <v>188.0</v>
      </c>
      <c r="AP381" s="63">
        <v>1187.0</v>
      </c>
      <c r="AQ381" s="63">
        <v>1288.0</v>
      </c>
      <c r="AR381" s="63">
        <v>187.0</v>
      </c>
      <c r="AS381" s="63">
        <v>54.0</v>
      </c>
      <c r="AT381" s="63">
        <v>2421.0</v>
      </c>
      <c r="AU381" s="63">
        <v>187.0</v>
      </c>
      <c r="AV381" s="63">
        <v>35.0</v>
      </c>
      <c r="AW381" s="63">
        <v>2439.0</v>
      </c>
      <c r="AX381" s="63">
        <v>188.0</v>
      </c>
      <c r="AY381" s="63">
        <v>1205.0</v>
      </c>
      <c r="AZ381" s="63">
        <v>1270.0</v>
      </c>
      <c r="BA381" s="63">
        <v>187.0</v>
      </c>
      <c r="BB381" s="63">
        <v>1821.0</v>
      </c>
      <c r="BC381" s="63">
        <v>654.0</v>
      </c>
      <c r="BD381" s="63">
        <v>187.0</v>
      </c>
      <c r="BE381" s="64">
        <v>60.7252298263534</v>
      </c>
      <c r="BF381" s="64">
        <v>39.2747701736466</v>
      </c>
      <c r="BG381" s="64">
        <v>3.88151174668029</v>
      </c>
      <c r="BH381" s="64">
        <v>96.1184882533197</v>
      </c>
      <c r="BI381" s="64">
        <v>0.102145045965271</v>
      </c>
      <c r="BJ381" s="64">
        <v>99.8978549540347</v>
      </c>
      <c r="BK381" s="64">
        <v>77.9323133982383</v>
      </c>
      <c r="BL381" s="64">
        <v>22.0676866017617</v>
      </c>
      <c r="BM381" s="64">
        <v>8.48400556328234</v>
      </c>
      <c r="BN381" s="64">
        <v>91.5159944367177</v>
      </c>
      <c r="BO381" s="64">
        <v>1.62262401483542</v>
      </c>
      <c r="BP381" s="64">
        <v>98.3773759851646</v>
      </c>
      <c r="BQ381" s="64">
        <v>0.370885489105239</v>
      </c>
      <c r="BR381" s="64">
        <v>99.6291145108948</v>
      </c>
      <c r="BS381" s="64">
        <v>12.9809921186834</v>
      </c>
      <c r="BT381" s="64">
        <v>87.0190078813166</v>
      </c>
      <c r="BU381" s="64">
        <v>61.8989898989899</v>
      </c>
      <c r="BV381" s="64">
        <v>38.1010101010101</v>
      </c>
      <c r="BW381" s="64">
        <v>22.8686868686869</v>
      </c>
      <c r="BX381" s="64">
        <v>77.1313131313131</v>
      </c>
      <c r="BY381" s="64">
        <v>4.12121212121212</v>
      </c>
      <c r="BZ381" s="64">
        <v>95.8787878787879</v>
      </c>
      <c r="CA381" s="64">
        <v>73.4735139506672</v>
      </c>
      <c r="CB381" s="64">
        <v>26.5264860493328</v>
      </c>
      <c r="CC381" s="64">
        <v>2.02101859337106</v>
      </c>
      <c r="CD381" s="64">
        <v>97.9789814066289</v>
      </c>
      <c r="CE381" s="64">
        <v>47.959595959596</v>
      </c>
      <c r="CF381" s="64">
        <v>52.040404040404</v>
      </c>
      <c r="CG381" s="64">
        <v>2.18181818181818</v>
      </c>
      <c r="CH381" s="64">
        <v>97.8181818181818</v>
      </c>
      <c r="CI381" s="64">
        <v>1.41471301535974</v>
      </c>
      <c r="CJ381" s="64">
        <v>98.5852869846403</v>
      </c>
      <c r="CK381" s="64">
        <v>48.6868686868687</v>
      </c>
      <c r="CL381" s="64">
        <v>51.3131313131313</v>
      </c>
      <c r="CM381" s="64">
        <v>73.5757575757576</v>
      </c>
      <c r="CN381" s="64">
        <v>26.4242424242424</v>
      </c>
    </row>
    <row r="382" ht="15.0" customHeight="1">
      <c r="A382" s="34"/>
      <c r="B382" s="60">
        <v>38.0</v>
      </c>
      <c r="C382" s="61" t="s">
        <v>34</v>
      </c>
      <c r="D382" s="61" t="s">
        <v>35</v>
      </c>
      <c r="E382" s="61" t="s">
        <v>42</v>
      </c>
      <c r="F382" s="61" t="s">
        <v>44</v>
      </c>
      <c r="G382" s="62" t="s">
        <v>462</v>
      </c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>
        <v>857.0</v>
      </c>
      <c r="AA382" s="63">
        <v>602.0</v>
      </c>
      <c r="AB382" s="63">
        <v>221.0</v>
      </c>
      <c r="AC382" s="63">
        <v>34.0</v>
      </c>
      <c r="AD382" s="63">
        <v>637.0</v>
      </c>
      <c r="AE382" s="63">
        <v>186.0</v>
      </c>
      <c r="AF382" s="63">
        <v>34.0</v>
      </c>
      <c r="AG382" s="63">
        <v>192.0</v>
      </c>
      <c r="AH382" s="63">
        <v>631.0</v>
      </c>
      <c r="AI382" s="63">
        <v>34.0</v>
      </c>
      <c r="AJ382" s="63">
        <v>758.0</v>
      </c>
      <c r="AK382" s="63">
        <v>65.0</v>
      </c>
      <c r="AL382" s="63">
        <v>34.0</v>
      </c>
      <c r="AM382" s="63">
        <v>35.0</v>
      </c>
      <c r="AN382" s="63">
        <v>788.0</v>
      </c>
      <c r="AO382" s="63">
        <v>34.0</v>
      </c>
      <c r="AP382" s="63">
        <v>646.0</v>
      </c>
      <c r="AQ382" s="63">
        <v>177.0</v>
      </c>
      <c r="AR382" s="63">
        <v>34.0</v>
      </c>
      <c r="AS382" s="63">
        <v>103.0</v>
      </c>
      <c r="AT382" s="63">
        <v>720.0</v>
      </c>
      <c r="AU382" s="63">
        <v>34.0</v>
      </c>
      <c r="AV382" s="63">
        <v>21.0</v>
      </c>
      <c r="AW382" s="63">
        <v>802.0</v>
      </c>
      <c r="AX382" s="63">
        <v>34.0</v>
      </c>
      <c r="AY382" s="63">
        <v>652.0</v>
      </c>
      <c r="AZ382" s="63">
        <v>171.0</v>
      </c>
      <c r="BA382" s="63">
        <v>34.0</v>
      </c>
      <c r="BB382" s="63">
        <v>761.0</v>
      </c>
      <c r="BC382" s="63">
        <v>62.0</v>
      </c>
      <c r="BD382" s="63">
        <v>34.0</v>
      </c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>
        <v>73.1470230862697</v>
      </c>
      <c r="BV382" s="64">
        <v>26.8529769137303</v>
      </c>
      <c r="BW382" s="64">
        <v>77.3997569866343</v>
      </c>
      <c r="BX382" s="64">
        <v>22.6002430133657</v>
      </c>
      <c r="BY382" s="64">
        <v>23.3292831105711</v>
      </c>
      <c r="BZ382" s="64">
        <v>76.6707168894289</v>
      </c>
      <c r="CA382" s="64">
        <v>92.1020656136088</v>
      </c>
      <c r="CB382" s="64">
        <v>7.89793438639125</v>
      </c>
      <c r="CC382" s="64">
        <v>4.25273390036452</v>
      </c>
      <c r="CD382" s="64">
        <v>95.7472660996355</v>
      </c>
      <c r="CE382" s="64">
        <v>78.4933171324423</v>
      </c>
      <c r="CF382" s="64">
        <v>21.5066828675577</v>
      </c>
      <c r="CG382" s="64">
        <v>12.5151883353584</v>
      </c>
      <c r="CH382" s="64">
        <v>87.4848116646416</v>
      </c>
      <c r="CI382" s="64">
        <v>2.55164034021871</v>
      </c>
      <c r="CJ382" s="64">
        <v>97.4483596597813</v>
      </c>
      <c r="CK382" s="64">
        <v>79.2223572296476</v>
      </c>
      <c r="CL382" s="64">
        <v>20.7776427703524</v>
      </c>
      <c r="CM382" s="64">
        <v>92.4665856622114</v>
      </c>
      <c r="CN382" s="64">
        <v>7.53341433778858</v>
      </c>
    </row>
    <row r="383" ht="15.0" customHeight="1">
      <c r="A383" s="34"/>
      <c r="B383" s="60">
        <v>39.0</v>
      </c>
      <c r="C383" s="61" t="s">
        <v>34</v>
      </c>
      <c r="D383" s="61" t="s">
        <v>35</v>
      </c>
      <c r="E383" s="61" t="s">
        <v>42</v>
      </c>
      <c r="F383" s="61" t="s">
        <v>44</v>
      </c>
      <c r="G383" s="62" t="s">
        <v>463</v>
      </c>
      <c r="H383" s="63">
        <v>1795.0</v>
      </c>
      <c r="I383" s="63">
        <v>1270.0</v>
      </c>
      <c r="J383" s="63">
        <v>525.0</v>
      </c>
      <c r="K383" s="63">
        <v>219.0</v>
      </c>
      <c r="L383" s="63">
        <v>1576.0</v>
      </c>
      <c r="M383" s="63">
        <v>3.0</v>
      </c>
      <c r="N383" s="63">
        <v>1792.0</v>
      </c>
      <c r="O383" s="63">
        <v>1982.0</v>
      </c>
      <c r="P383" s="63">
        <v>1584.0</v>
      </c>
      <c r="Q383" s="63">
        <v>398.0</v>
      </c>
      <c r="R383" s="63">
        <v>639.0</v>
      </c>
      <c r="S383" s="63">
        <v>1343.0</v>
      </c>
      <c r="T383" s="63">
        <v>135.0</v>
      </c>
      <c r="U383" s="63">
        <v>1847.0</v>
      </c>
      <c r="V383" s="63">
        <v>15.0</v>
      </c>
      <c r="W383" s="63">
        <v>1967.0</v>
      </c>
      <c r="X383" s="63">
        <v>828.0</v>
      </c>
      <c r="Y383" s="63">
        <v>1154.0</v>
      </c>
      <c r="Z383" s="63">
        <v>1686.0</v>
      </c>
      <c r="AA383" s="63">
        <v>1255.0</v>
      </c>
      <c r="AB383" s="63">
        <v>353.0</v>
      </c>
      <c r="AC383" s="63">
        <v>78.0</v>
      </c>
      <c r="AD383" s="63">
        <v>611.0</v>
      </c>
      <c r="AE383" s="63">
        <v>997.0</v>
      </c>
      <c r="AF383" s="63">
        <v>78.0</v>
      </c>
      <c r="AG383" s="63">
        <v>111.0</v>
      </c>
      <c r="AH383" s="63">
        <v>1497.0</v>
      </c>
      <c r="AI383" s="63">
        <v>78.0</v>
      </c>
      <c r="AJ383" s="63">
        <v>1306.0</v>
      </c>
      <c r="AK383" s="63">
        <v>302.0</v>
      </c>
      <c r="AL383" s="63">
        <v>78.0</v>
      </c>
      <c r="AM383" s="63">
        <v>28.0</v>
      </c>
      <c r="AN383" s="63">
        <v>1579.0</v>
      </c>
      <c r="AO383" s="63">
        <v>79.0</v>
      </c>
      <c r="AP383" s="63">
        <v>891.0</v>
      </c>
      <c r="AQ383" s="63">
        <v>717.0</v>
      </c>
      <c r="AR383" s="63">
        <v>78.0</v>
      </c>
      <c r="AS383" s="63">
        <v>152.0</v>
      </c>
      <c r="AT383" s="63">
        <v>1456.0</v>
      </c>
      <c r="AU383" s="63">
        <v>78.0</v>
      </c>
      <c r="AV383" s="63">
        <v>22.0</v>
      </c>
      <c r="AW383" s="63">
        <v>1586.0</v>
      </c>
      <c r="AX383" s="63">
        <v>78.0</v>
      </c>
      <c r="AY383" s="63">
        <v>898.0</v>
      </c>
      <c r="AZ383" s="63">
        <v>710.0</v>
      </c>
      <c r="BA383" s="63">
        <v>78.0</v>
      </c>
      <c r="BB383" s="63">
        <v>1313.0</v>
      </c>
      <c r="BC383" s="63">
        <v>295.0</v>
      </c>
      <c r="BD383" s="63">
        <v>78.0</v>
      </c>
      <c r="BE383" s="64">
        <v>70.7520891364902</v>
      </c>
      <c r="BF383" s="64">
        <v>29.2479108635098</v>
      </c>
      <c r="BG383" s="64">
        <v>12.2005571030641</v>
      </c>
      <c r="BH383" s="64">
        <v>87.7994428969359</v>
      </c>
      <c r="BI383" s="64">
        <v>0.167130919220056</v>
      </c>
      <c r="BJ383" s="64">
        <v>99.8328690807799</v>
      </c>
      <c r="BK383" s="64">
        <v>79.9192734611504</v>
      </c>
      <c r="BL383" s="64">
        <v>20.0807265388496</v>
      </c>
      <c r="BM383" s="64">
        <v>32.2401614530777</v>
      </c>
      <c r="BN383" s="64">
        <v>67.7598385469223</v>
      </c>
      <c r="BO383" s="64">
        <v>6.81130171543895</v>
      </c>
      <c r="BP383" s="64">
        <v>93.188698284561</v>
      </c>
      <c r="BQ383" s="64">
        <v>0.756811301715439</v>
      </c>
      <c r="BR383" s="64">
        <v>99.2431886982846</v>
      </c>
      <c r="BS383" s="64">
        <v>41.7759838546922</v>
      </c>
      <c r="BT383" s="64">
        <v>58.2240161453078</v>
      </c>
      <c r="BU383" s="64">
        <v>78.047263681592</v>
      </c>
      <c r="BV383" s="64">
        <v>21.952736318408</v>
      </c>
      <c r="BW383" s="64">
        <v>37.9975124378109</v>
      </c>
      <c r="BX383" s="64">
        <v>62.0024875621891</v>
      </c>
      <c r="BY383" s="64">
        <v>6.90298507462687</v>
      </c>
      <c r="BZ383" s="64">
        <v>93.0970149253731</v>
      </c>
      <c r="CA383" s="64">
        <v>81.2189054726368</v>
      </c>
      <c r="CB383" s="64">
        <v>18.7810945273632</v>
      </c>
      <c r="CC383" s="64">
        <v>1.74237710018668</v>
      </c>
      <c r="CD383" s="64">
        <v>98.2576228998133</v>
      </c>
      <c r="CE383" s="64">
        <v>55.410447761194</v>
      </c>
      <c r="CF383" s="64">
        <v>44.589552238806</v>
      </c>
      <c r="CG383" s="64">
        <v>9.45273631840796</v>
      </c>
      <c r="CH383" s="64">
        <v>90.547263681592</v>
      </c>
      <c r="CI383" s="64">
        <v>1.3681592039801</v>
      </c>
      <c r="CJ383" s="64">
        <v>98.6318407960199</v>
      </c>
      <c r="CK383" s="64">
        <v>55.8457711442786</v>
      </c>
      <c r="CL383" s="64">
        <v>44.1542288557214</v>
      </c>
      <c r="CM383" s="64">
        <v>81.6542288557214</v>
      </c>
      <c r="CN383" s="64">
        <v>18.3457711442786</v>
      </c>
    </row>
    <row r="384" ht="15.0" customHeight="1">
      <c r="A384" s="34"/>
      <c r="B384" s="60">
        <v>41.0</v>
      </c>
      <c r="C384" s="61" t="s">
        <v>34</v>
      </c>
      <c r="D384" s="61" t="s">
        <v>35</v>
      </c>
      <c r="E384" s="61" t="s">
        <v>42</v>
      </c>
      <c r="F384" s="61" t="s">
        <v>45</v>
      </c>
      <c r="G384" s="62" t="s">
        <v>462</v>
      </c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</row>
    <row r="385" ht="15.0" customHeight="1">
      <c r="A385" s="34"/>
      <c r="B385" s="60">
        <v>42.0</v>
      </c>
      <c r="C385" s="61" t="s">
        <v>34</v>
      </c>
      <c r="D385" s="61" t="s">
        <v>35</v>
      </c>
      <c r="E385" s="61" t="s">
        <v>42</v>
      </c>
      <c r="F385" s="61" t="s">
        <v>45</v>
      </c>
      <c r="G385" s="62" t="s">
        <v>463</v>
      </c>
      <c r="H385" s="63">
        <v>1679.0</v>
      </c>
      <c r="I385" s="63">
        <v>1153.0</v>
      </c>
      <c r="J385" s="63">
        <v>526.0</v>
      </c>
      <c r="K385" s="63">
        <v>84.0</v>
      </c>
      <c r="L385" s="63">
        <v>1595.0</v>
      </c>
      <c r="M385" s="63">
        <v>1.0</v>
      </c>
      <c r="N385" s="63">
        <v>1678.0</v>
      </c>
      <c r="O385" s="63">
        <v>1831.0</v>
      </c>
      <c r="P385" s="63">
        <v>1473.0</v>
      </c>
      <c r="Q385" s="63">
        <v>358.0</v>
      </c>
      <c r="R385" s="63">
        <v>602.0</v>
      </c>
      <c r="S385" s="63">
        <v>1229.0</v>
      </c>
      <c r="T385" s="63">
        <v>61.0</v>
      </c>
      <c r="U385" s="63">
        <v>1770.0</v>
      </c>
      <c r="V385" s="63">
        <v>7.0</v>
      </c>
      <c r="W385" s="63">
        <v>1824.0</v>
      </c>
      <c r="X385" s="63">
        <v>694.0</v>
      </c>
      <c r="Y385" s="63">
        <v>1137.0</v>
      </c>
      <c r="Z385" s="63">
        <v>2635.0</v>
      </c>
      <c r="AA385" s="63">
        <v>1412.0</v>
      </c>
      <c r="AB385" s="63">
        <v>1098.0</v>
      </c>
      <c r="AC385" s="63">
        <v>125.0</v>
      </c>
      <c r="AD385" s="63">
        <v>952.0</v>
      </c>
      <c r="AE385" s="63">
        <v>1559.0</v>
      </c>
      <c r="AF385" s="63">
        <v>124.0</v>
      </c>
      <c r="AG385" s="63">
        <v>206.0</v>
      </c>
      <c r="AH385" s="63">
        <v>2304.0</v>
      </c>
      <c r="AI385" s="63">
        <v>125.0</v>
      </c>
      <c r="AJ385" s="63">
        <v>2012.0</v>
      </c>
      <c r="AK385" s="63">
        <v>499.0</v>
      </c>
      <c r="AL385" s="63">
        <v>124.0</v>
      </c>
      <c r="AM385" s="63">
        <v>52.0</v>
      </c>
      <c r="AN385" s="63">
        <v>2458.0</v>
      </c>
      <c r="AO385" s="63">
        <v>125.0</v>
      </c>
      <c r="AP385" s="63">
        <v>1370.0</v>
      </c>
      <c r="AQ385" s="63">
        <v>1140.0</v>
      </c>
      <c r="AR385" s="63">
        <v>125.0</v>
      </c>
      <c r="AS385" s="63">
        <v>178.0</v>
      </c>
      <c r="AT385" s="63">
        <v>2332.0</v>
      </c>
      <c r="AU385" s="63">
        <v>125.0</v>
      </c>
      <c r="AV385" s="63">
        <v>27.0</v>
      </c>
      <c r="AW385" s="63">
        <v>2484.0</v>
      </c>
      <c r="AX385" s="63">
        <v>124.0</v>
      </c>
      <c r="AY385" s="63">
        <v>1380.0</v>
      </c>
      <c r="AZ385" s="63">
        <v>1130.0</v>
      </c>
      <c r="BA385" s="63">
        <v>125.0</v>
      </c>
      <c r="BB385" s="63">
        <v>2014.0</v>
      </c>
      <c r="BC385" s="63">
        <v>498.0</v>
      </c>
      <c r="BD385" s="63">
        <v>123.0</v>
      </c>
      <c r="BE385" s="64">
        <v>68.671828469327</v>
      </c>
      <c r="BF385" s="64">
        <v>31.328171530673</v>
      </c>
      <c r="BG385" s="64">
        <v>5.00297796307326</v>
      </c>
      <c r="BH385" s="64">
        <v>94.9970220369267</v>
      </c>
      <c r="BI385" s="64">
        <v>0.0595592614651578</v>
      </c>
      <c r="BJ385" s="64">
        <v>99.9404407385348</v>
      </c>
      <c r="BK385" s="64">
        <v>80.4478427089022</v>
      </c>
      <c r="BL385" s="64">
        <v>19.5521572910978</v>
      </c>
      <c r="BM385" s="64">
        <v>32.8782086291644</v>
      </c>
      <c r="BN385" s="64">
        <v>67.1217913708356</v>
      </c>
      <c r="BO385" s="64">
        <v>3.33151283451666</v>
      </c>
      <c r="BP385" s="64">
        <v>96.6684871654833</v>
      </c>
      <c r="BQ385" s="64">
        <v>0.382304751501912</v>
      </c>
      <c r="BR385" s="64">
        <v>99.6176952484981</v>
      </c>
      <c r="BS385" s="64">
        <v>37.9027853631895</v>
      </c>
      <c r="BT385" s="64">
        <v>62.0972146368105</v>
      </c>
      <c r="BU385" s="64">
        <v>56.2549800796813</v>
      </c>
      <c r="BV385" s="64">
        <v>43.7450199203187</v>
      </c>
      <c r="BW385" s="64">
        <v>37.9131819992035</v>
      </c>
      <c r="BX385" s="64">
        <v>62.0868180007965</v>
      </c>
      <c r="BY385" s="64">
        <v>8.20717131474104</v>
      </c>
      <c r="BZ385" s="64">
        <v>91.792828685259</v>
      </c>
      <c r="CA385" s="64">
        <v>80.1274392672242</v>
      </c>
      <c r="CB385" s="64">
        <v>19.8725607327758</v>
      </c>
      <c r="CC385" s="64">
        <v>2.07171314741036</v>
      </c>
      <c r="CD385" s="64">
        <v>97.9282868525896</v>
      </c>
      <c r="CE385" s="64">
        <v>54.5816733067729</v>
      </c>
      <c r="CF385" s="64">
        <v>45.4183266932271</v>
      </c>
      <c r="CG385" s="64">
        <v>7.09163346613546</v>
      </c>
      <c r="CH385" s="64">
        <v>92.9083665338645</v>
      </c>
      <c r="CI385" s="64">
        <v>1.0752688172043</v>
      </c>
      <c r="CJ385" s="64">
        <v>98.9247311827957</v>
      </c>
      <c r="CK385" s="64">
        <v>54.9800796812749</v>
      </c>
      <c r="CL385" s="64">
        <v>45.0199203187251</v>
      </c>
      <c r="CM385" s="64">
        <v>80.1751592356688</v>
      </c>
      <c r="CN385" s="64">
        <v>19.8248407643312</v>
      </c>
    </row>
    <row r="386" ht="15.0" customHeight="1">
      <c r="A386" s="34"/>
      <c r="B386" s="56">
        <v>43.0</v>
      </c>
      <c r="C386" s="57" t="s">
        <v>466</v>
      </c>
      <c r="D386" s="57" t="s">
        <v>35</v>
      </c>
      <c r="E386" s="57" t="s">
        <v>46</v>
      </c>
      <c r="F386" s="57"/>
      <c r="G386" s="57" t="s">
        <v>46</v>
      </c>
      <c r="H386" s="58">
        <v>7912.0</v>
      </c>
      <c r="I386" s="58">
        <v>5049.0</v>
      </c>
      <c r="J386" s="58">
        <v>2863.0</v>
      </c>
      <c r="K386" s="58">
        <v>901.0</v>
      </c>
      <c r="L386" s="58">
        <v>7011.0</v>
      </c>
      <c r="M386" s="58">
        <v>26.0</v>
      </c>
      <c r="N386" s="58">
        <v>7886.0</v>
      </c>
      <c r="O386" s="58">
        <v>9217.0</v>
      </c>
      <c r="P386" s="58">
        <v>6787.0</v>
      </c>
      <c r="Q386" s="58">
        <v>2430.0</v>
      </c>
      <c r="R386" s="58">
        <v>2659.0</v>
      </c>
      <c r="S386" s="58">
        <v>6558.0</v>
      </c>
      <c r="T386" s="58">
        <v>596.0</v>
      </c>
      <c r="U386" s="58">
        <v>8621.0</v>
      </c>
      <c r="V386" s="58">
        <v>116.0</v>
      </c>
      <c r="W386" s="58">
        <v>9101.0</v>
      </c>
      <c r="X386" s="58">
        <v>3211.0</v>
      </c>
      <c r="Y386" s="58">
        <v>6006.0</v>
      </c>
      <c r="Z386" s="58">
        <v>10144.0</v>
      </c>
      <c r="AA386" s="58">
        <v>5451.0</v>
      </c>
      <c r="AB386" s="58">
        <v>4302.0</v>
      </c>
      <c r="AC386" s="58">
        <v>391.0</v>
      </c>
      <c r="AD386" s="58">
        <v>4491.0</v>
      </c>
      <c r="AE386" s="58">
        <v>5254.0</v>
      </c>
      <c r="AF386" s="58">
        <v>399.0</v>
      </c>
      <c r="AG386" s="58">
        <v>1448.0</v>
      </c>
      <c r="AH386" s="58">
        <v>8295.0</v>
      </c>
      <c r="AI386" s="58">
        <v>401.0</v>
      </c>
      <c r="AJ386" s="58">
        <v>8408.0</v>
      </c>
      <c r="AK386" s="58">
        <v>1336.0</v>
      </c>
      <c r="AL386" s="58">
        <v>400.0</v>
      </c>
      <c r="AM386" s="58">
        <v>1106.0</v>
      </c>
      <c r="AN386" s="58">
        <v>8635.0</v>
      </c>
      <c r="AO386" s="58">
        <v>403.0</v>
      </c>
      <c r="AP386" s="58">
        <v>6164.0</v>
      </c>
      <c r="AQ386" s="58">
        <v>3577.0</v>
      </c>
      <c r="AR386" s="58">
        <v>403.0</v>
      </c>
      <c r="AS386" s="58">
        <v>1077.0</v>
      </c>
      <c r="AT386" s="58">
        <v>8665.0</v>
      </c>
      <c r="AU386" s="58">
        <v>402.0</v>
      </c>
      <c r="AV386" s="58">
        <v>126.0</v>
      </c>
      <c r="AW386" s="58">
        <v>9619.0</v>
      </c>
      <c r="AX386" s="58">
        <v>399.0</v>
      </c>
      <c r="AY386" s="58">
        <v>6392.0</v>
      </c>
      <c r="AZ386" s="58">
        <v>3352.0</v>
      </c>
      <c r="BA386" s="58">
        <v>400.0</v>
      </c>
      <c r="BB386" s="58">
        <v>8414.0</v>
      </c>
      <c r="BC386" s="58">
        <v>1333.0</v>
      </c>
      <c r="BD386" s="58">
        <v>397.0</v>
      </c>
      <c r="BE386" s="59">
        <v>63.814459049545</v>
      </c>
      <c r="BF386" s="59">
        <v>36.185540950455</v>
      </c>
      <c r="BG386" s="59">
        <v>11.3877654196158</v>
      </c>
      <c r="BH386" s="59">
        <v>88.6122345803842</v>
      </c>
      <c r="BI386" s="59">
        <v>0.328614762386249</v>
      </c>
      <c r="BJ386" s="59">
        <v>99.6713852376137</v>
      </c>
      <c r="BK386" s="59">
        <v>73.635673212542</v>
      </c>
      <c r="BL386" s="59">
        <v>26.364326787458</v>
      </c>
      <c r="BM386" s="59">
        <v>28.848866225453</v>
      </c>
      <c r="BN386" s="59">
        <v>71.151133774547</v>
      </c>
      <c r="BO386" s="59">
        <v>6.46631224910491</v>
      </c>
      <c r="BP386" s="59">
        <v>93.5336877508951</v>
      </c>
      <c r="BQ386" s="59">
        <v>1.25854399479223</v>
      </c>
      <c r="BR386" s="59">
        <v>98.7414560052078</v>
      </c>
      <c r="BS386" s="59">
        <v>34.8377997179126</v>
      </c>
      <c r="BT386" s="59">
        <v>65.1622002820874</v>
      </c>
      <c r="BU386" s="59">
        <v>55.8904952322362</v>
      </c>
      <c r="BV386" s="59">
        <v>44.1095047677638</v>
      </c>
      <c r="BW386" s="59">
        <v>46.0851718830169</v>
      </c>
      <c r="BX386" s="59">
        <v>53.9148281169831</v>
      </c>
      <c r="BY386" s="59">
        <v>14.8619521707893</v>
      </c>
      <c r="BZ386" s="59">
        <v>85.1380478292107</v>
      </c>
      <c r="CA386" s="59">
        <v>86.2889983579639</v>
      </c>
      <c r="CB386" s="59">
        <v>13.7110016420361</v>
      </c>
      <c r="CC386" s="59">
        <v>11.3540704239811</v>
      </c>
      <c r="CD386" s="59">
        <v>88.6459295760189</v>
      </c>
      <c r="CE386" s="59">
        <v>63.2789241350991</v>
      </c>
      <c r="CF386" s="59">
        <v>36.7210758649009</v>
      </c>
      <c r="CG386" s="59">
        <v>11.0552247998358</v>
      </c>
      <c r="CH386" s="59">
        <v>88.9447752001642</v>
      </c>
      <c r="CI386" s="59">
        <v>1.29297075423294</v>
      </c>
      <c r="CJ386" s="59">
        <v>98.7070292457671</v>
      </c>
      <c r="CK386" s="59">
        <v>65.5993431855501</v>
      </c>
      <c r="CL386" s="59">
        <v>34.4006568144499</v>
      </c>
      <c r="CM386" s="59">
        <v>86.3239971273212</v>
      </c>
      <c r="CN386" s="59">
        <v>13.6760028726788</v>
      </c>
    </row>
    <row r="387" ht="15.0" customHeight="1">
      <c r="A387" s="34"/>
      <c r="B387" s="60">
        <v>44.0</v>
      </c>
      <c r="C387" s="61" t="s">
        <v>466</v>
      </c>
      <c r="D387" s="61" t="s">
        <v>35</v>
      </c>
      <c r="E387" s="61" t="s">
        <v>46</v>
      </c>
      <c r="F387" s="61"/>
      <c r="G387" s="62" t="s">
        <v>462</v>
      </c>
      <c r="H387" s="63">
        <v>669.0</v>
      </c>
      <c r="I387" s="63">
        <v>544.0</v>
      </c>
      <c r="J387" s="63">
        <v>125.0</v>
      </c>
      <c r="K387" s="63">
        <v>442.0</v>
      </c>
      <c r="L387" s="63">
        <v>227.0</v>
      </c>
      <c r="M387" s="63">
        <v>12.0</v>
      </c>
      <c r="N387" s="63">
        <v>657.0</v>
      </c>
      <c r="O387" s="63">
        <v>1590.0</v>
      </c>
      <c r="P387" s="63">
        <v>1097.0</v>
      </c>
      <c r="Q387" s="63">
        <v>493.0</v>
      </c>
      <c r="R387" s="63">
        <v>1202.0</v>
      </c>
      <c r="S387" s="63">
        <v>388.0</v>
      </c>
      <c r="T387" s="63">
        <v>307.0</v>
      </c>
      <c r="U387" s="63">
        <v>1283.0</v>
      </c>
      <c r="V387" s="63">
        <v>70.0</v>
      </c>
      <c r="W387" s="63">
        <v>1520.0</v>
      </c>
      <c r="X387" s="63">
        <v>1213.0</v>
      </c>
      <c r="Y387" s="63">
        <v>377.0</v>
      </c>
      <c r="Z387" s="63">
        <v>2053.0</v>
      </c>
      <c r="AA387" s="63">
        <v>1282.0</v>
      </c>
      <c r="AB387" s="63">
        <v>684.0</v>
      </c>
      <c r="AC387" s="63">
        <v>87.0</v>
      </c>
      <c r="AD387" s="63">
        <v>1544.0</v>
      </c>
      <c r="AE387" s="63">
        <v>422.0</v>
      </c>
      <c r="AF387" s="63">
        <v>87.0</v>
      </c>
      <c r="AG387" s="63">
        <v>680.0</v>
      </c>
      <c r="AH387" s="63">
        <v>1285.0</v>
      </c>
      <c r="AI387" s="63">
        <v>88.0</v>
      </c>
      <c r="AJ387" s="63">
        <v>1861.0</v>
      </c>
      <c r="AK387" s="63">
        <v>105.0</v>
      </c>
      <c r="AL387" s="63">
        <v>87.0</v>
      </c>
      <c r="AM387" s="63">
        <v>757.0</v>
      </c>
      <c r="AN387" s="63">
        <v>1209.0</v>
      </c>
      <c r="AO387" s="63">
        <v>87.0</v>
      </c>
      <c r="AP387" s="63">
        <v>1532.0</v>
      </c>
      <c r="AQ387" s="63">
        <v>434.0</v>
      </c>
      <c r="AR387" s="63">
        <v>87.0</v>
      </c>
      <c r="AS387" s="63">
        <v>298.0</v>
      </c>
      <c r="AT387" s="63">
        <v>1668.0</v>
      </c>
      <c r="AU387" s="63">
        <v>87.0</v>
      </c>
      <c r="AV387" s="63">
        <v>44.0</v>
      </c>
      <c r="AW387" s="63">
        <v>1922.0</v>
      </c>
      <c r="AX387" s="63">
        <v>87.0</v>
      </c>
      <c r="AY387" s="63">
        <v>1683.0</v>
      </c>
      <c r="AZ387" s="63">
        <v>283.0</v>
      </c>
      <c r="BA387" s="63">
        <v>87.0</v>
      </c>
      <c r="BB387" s="63">
        <v>1861.0</v>
      </c>
      <c r="BC387" s="63">
        <v>105.0</v>
      </c>
      <c r="BD387" s="63">
        <v>87.0</v>
      </c>
      <c r="BE387" s="64">
        <v>81.3153961136024</v>
      </c>
      <c r="BF387" s="64">
        <v>18.6846038863976</v>
      </c>
      <c r="BG387" s="64">
        <v>66.0687593423019</v>
      </c>
      <c r="BH387" s="64">
        <v>33.9312406576981</v>
      </c>
      <c r="BI387" s="64">
        <v>1.79372197309417</v>
      </c>
      <c r="BJ387" s="64">
        <v>98.2062780269058</v>
      </c>
      <c r="BK387" s="64">
        <v>68.9937106918239</v>
      </c>
      <c r="BL387" s="64">
        <v>31.0062893081761</v>
      </c>
      <c r="BM387" s="64">
        <v>75.5974842767296</v>
      </c>
      <c r="BN387" s="64">
        <v>24.4025157232704</v>
      </c>
      <c r="BO387" s="64">
        <v>19.3081761006289</v>
      </c>
      <c r="BP387" s="64">
        <v>80.6918238993711</v>
      </c>
      <c r="BQ387" s="64">
        <v>4.40251572327044</v>
      </c>
      <c r="BR387" s="64">
        <v>95.5974842767296</v>
      </c>
      <c r="BS387" s="64">
        <v>76.2893081761006</v>
      </c>
      <c r="BT387" s="64">
        <v>23.7106918238994</v>
      </c>
      <c r="BU387" s="64">
        <v>65.2085452695829</v>
      </c>
      <c r="BV387" s="64">
        <v>34.7914547304171</v>
      </c>
      <c r="BW387" s="64">
        <v>78.5350966429298</v>
      </c>
      <c r="BX387" s="64">
        <v>21.4649033570702</v>
      </c>
      <c r="BY387" s="64">
        <v>34.6055979643766</v>
      </c>
      <c r="BZ387" s="64">
        <v>65.3944020356234</v>
      </c>
      <c r="CA387" s="64">
        <v>94.6592065106816</v>
      </c>
      <c r="CB387" s="64">
        <v>5.34079348931841</v>
      </c>
      <c r="CC387" s="64">
        <v>38.5045778229908</v>
      </c>
      <c r="CD387" s="64">
        <v>61.4954221770092</v>
      </c>
      <c r="CE387" s="64">
        <v>77.9247202441506</v>
      </c>
      <c r="CF387" s="64">
        <v>22.0752797558494</v>
      </c>
      <c r="CG387" s="64">
        <v>15.1576805696846</v>
      </c>
      <c r="CH387" s="64">
        <v>84.8423194303154</v>
      </c>
      <c r="CI387" s="64">
        <v>2.23804679552391</v>
      </c>
      <c r="CJ387" s="64">
        <v>97.7619532044761</v>
      </c>
      <c r="CK387" s="64">
        <v>85.6052899287894</v>
      </c>
      <c r="CL387" s="64">
        <v>14.3947100712106</v>
      </c>
      <c r="CM387" s="64">
        <v>94.6592065106816</v>
      </c>
      <c r="CN387" s="64">
        <v>5.34079348931841</v>
      </c>
    </row>
    <row r="388" ht="15.0" customHeight="1">
      <c r="A388" s="34"/>
      <c r="B388" s="60">
        <v>45.0</v>
      </c>
      <c r="C388" s="61" t="s">
        <v>466</v>
      </c>
      <c r="D388" s="61" t="s">
        <v>35</v>
      </c>
      <c r="E388" s="61" t="s">
        <v>46</v>
      </c>
      <c r="F388" s="61"/>
      <c r="G388" s="62" t="s">
        <v>463</v>
      </c>
      <c r="H388" s="63">
        <v>7243.0</v>
      </c>
      <c r="I388" s="63">
        <v>4505.0</v>
      </c>
      <c r="J388" s="63">
        <v>2738.0</v>
      </c>
      <c r="K388" s="63">
        <v>459.0</v>
      </c>
      <c r="L388" s="63">
        <v>6784.0</v>
      </c>
      <c r="M388" s="63">
        <v>14.0</v>
      </c>
      <c r="N388" s="63">
        <v>7229.0</v>
      </c>
      <c r="O388" s="63">
        <v>7627.0</v>
      </c>
      <c r="P388" s="63">
        <v>5690.0</v>
      </c>
      <c r="Q388" s="63">
        <v>1937.0</v>
      </c>
      <c r="R388" s="63">
        <v>1457.0</v>
      </c>
      <c r="S388" s="63">
        <v>6170.0</v>
      </c>
      <c r="T388" s="63">
        <v>289.0</v>
      </c>
      <c r="U388" s="63">
        <v>7338.0</v>
      </c>
      <c r="V388" s="63">
        <v>46.0</v>
      </c>
      <c r="W388" s="63">
        <v>7581.0</v>
      </c>
      <c r="X388" s="63">
        <v>1998.0</v>
      </c>
      <c r="Y388" s="63">
        <v>5629.0</v>
      </c>
      <c r="Z388" s="63">
        <v>8091.0</v>
      </c>
      <c r="AA388" s="63">
        <v>4169.0</v>
      </c>
      <c r="AB388" s="63">
        <v>3618.0</v>
      </c>
      <c r="AC388" s="63">
        <v>304.0</v>
      </c>
      <c r="AD388" s="63">
        <v>2947.0</v>
      </c>
      <c r="AE388" s="63">
        <v>4832.0</v>
      </c>
      <c r="AF388" s="63">
        <v>312.0</v>
      </c>
      <c r="AG388" s="63">
        <v>768.0</v>
      </c>
      <c r="AH388" s="63">
        <v>7010.0</v>
      </c>
      <c r="AI388" s="63">
        <v>313.0</v>
      </c>
      <c r="AJ388" s="63">
        <v>6547.0</v>
      </c>
      <c r="AK388" s="63">
        <v>1231.0</v>
      </c>
      <c r="AL388" s="63">
        <v>313.0</v>
      </c>
      <c r="AM388" s="63">
        <v>349.0</v>
      </c>
      <c r="AN388" s="63">
        <v>7426.0</v>
      </c>
      <c r="AO388" s="63">
        <v>316.0</v>
      </c>
      <c r="AP388" s="63">
        <v>4632.0</v>
      </c>
      <c r="AQ388" s="63">
        <v>3143.0</v>
      </c>
      <c r="AR388" s="63">
        <v>316.0</v>
      </c>
      <c r="AS388" s="63">
        <v>779.0</v>
      </c>
      <c r="AT388" s="63">
        <v>6997.0</v>
      </c>
      <c r="AU388" s="63">
        <v>315.0</v>
      </c>
      <c r="AV388" s="63">
        <v>82.0</v>
      </c>
      <c r="AW388" s="63">
        <v>7697.0</v>
      </c>
      <c r="AX388" s="63">
        <v>312.0</v>
      </c>
      <c r="AY388" s="63">
        <v>4709.0</v>
      </c>
      <c r="AZ388" s="63">
        <v>3069.0</v>
      </c>
      <c r="BA388" s="63">
        <v>313.0</v>
      </c>
      <c r="BB388" s="63">
        <v>6553.0</v>
      </c>
      <c r="BC388" s="63">
        <v>1228.0</v>
      </c>
      <c r="BD388" s="63">
        <v>310.0</v>
      </c>
      <c r="BE388" s="64">
        <v>62.1979842606655</v>
      </c>
      <c r="BF388" s="64">
        <v>37.8020157393345</v>
      </c>
      <c r="BG388" s="64">
        <v>6.33715311335082</v>
      </c>
      <c r="BH388" s="64">
        <v>93.6628468866492</v>
      </c>
      <c r="BI388" s="64">
        <v>0.193290073174099</v>
      </c>
      <c r="BJ388" s="64">
        <v>99.8067099268259</v>
      </c>
      <c r="BK388" s="64">
        <v>74.6033827192867</v>
      </c>
      <c r="BL388" s="64">
        <v>25.3966172807133</v>
      </c>
      <c r="BM388" s="64">
        <v>19.1031860495608</v>
      </c>
      <c r="BN388" s="64">
        <v>80.8968139504392</v>
      </c>
      <c r="BO388" s="64">
        <v>3.78917005375639</v>
      </c>
      <c r="BP388" s="64">
        <v>96.2108299462436</v>
      </c>
      <c r="BQ388" s="64">
        <v>0.603120492985446</v>
      </c>
      <c r="BR388" s="64">
        <v>99.3968795070146</v>
      </c>
      <c r="BS388" s="64">
        <v>26.1964074996722</v>
      </c>
      <c r="BT388" s="64">
        <v>73.8035925003278</v>
      </c>
      <c r="BU388" s="64">
        <v>53.537947861821</v>
      </c>
      <c r="BV388" s="64">
        <v>46.462052138179</v>
      </c>
      <c r="BW388" s="64">
        <v>37.8840467926469</v>
      </c>
      <c r="BX388" s="64">
        <v>62.1159532073531</v>
      </c>
      <c r="BY388" s="64">
        <v>9.87400359989715</v>
      </c>
      <c r="BZ388" s="64">
        <v>90.1259964001029</v>
      </c>
      <c r="CA388" s="64">
        <v>84.173309334019</v>
      </c>
      <c r="CB388" s="64">
        <v>15.826690665981</v>
      </c>
      <c r="CC388" s="64">
        <v>4.4887459807074</v>
      </c>
      <c r="CD388" s="64">
        <v>95.5112540192926</v>
      </c>
      <c r="CE388" s="64">
        <v>59.5755627009646</v>
      </c>
      <c r="CF388" s="64">
        <v>40.4244372990354</v>
      </c>
      <c r="CG388" s="64">
        <v>10.0180041152263</v>
      </c>
      <c r="CH388" s="64">
        <v>89.9819958847737</v>
      </c>
      <c r="CI388" s="64">
        <v>1.05412006684664</v>
      </c>
      <c r="CJ388" s="64">
        <v>98.9458799331534</v>
      </c>
      <c r="CK388" s="64">
        <v>60.5425559269735</v>
      </c>
      <c r="CL388" s="64">
        <v>39.4574440730265</v>
      </c>
      <c r="CM388" s="64">
        <v>84.2179668423082</v>
      </c>
      <c r="CN388" s="64">
        <v>15.7820331576918</v>
      </c>
    </row>
    <row r="389" ht="15.0" customHeight="1">
      <c r="A389" s="34"/>
      <c r="B389" s="60">
        <v>47.0</v>
      </c>
      <c r="C389" s="61" t="s">
        <v>34</v>
      </c>
      <c r="D389" s="61" t="s">
        <v>35</v>
      </c>
      <c r="E389" s="61" t="s">
        <v>46</v>
      </c>
      <c r="F389" s="61" t="s">
        <v>47</v>
      </c>
      <c r="G389" s="62" t="s">
        <v>462</v>
      </c>
      <c r="H389" s="63">
        <v>669.0</v>
      </c>
      <c r="I389" s="63">
        <v>544.0</v>
      </c>
      <c r="J389" s="63">
        <v>125.0</v>
      </c>
      <c r="K389" s="63">
        <v>442.0</v>
      </c>
      <c r="L389" s="63">
        <v>227.0</v>
      </c>
      <c r="M389" s="63">
        <v>12.0</v>
      </c>
      <c r="N389" s="63">
        <v>657.0</v>
      </c>
      <c r="O389" s="63">
        <v>986.0</v>
      </c>
      <c r="P389" s="63">
        <v>783.0</v>
      </c>
      <c r="Q389" s="63">
        <v>203.0</v>
      </c>
      <c r="R389" s="63">
        <v>780.0</v>
      </c>
      <c r="S389" s="63">
        <v>206.0</v>
      </c>
      <c r="T389" s="63">
        <v>188.0</v>
      </c>
      <c r="U389" s="63">
        <v>798.0</v>
      </c>
      <c r="V389" s="63">
        <v>52.0</v>
      </c>
      <c r="W389" s="63">
        <v>934.0</v>
      </c>
      <c r="X389" s="63">
        <v>774.0</v>
      </c>
      <c r="Y389" s="63">
        <v>212.0</v>
      </c>
      <c r="Z389" s="63">
        <v>1489.0</v>
      </c>
      <c r="AA389" s="63">
        <v>953.0</v>
      </c>
      <c r="AB389" s="63">
        <v>473.0</v>
      </c>
      <c r="AC389" s="63">
        <v>63.0</v>
      </c>
      <c r="AD389" s="63">
        <v>1108.0</v>
      </c>
      <c r="AE389" s="63">
        <v>318.0</v>
      </c>
      <c r="AF389" s="63">
        <v>63.0</v>
      </c>
      <c r="AG389" s="63">
        <v>500.0</v>
      </c>
      <c r="AH389" s="63">
        <v>926.0</v>
      </c>
      <c r="AI389" s="63">
        <v>63.0</v>
      </c>
      <c r="AJ389" s="63">
        <v>1358.0</v>
      </c>
      <c r="AK389" s="63">
        <v>68.0</v>
      </c>
      <c r="AL389" s="63">
        <v>63.0</v>
      </c>
      <c r="AM389" s="63">
        <v>625.0</v>
      </c>
      <c r="AN389" s="63">
        <v>801.0</v>
      </c>
      <c r="AO389" s="63">
        <v>63.0</v>
      </c>
      <c r="AP389" s="63">
        <v>1098.0</v>
      </c>
      <c r="AQ389" s="63">
        <v>328.0</v>
      </c>
      <c r="AR389" s="63">
        <v>63.0</v>
      </c>
      <c r="AS389" s="63">
        <v>231.0</v>
      </c>
      <c r="AT389" s="63">
        <v>1195.0</v>
      </c>
      <c r="AU389" s="63">
        <v>63.0</v>
      </c>
      <c r="AV389" s="63">
        <v>29.0</v>
      </c>
      <c r="AW389" s="63">
        <v>1397.0</v>
      </c>
      <c r="AX389" s="63">
        <v>63.0</v>
      </c>
      <c r="AY389" s="63">
        <v>1222.0</v>
      </c>
      <c r="AZ389" s="63">
        <v>204.0</v>
      </c>
      <c r="BA389" s="63">
        <v>63.0</v>
      </c>
      <c r="BB389" s="63">
        <v>1358.0</v>
      </c>
      <c r="BC389" s="63">
        <v>68.0</v>
      </c>
      <c r="BD389" s="63">
        <v>63.0</v>
      </c>
      <c r="BE389" s="64">
        <v>81.3153961136024</v>
      </c>
      <c r="BF389" s="64">
        <v>18.6846038863976</v>
      </c>
      <c r="BG389" s="64">
        <v>66.0687593423019</v>
      </c>
      <c r="BH389" s="64">
        <v>33.9312406576981</v>
      </c>
      <c r="BI389" s="64">
        <v>1.79372197309417</v>
      </c>
      <c r="BJ389" s="64">
        <v>98.2062780269058</v>
      </c>
      <c r="BK389" s="64">
        <v>79.4117647058823</v>
      </c>
      <c r="BL389" s="64">
        <v>20.5882352941176</v>
      </c>
      <c r="BM389" s="64">
        <v>79.1075050709939</v>
      </c>
      <c r="BN389" s="64">
        <v>20.8924949290061</v>
      </c>
      <c r="BO389" s="64">
        <v>19.0669371196755</v>
      </c>
      <c r="BP389" s="64">
        <v>80.9330628803245</v>
      </c>
      <c r="BQ389" s="64">
        <v>5.27383367139959</v>
      </c>
      <c r="BR389" s="64">
        <v>94.7261663286004</v>
      </c>
      <c r="BS389" s="64">
        <v>78.498985801217</v>
      </c>
      <c r="BT389" s="64">
        <v>21.501014198783</v>
      </c>
      <c r="BU389" s="64">
        <v>66.8302945301543</v>
      </c>
      <c r="BV389" s="64">
        <v>33.1697054698457</v>
      </c>
      <c r="BW389" s="64">
        <v>77.6998597475456</v>
      </c>
      <c r="BX389" s="64">
        <v>22.3001402524544</v>
      </c>
      <c r="BY389" s="64">
        <v>35.0631136044881</v>
      </c>
      <c r="BZ389" s="64">
        <v>64.9368863955119</v>
      </c>
      <c r="CA389" s="64">
        <v>95.2314165497896</v>
      </c>
      <c r="CB389" s="64">
        <v>4.76858345021038</v>
      </c>
      <c r="CC389" s="64">
        <v>43.8288920056101</v>
      </c>
      <c r="CD389" s="64">
        <v>56.1711079943899</v>
      </c>
      <c r="CE389" s="64">
        <v>76.9985974754558</v>
      </c>
      <c r="CF389" s="64">
        <v>23.0014025245442</v>
      </c>
      <c r="CG389" s="64">
        <v>16.1991584852735</v>
      </c>
      <c r="CH389" s="64">
        <v>83.8008415147265</v>
      </c>
      <c r="CI389" s="64">
        <v>2.03366058906031</v>
      </c>
      <c r="CJ389" s="64">
        <v>97.9663394109397</v>
      </c>
      <c r="CK389" s="64">
        <v>85.6942496493689</v>
      </c>
      <c r="CL389" s="64">
        <v>14.3057503506311</v>
      </c>
      <c r="CM389" s="64">
        <v>95.2314165497896</v>
      </c>
      <c r="CN389" s="64">
        <v>4.76858345021038</v>
      </c>
    </row>
    <row r="390" ht="15.0" customHeight="1">
      <c r="A390" s="34"/>
      <c r="B390" s="60">
        <v>48.0</v>
      </c>
      <c r="C390" s="61" t="s">
        <v>34</v>
      </c>
      <c r="D390" s="61" t="s">
        <v>35</v>
      </c>
      <c r="E390" s="61" t="s">
        <v>46</v>
      </c>
      <c r="F390" s="61" t="s">
        <v>47</v>
      </c>
      <c r="G390" s="62" t="s">
        <v>463</v>
      </c>
      <c r="H390" s="63">
        <v>2081.0</v>
      </c>
      <c r="I390" s="63">
        <v>1486.0</v>
      </c>
      <c r="J390" s="63">
        <v>595.0</v>
      </c>
      <c r="K390" s="63">
        <v>35.0</v>
      </c>
      <c r="L390" s="63">
        <v>2046.0</v>
      </c>
      <c r="M390" s="63">
        <v>0.0</v>
      </c>
      <c r="N390" s="63">
        <v>2081.0</v>
      </c>
      <c r="O390" s="63">
        <v>1824.0</v>
      </c>
      <c r="P390" s="63">
        <v>1531.0</v>
      </c>
      <c r="Q390" s="63">
        <v>293.0</v>
      </c>
      <c r="R390" s="63">
        <v>148.0</v>
      </c>
      <c r="S390" s="63">
        <v>1676.0</v>
      </c>
      <c r="T390" s="63">
        <v>24.0</v>
      </c>
      <c r="U390" s="63">
        <v>1800.0</v>
      </c>
      <c r="V390" s="63">
        <v>3.0</v>
      </c>
      <c r="W390" s="63">
        <v>1821.0</v>
      </c>
      <c r="X390" s="63">
        <v>337.0</v>
      </c>
      <c r="Y390" s="63">
        <v>1487.0</v>
      </c>
      <c r="Z390" s="63">
        <v>1697.0</v>
      </c>
      <c r="AA390" s="63">
        <v>1084.0</v>
      </c>
      <c r="AB390" s="63">
        <v>564.0</v>
      </c>
      <c r="AC390" s="63">
        <v>49.0</v>
      </c>
      <c r="AD390" s="63">
        <v>470.0</v>
      </c>
      <c r="AE390" s="63">
        <v>1175.0</v>
      </c>
      <c r="AF390" s="63">
        <v>52.0</v>
      </c>
      <c r="AG390" s="63">
        <v>81.0</v>
      </c>
      <c r="AH390" s="63">
        <v>1563.0</v>
      </c>
      <c r="AI390" s="63">
        <v>53.0</v>
      </c>
      <c r="AJ390" s="63">
        <v>1362.0</v>
      </c>
      <c r="AK390" s="63">
        <v>284.0</v>
      </c>
      <c r="AL390" s="63">
        <v>51.0</v>
      </c>
      <c r="AM390" s="63">
        <v>19.0</v>
      </c>
      <c r="AN390" s="63">
        <v>1626.0</v>
      </c>
      <c r="AO390" s="63">
        <v>52.0</v>
      </c>
      <c r="AP390" s="63">
        <v>907.0</v>
      </c>
      <c r="AQ390" s="63">
        <v>737.0</v>
      </c>
      <c r="AR390" s="63">
        <v>53.0</v>
      </c>
      <c r="AS390" s="63">
        <v>153.0</v>
      </c>
      <c r="AT390" s="63">
        <v>1491.0</v>
      </c>
      <c r="AU390" s="63">
        <v>53.0</v>
      </c>
      <c r="AV390" s="63">
        <v>11.0</v>
      </c>
      <c r="AW390" s="63">
        <v>1633.0</v>
      </c>
      <c r="AX390" s="63">
        <v>53.0</v>
      </c>
      <c r="AY390" s="63">
        <v>914.0</v>
      </c>
      <c r="AZ390" s="63">
        <v>731.0</v>
      </c>
      <c r="BA390" s="63">
        <v>52.0</v>
      </c>
      <c r="BB390" s="63">
        <v>1363.0</v>
      </c>
      <c r="BC390" s="63">
        <v>283.0</v>
      </c>
      <c r="BD390" s="63">
        <v>51.0</v>
      </c>
      <c r="BE390" s="64">
        <v>71.4079769341663</v>
      </c>
      <c r="BF390" s="64">
        <v>28.5920230658337</v>
      </c>
      <c r="BG390" s="64">
        <v>1.68188370975493</v>
      </c>
      <c r="BH390" s="64">
        <v>98.3181162902451</v>
      </c>
      <c r="BI390" s="64">
        <v>0.0</v>
      </c>
      <c r="BJ390" s="64">
        <v>100.0</v>
      </c>
      <c r="BK390" s="64">
        <v>83.9364035087719</v>
      </c>
      <c r="BL390" s="64">
        <v>16.0635964912281</v>
      </c>
      <c r="BM390" s="64">
        <v>8.1140350877193</v>
      </c>
      <c r="BN390" s="64">
        <v>91.8859649122807</v>
      </c>
      <c r="BO390" s="64">
        <v>1.31578947368421</v>
      </c>
      <c r="BP390" s="64">
        <v>98.6842105263158</v>
      </c>
      <c r="BQ390" s="64">
        <v>0.164473684210526</v>
      </c>
      <c r="BR390" s="64">
        <v>99.8355263157895</v>
      </c>
      <c r="BS390" s="64">
        <v>18.4758771929825</v>
      </c>
      <c r="BT390" s="64">
        <v>81.5241228070175</v>
      </c>
      <c r="BU390" s="64">
        <v>65.7766990291262</v>
      </c>
      <c r="BV390" s="64">
        <v>34.2233009708738</v>
      </c>
      <c r="BW390" s="64">
        <v>28.5714285714286</v>
      </c>
      <c r="BX390" s="64">
        <v>71.4285714285714</v>
      </c>
      <c r="BY390" s="64">
        <v>4.92700729927007</v>
      </c>
      <c r="BZ390" s="64">
        <v>95.0729927007299</v>
      </c>
      <c r="CA390" s="64">
        <v>82.7460510328068</v>
      </c>
      <c r="CB390" s="64">
        <v>17.2539489671932</v>
      </c>
      <c r="CC390" s="64">
        <v>1.15501519756839</v>
      </c>
      <c r="CD390" s="64">
        <v>98.8449848024316</v>
      </c>
      <c r="CE390" s="64">
        <v>55.1703163017032</v>
      </c>
      <c r="CF390" s="64">
        <v>44.8296836982968</v>
      </c>
      <c r="CG390" s="64">
        <v>9.30656934306569</v>
      </c>
      <c r="CH390" s="64">
        <v>90.6934306569343</v>
      </c>
      <c r="CI390" s="64">
        <v>0.669099756690998</v>
      </c>
      <c r="CJ390" s="64">
        <v>99.330900243309</v>
      </c>
      <c r="CK390" s="64">
        <v>55.5623100303951</v>
      </c>
      <c r="CL390" s="64">
        <v>44.4376899696049</v>
      </c>
      <c r="CM390" s="64">
        <v>82.8068043742406</v>
      </c>
      <c r="CN390" s="64">
        <v>17.1931956257594</v>
      </c>
    </row>
    <row r="391" ht="15.0" customHeight="1">
      <c r="A391" s="34"/>
      <c r="B391" s="60">
        <v>50.0</v>
      </c>
      <c r="C391" s="61" t="s">
        <v>34</v>
      </c>
      <c r="D391" s="61" t="s">
        <v>35</v>
      </c>
      <c r="E391" s="61" t="s">
        <v>46</v>
      </c>
      <c r="F391" s="61" t="s">
        <v>46</v>
      </c>
      <c r="G391" s="62" t="s">
        <v>462</v>
      </c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>
        <v>564.0</v>
      </c>
      <c r="AA391" s="63">
        <v>329.0</v>
      </c>
      <c r="AB391" s="63">
        <v>211.0</v>
      </c>
      <c r="AC391" s="63">
        <v>24.0</v>
      </c>
      <c r="AD391" s="63">
        <v>436.0</v>
      </c>
      <c r="AE391" s="63">
        <v>104.0</v>
      </c>
      <c r="AF391" s="63">
        <v>24.0</v>
      </c>
      <c r="AG391" s="63">
        <v>180.0</v>
      </c>
      <c r="AH391" s="63">
        <v>359.0</v>
      </c>
      <c r="AI391" s="63">
        <v>25.0</v>
      </c>
      <c r="AJ391" s="63">
        <v>503.0</v>
      </c>
      <c r="AK391" s="63">
        <v>37.0</v>
      </c>
      <c r="AL391" s="63">
        <v>24.0</v>
      </c>
      <c r="AM391" s="63">
        <v>132.0</v>
      </c>
      <c r="AN391" s="63">
        <v>408.0</v>
      </c>
      <c r="AO391" s="63">
        <v>24.0</v>
      </c>
      <c r="AP391" s="63">
        <v>434.0</v>
      </c>
      <c r="AQ391" s="63">
        <v>106.0</v>
      </c>
      <c r="AR391" s="63">
        <v>24.0</v>
      </c>
      <c r="AS391" s="63">
        <v>67.0</v>
      </c>
      <c r="AT391" s="63">
        <v>473.0</v>
      </c>
      <c r="AU391" s="63">
        <v>24.0</v>
      </c>
      <c r="AV391" s="63">
        <v>15.0</v>
      </c>
      <c r="AW391" s="63">
        <v>525.0</v>
      </c>
      <c r="AX391" s="63">
        <v>24.0</v>
      </c>
      <c r="AY391" s="63">
        <v>461.0</v>
      </c>
      <c r="AZ391" s="63">
        <v>79.0</v>
      </c>
      <c r="BA391" s="63">
        <v>24.0</v>
      </c>
      <c r="BB391" s="63">
        <v>503.0</v>
      </c>
      <c r="BC391" s="63">
        <v>37.0</v>
      </c>
      <c r="BD391" s="63">
        <v>24.0</v>
      </c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>
        <v>60.9259259259259</v>
      </c>
      <c r="BV391" s="64">
        <v>39.0740740740741</v>
      </c>
      <c r="BW391" s="64">
        <v>80.7407407407407</v>
      </c>
      <c r="BX391" s="64">
        <v>19.2592592592593</v>
      </c>
      <c r="BY391" s="64">
        <v>33.3951762523191</v>
      </c>
      <c r="BZ391" s="64">
        <v>66.6048237476809</v>
      </c>
      <c r="CA391" s="64">
        <v>93.1481481481482</v>
      </c>
      <c r="CB391" s="64">
        <v>6.85185185185185</v>
      </c>
      <c r="CC391" s="64">
        <v>24.4444444444444</v>
      </c>
      <c r="CD391" s="64">
        <v>75.5555555555556</v>
      </c>
      <c r="CE391" s="64">
        <v>80.3703703703704</v>
      </c>
      <c r="CF391" s="64">
        <v>19.6296296296296</v>
      </c>
      <c r="CG391" s="64">
        <v>12.4074074074074</v>
      </c>
      <c r="CH391" s="64">
        <v>87.5925925925926</v>
      </c>
      <c r="CI391" s="64">
        <v>2.77777777777778</v>
      </c>
      <c r="CJ391" s="64">
        <v>97.2222222222222</v>
      </c>
      <c r="CK391" s="64">
        <v>85.3703703703704</v>
      </c>
      <c r="CL391" s="64">
        <v>14.6296296296296</v>
      </c>
      <c r="CM391" s="64">
        <v>93.1481481481482</v>
      </c>
      <c r="CN391" s="64">
        <v>6.85185185185185</v>
      </c>
    </row>
    <row r="392" ht="15.0" customHeight="1">
      <c r="A392" s="34"/>
      <c r="B392" s="60">
        <v>51.0</v>
      </c>
      <c r="C392" s="61" t="s">
        <v>34</v>
      </c>
      <c r="D392" s="61" t="s">
        <v>35</v>
      </c>
      <c r="E392" s="61" t="s">
        <v>46</v>
      </c>
      <c r="F392" s="61" t="s">
        <v>46</v>
      </c>
      <c r="G392" s="62" t="s">
        <v>463</v>
      </c>
      <c r="H392" s="63">
        <v>1921.0</v>
      </c>
      <c r="I392" s="63">
        <v>1195.0</v>
      </c>
      <c r="J392" s="63">
        <v>726.0</v>
      </c>
      <c r="K392" s="63">
        <v>181.0</v>
      </c>
      <c r="L392" s="63">
        <v>1740.0</v>
      </c>
      <c r="M392" s="63">
        <v>7.0</v>
      </c>
      <c r="N392" s="63">
        <v>1914.0</v>
      </c>
      <c r="O392" s="63">
        <v>2113.0</v>
      </c>
      <c r="P392" s="63">
        <v>1556.0</v>
      </c>
      <c r="Q392" s="63">
        <v>557.0</v>
      </c>
      <c r="R392" s="63">
        <v>658.0</v>
      </c>
      <c r="S392" s="63">
        <v>1455.0</v>
      </c>
      <c r="T392" s="63">
        <v>101.0</v>
      </c>
      <c r="U392" s="63">
        <v>2012.0</v>
      </c>
      <c r="V392" s="63">
        <v>25.0</v>
      </c>
      <c r="W392" s="63">
        <v>2088.0</v>
      </c>
      <c r="X392" s="63">
        <v>785.0</v>
      </c>
      <c r="Y392" s="63">
        <v>1328.0</v>
      </c>
      <c r="Z392" s="63">
        <v>1679.0</v>
      </c>
      <c r="AA392" s="63">
        <v>906.0</v>
      </c>
      <c r="AB392" s="63">
        <v>688.0</v>
      </c>
      <c r="AC392" s="63">
        <v>85.0</v>
      </c>
      <c r="AD392" s="63">
        <v>754.0</v>
      </c>
      <c r="AE392" s="63">
        <v>839.0</v>
      </c>
      <c r="AF392" s="63">
        <v>86.0</v>
      </c>
      <c r="AG392" s="63">
        <v>130.0</v>
      </c>
      <c r="AH392" s="63">
        <v>1463.0</v>
      </c>
      <c r="AI392" s="63">
        <v>86.0</v>
      </c>
      <c r="AJ392" s="63">
        <v>1331.0</v>
      </c>
      <c r="AK392" s="63">
        <v>261.0</v>
      </c>
      <c r="AL392" s="63">
        <v>87.0</v>
      </c>
      <c r="AM392" s="63">
        <v>54.0</v>
      </c>
      <c r="AN392" s="63">
        <v>1535.0</v>
      </c>
      <c r="AO392" s="63">
        <v>90.0</v>
      </c>
      <c r="AP392" s="63">
        <v>954.0</v>
      </c>
      <c r="AQ392" s="63">
        <v>638.0</v>
      </c>
      <c r="AR392" s="63">
        <v>87.0</v>
      </c>
      <c r="AS392" s="63">
        <v>277.0</v>
      </c>
      <c r="AT392" s="63">
        <v>1315.0</v>
      </c>
      <c r="AU392" s="63">
        <v>87.0</v>
      </c>
      <c r="AV392" s="63">
        <v>34.0</v>
      </c>
      <c r="AW392" s="63">
        <v>1559.0</v>
      </c>
      <c r="AX392" s="63">
        <v>86.0</v>
      </c>
      <c r="AY392" s="63">
        <v>965.0</v>
      </c>
      <c r="AZ392" s="63">
        <v>627.0</v>
      </c>
      <c r="BA392" s="63">
        <v>87.0</v>
      </c>
      <c r="BB392" s="63">
        <v>1334.0</v>
      </c>
      <c r="BC392" s="63">
        <v>259.0</v>
      </c>
      <c r="BD392" s="63">
        <v>86.0</v>
      </c>
      <c r="BE392" s="64">
        <v>62.2071837584591</v>
      </c>
      <c r="BF392" s="64">
        <v>37.7928162415409</v>
      </c>
      <c r="BG392" s="64">
        <v>9.42217595002603</v>
      </c>
      <c r="BH392" s="64">
        <v>90.577824049974</v>
      </c>
      <c r="BI392" s="64">
        <v>0.364393545028631</v>
      </c>
      <c r="BJ392" s="64">
        <v>99.6356064549714</v>
      </c>
      <c r="BK392" s="64">
        <v>73.639375295788</v>
      </c>
      <c r="BL392" s="64">
        <v>26.360624704212</v>
      </c>
      <c r="BM392" s="64">
        <v>31.1405584477047</v>
      </c>
      <c r="BN392" s="64">
        <v>68.8594415522953</v>
      </c>
      <c r="BO392" s="64">
        <v>4.77993374349266</v>
      </c>
      <c r="BP392" s="64">
        <v>95.2200662565073</v>
      </c>
      <c r="BQ392" s="64">
        <v>1.18315191670611</v>
      </c>
      <c r="BR392" s="64">
        <v>98.8168480832939</v>
      </c>
      <c r="BS392" s="64">
        <v>37.1509701845717</v>
      </c>
      <c r="BT392" s="64">
        <v>62.8490298154283</v>
      </c>
      <c r="BU392" s="64">
        <v>56.8381430363864</v>
      </c>
      <c r="BV392" s="64">
        <v>43.1618569636136</v>
      </c>
      <c r="BW392" s="64">
        <v>47.3320778405524</v>
      </c>
      <c r="BX392" s="64">
        <v>52.6679221594476</v>
      </c>
      <c r="BY392" s="64">
        <v>8.16070307595731</v>
      </c>
      <c r="BZ392" s="64">
        <v>91.8392969240427</v>
      </c>
      <c r="CA392" s="64">
        <v>83.605527638191</v>
      </c>
      <c r="CB392" s="64">
        <v>16.394472361809</v>
      </c>
      <c r="CC392" s="64">
        <v>3.39836375078666</v>
      </c>
      <c r="CD392" s="64">
        <v>96.6016362492133</v>
      </c>
      <c r="CE392" s="64">
        <v>59.9246231155779</v>
      </c>
      <c r="CF392" s="64">
        <v>40.0753768844221</v>
      </c>
      <c r="CG392" s="64">
        <v>17.3994974874372</v>
      </c>
      <c r="CH392" s="64">
        <v>82.6005025125628</v>
      </c>
      <c r="CI392" s="64">
        <v>2.13433772755807</v>
      </c>
      <c r="CJ392" s="64">
        <v>97.8656622724419</v>
      </c>
      <c r="CK392" s="64">
        <v>60.6155778894472</v>
      </c>
      <c r="CL392" s="64">
        <v>39.3844221105528</v>
      </c>
      <c r="CM392" s="64">
        <v>83.7413684871312</v>
      </c>
      <c r="CN392" s="64">
        <v>16.2586315128688</v>
      </c>
    </row>
    <row r="393" ht="15.0" customHeight="1">
      <c r="A393" s="34"/>
      <c r="B393" s="60">
        <v>53.0</v>
      </c>
      <c r="C393" s="61" t="s">
        <v>34</v>
      </c>
      <c r="D393" s="61" t="s">
        <v>35</v>
      </c>
      <c r="E393" s="61" t="s">
        <v>46</v>
      </c>
      <c r="F393" s="61" t="s">
        <v>48</v>
      </c>
      <c r="G393" s="62" t="s">
        <v>462</v>
      </c>
      <c r="H393" s="63"/>
      <c r="I393" s="63"/>
      <c r="J393" s="63"/>
      <c r="K393" s="63"/>
      <c r="L393" s="63"/>
      <c r="M393" s="63"/>
      <c r="N393" s="63"/>
      <c r="O393" s="63">
        <v>604.0</v>
      </c>
      <c r="P393" s="63">
        <v>314.0</v>
      </c>
      <c r="Q393" s="63">
        <v>290.0</v>
      </c>
      <c r="R393" s="63">
        <v>422.0</v>
      </c>
      <c r="S393" s="63">
        <v>182.0</v>
      </c>
      <c r="T393" s="63">
        <v>119.0</v>
      </c>
      <c r="U393" s="63">
        <v>485.0</v>
      </c>
      <c r="V393" s="63">
        <v>18.0</v>
      </c>
      <c r="W393" s="63">
        <v>586.0</v>
      </c>
      <c r="X393" s="63">
        <v>439.0</v>
      </c>
      <c r="Y393" s="63">
        <v>165.0</v>
      </c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4"/>
      <c r="BF393" s="64"/>
      <c r="BG393" s="64"/>
      <c r="BH393" s="64"/>
      <c r="BI393" s="64"/>
      <c r="BJ393" s="64"/>
      <c r="BK393" s="64">
        <v>51.9867549668874</v>
      </c>
      <c r="BL393" s="64">
        <v>48.0132450331126</v>
      </c>
      <c r="BM393" s="64">
        <v>69.8675496688742</v>
      </c>
      <c r="BN393" s="64">
        <v>30.1324503311258</v>
      </c>
      <c r="BO393" s="64">
        <v>19.7019867549669</v>
      </c>
      <c r="BP393" s="64">
        <v>80.2980132450331</v>
      </c>
      <c r="BQ393" s="64">
        <v>2.98013245033113</v>
      </c>
      <c r="BR393" s="64">
        <v>97.0198675496689</v>
      </c>
      <c r="BS393" s="64">
        <v>72.682119205298</v>
      </c>
      <c r="BT393" s="64">
        <v>27.317880794702</v>
      </c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4"/>
      <c r="CN393" s="64"/>
    </row>
    <row r="394" ht="15.0" customHeight="1">
      <c r="A394" s="34"/>
      <c r="B394" s="60">
        <v>54.0</v>
      </c>
      <c r="C394" s="61" t="s">
        <v>34</v>
      </c>
      <c r="D394" s="61" t="s">
        <v>35</v>
      </c>
      <c r="E394" s="61" t="s">
        <v>46</v>
      </c>
      <c r="F394" s="61" t="s">
        <v>48</v>
      </c>
      <c r="G394" s="62" t="s">
        <v>463</v>
      </c>
      <c r="H394" s="63">
        <v>1518.0</v>
      </c>
      <c r="I394" s="63">
        <v>797.0</v>
      </c>
      <c r="J394" s="63">
        <v>721.0</v>
      </c>
      <c r="K394" s="63">
        <v>153.0</v>
      </c>
      <c r="L394" s="63">
        <v>1365.0</v>
      </c>
      <c r="M394" s="63">
        <v>5.0</v>
      </c>
      <c r="N394" s="63">
        <v>1513.0</v>
      </c>
      <c r="O394" s="63">
        <v>1406.0</v>
      </c>
      <c r="P394" s="63">
        <v>958.0</v>
      </c>
      <c r="Q394" s="63">
        <v>448.0</v>
      </c>
      <c r="R394" s="63">
        <v>92.0</v>
      </c>
      <c r="S394" s="63">
        <v>1314.0</v>
      </c>
      <c r="T394" s="63">
        <v>29.0</v>
      </c>
      <c r="U394" s="63">
        <v>1377.0</v>
      </c>
      <c r="V394" s="63">
        <v>8.0</v>
      </c>
      <c r="W394" s="63">
        <v>1398.0</v>
      </c>
      <c r="X394" s="63">
        <v>150.0</v>
      </c>
      <c r="Y394" s="63">
        <v>1256.0</v>
      </c>
      <c r="Z394" s="63">
        <v>2087.0</v>
      </c>
      <c r="AA394" s="63">
        <v>830.0</v>
      </c>
      <c r="AB394" s="63">
        <v>1168.0</v>
      </c>
      <c r="AC394" s="63">
        <v>89.0</v>
      </c>
      <c r="AD394" s="63">
        <v>694.0</v>
      </c>
      <c r="AE394" s="63">
        <v>1304.0</v>
      </c>
      <c r="AF394" s="63">
        <v>89.0</v>
      </c>
      <c r="AG394" s="63">
        <v>208.0</v>
      </c>
      <c r="AH394" s="63">
        <v>1790.0</v>
      </c>
      <c r="AI394" s="63">
        <v>89.0</v>
      </c>
      <c r="AJ394" s="63">
        <v>1669.0</v>
      </c>
      <c r="AK394" s="63">
        <v>329.0</v>
      </c>
      <c r="AL394" s="63">
        <v>89.0</v>
      </c>
      <c r="AM394" s="63">
        <v>134.0</v>
      </c>
      <c r="AN394" s="63">
        <v>1864.0</v>
      </c>
      <c r="AO394" s="63">
        <v>89.0</v>
      </c>
      <c r="AP394" s="63">
        <v>1196.0</v>
      </c>
      <c r="AQ394" s="63">
        <v>801.0</v>
      </c>
      <c r="AR394" s="63">
        <v>90.0</v>
      </c>
      <c r="AS394" s="63">
        <v>126.0</v>
      </c>
      <c r="AT394" s="63">
        <v>1872.0</v>
      </c>
      <c r="AU394" s="63">
        <v>89.0</v>
      </c>
      <c r="AV394" s="63">
        <v>13.0</v>
      </c>
      <c r="AW394" s="63">
        <v>1985.0</v>
      </c>
      <c r="AX394" s="63">
        <v>89.0</v>
      </c>
      <c r="AY394" s="63">
        <v>1228.0</v>
      </c>
      <c r="AZ394" s="63">
        <v>770.0</v>
      </c>
      <c r="BA394" s="63">
        <v>89.0</v>
      </c>
      <c r="BB394" s="63">
        <v>1671.0</v>
      </c>
      <c r="BC394" s="63">
        <v>327.0</v>
      </c>
      <c r="BD394" s="63">
        <v>89.0</v>
      </c>
      <c r="BE394" s="64">
        <v>52.5032938076416</v>
      </c>
      <c r="BF394" s="64">
        <v>47.4967061923584</v>
      </c>
      <c r="BG394" s="64">
        <v>10.0790513833992</v>
      </c>
      <c r="BH394" s="64">
        <v>89.9209486166008</v>
      </c>
      <c r="BI394" s="64">
        <v>0.329380764163373</v>
      </c>
      <c r="BJ394" s="64">
        <v>99.6706192358366</v>
      </c>
      <c r="BK394" s="64">
        <v>68.1365576102418</v>
      </c>
      <c r="BL394" s="64">
        <v>31.8634423897582</v>
      </c>
      <c r="BM394" s="64">
        <v>6.54338549075391</v>
      </c>
      <c r="BN394" s="64">
        <v>93.4566145092461</v>
      </c>
      <c r="BO394" s="64">
        <v>2.06258890469417</v>
      </c>
      <c r="BP394" s="64">
        <v>97.9374110953058</v>
      </c>
      <c r="BQ394" s="64">
        <v>0.568990042674253</v>
      </c>
      <c r="BR394" s="64">
        <v>99.4310099573257</v>
      </c>
      <c r="BS394" s="64">
        <v>10.6685633001422</v>
      </c>
      <c r="BT394" s="64">
        <v>89.3314366998578</v>
      </c>
      <c r="BU394" s="64">
        <v>41.5415415415415</v>
      </c>
      <c r="BV394" s="64">
        <v>58.4584584584585</v>
      </c>
      <c r="BW394" s="64">
        <v>34.7347347347347</v>
      </c>
      <c r="BX394" s="64">
        <v>65.2652652652653</v>
      </c>
      <c r="BY394" s="64">
        <v>10.4104104104104</v>
      </c>
      <c r="BZ394" s="64">
        <v>89.5895895895896</v>
      </c>
      <c r="CA394" s="64">
        <v>83.5335335335335</v>
      </c>
      <c r="CB394" s="64">
        <v>16.4664664664665</v>
      </c>
      <c r="CC394" s="64">
        <v>6.70670670670671</v>
      </c>
      <c r="CD394" s="64">
        <v>93.2932932932933</v>
      </c>
      <c r="CE394" s="64">
        <v>59.8898347521282</v>
      </c>
      <c r="CF394" s="64">
        <v>40.1101652478718</v>
      </c>
      <c r="CG394" s="64">
        <v>6.30630630630631</v>
      </c>
      <c r="CH394" s="64">
        <v>93.6936936936937</v>
      </c>
      <c r="CI394" s="64">
        <v>0.650650650650651</v>
      </c>
      <c r="CJ394" s="64">
        <v>99.3493493493494</v>
      </c>
      <c r="CK394" s="64">
        <v>61.4614614614615</v>
      </c>
      <c r="CL394" s="64">
        <v>38.5385385385385</v>
      </c>
      <c r="CM394" s="64">
        <v>83.6336336336336</v>
      </c>
      <c r="CN394" s="64">
        <v>16.3663663663664</v>
      </c>
    </row>
    <row r="395" ht="15.0" customHeight="1">
      <c r="A395" s="34"/>
      <c r="B395" s="60">
        <v>56.0</v>
      </c>
      <c r="C395" s="61" t="s">
        <v>34</v>
      </c>
      <c r="D395" s="61" t="s">
        <v>35</v>
      </c>
      <c r="E395" s="61" t="s">
        <v>46</v>
      </c>
      <c r="F395" s="61" t="s">
        <v>49</v>
      </c>
      <c r="G395" s="62" t="s">
        <v>462</v>
      </c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64"/>
      <c r="CN395" s="64"/>
    </row>
    <row r="396" ht="15.0" customHeight="1">
      <c r="A396" s="34"/>
      <c r="B396" s="60">
        <v>57.0</v>
      </c>
      <c r="C396" s="61" t="s">
        <v>34</v>
      </c>
      <c r="D396" s="61" t="s">
        <v>35</v>
      </c>
      <c r="E396" s="61" t="s">
        <v>46</v>
      </c>
      <c r="F396" s="61" t="s">
        <v>49</v>
      </c>
      <c r="G396" s="62" t="s">
        <v>463</v>
      </c>
      <c r="H396" s="63">
        <v>727.0</v>
      </c>
      <c r="I396" s="63">
        <v>472.0</v>
      </c>
      <c r="J396" s="63">
        <v>255.0</v>
      </c>
      <c r="K396" s="63">
        <v>58.0</v>
      </c>
      <c r="L396" s="63">
        <v>669.0</v>
      </c>
      <c r="M396" s="63">
        <v>2.0</v>
      </c>
      <c r="N396" s="63">
        <v>725.0</v>
      </c>
      <c r="O396" s="63">
        <v>1072.0</v>
      </c>
      <c r="P396" s="63">
        <v>806.0</v>
      </c>
      <c r="Q396" s="63">
        <v>266.0</v>
      </c>
      <c r="R396" s="63">
        <v>323.0</v>
      </c>
      <c r="S396" s="63">
        <v>749.0</v>
      </c>
      <c r="T396" s="63">
        <v>78.0</v>
      </c>
      <c r="U396" s="63">
        <v>994.0</v>
      </c>
      <c r="V396" s="63">
        <v>8.0</v>
      </c>
      <c r="W396" s="63">
        <v>1064.0</v>
      </c>
      <c r="X396" s="63">
        <v>399.0</v>
      </c>
      <c r="Y396" s="63">
        <v>673.0</v>
      </c>
      <c r="Z396" s="63">
        <v>1189.0</v>
      </c>
      <c r="AA396" s="63">
        <v>761.0</v>
      </c>
      <c r="AB396" s="63">
        <v>383.0</v>
      </c>
      <c r="AC396" s="63">
        <v>45.0</v>
      </c>
      <c r="AD396" s="63">
        <v>548.0</v>
      </c>
      <c r="AE396" s="63">
        <v>596.0</v>
      </c>
      <c r="AF396" s="63">
        <v>45.0</v>
      </c>
      <c r="AG396" s="63">
        <v>210.0</v>
      </c>
      <c r="AH396" s="63">
        <v>934.0</v>
      </c>
      <c r="AI396" s="63">
        <v>45.0</v>
      </c>
      <c r="AJ396" s="63">
        <v>1038.0</v>
      </c>
      <c r="AK396" s="63">
        <v>106.0</v>
      </c>
      <c r="AL396" s="63">
        <v>45.0</v>
      </c>
      <c r="AM396" s="63">
        <v>93.0</v>
      </c>
      <c r="AN396" s="63">
        <v>1051.0</v>
      </c>
      <c r="AO396" s="63">
        <v>45.0</v>
      </c>
      <c r="AP396" s="63">
        <v>770.0</v>
      </c>
      <c r="AQ396" s="63">
        <v>374.0</v>
      </c>
      <c r="AR396" s="63">
        <v>45.0</v>
      </c>
      <c r="AS396" s="63">
        <v>109.0</v>
      </c>
      <c r="AT396" s="63">
        <v>1035.0</v>
      </c>
      <c r="AU396" s="63">
        <v>45.0</v>
      </c>
      <c r="AV396" s="63">
        <v>14.0</v>
      </c>
      <c r="AW396" s="63">
        <v>1130.0</v>
      </c>
      <c r="AX396" s="63">
        <v>45.0</v>
      </c>
      <c r="AY396" s="63">
        <v>784.0</v>
      </c>
      <c r="AZ396" s="63">
        <v>360.0</v>
      </c>
      <c r="BA396" s="63">
        <v>45.0</v>
      </c>
      <c r="BB396" s="63">
        <v>1038.0</v>
      </c>
      <c r="BC396" s="63">
        <v>106.0</v>
      </c>
      <c r="BD396" s="63">
        <v>45.0</v>
      </c>
      <c r="BE396" s="64">
        <v>64.9243466299862</v>
      </c>
      <c r="BF396" s="64">
        <v>35.0756533700138</v>
      </c>
      <c r="BG396" s="64">
        <v>7.97799174690509</v>
      </c>
      <c r="BH396" s="64">
        <v>92.0220082530949</v>
      </c>
      <c r="BI396" s="64">
        <v>0.275103163686382</v>
      </c>
      <c r="BJ396" s="64">
        <v>99.7248968363136</v>
      </c>
      <c r="BK396" s="64">
        <v>75.1865671641791</v>
      </c>
      <c r="BL396" s="64">
        <v>24.8134328358209</v>
      </c>
      <c r="BM396" s="64">
        <v>30.1305970149254</v>
      </c>
      <c r="BN396" s="64">
        <v>69.8694029850746</v>
      </c>
      <c r="BO396" s="64">
        <v>7.27611940298508</v>
      </c>
      <c r="BP396" s="64">
        <v>92.7238805970149</v>
      </c>
      <c r="BQ396" s="64">
        <v>0.746268656716418</v>
      </c>
      <c r="BR396" s="64">
        <v>99.2537313432836</v>
      </c>
      <c r="BS396" s="64">
        <v>37.2201492537313</v>
      </c>
      <c r="BT396" s="64">
        <v>62.7798507462687</v>
      </c>
      <c r="BU396" s="64">
        <v>66.520979020979</v>
      </c>
      <c r="BV396" s="64">
        <v>33.479020979021</v>
      </c>
      <c r="BW396" s="64">
        <v>47.9020979020979</v>
      </c>
      <c r="BX396" s="64">
        <v>52.0979020979021</v>
      </c>
      <c r="BY396" s="64">
        <v>18.3566433566434</v>
      </c>
      <c r="BZ396" s="64">
        <v>81.6433566433566</v>
      </c>
      <c r="CA396" s="64">
        <v>90.7342657342657</v>
      </c>
      <c r="CB396" s="64">
        <v>9.26573426573426</v>
      </c>
      <c r="CC396" s="64">
        <v>8.12937062937063</v>
      </c>
      <c r="CD396" s="64">
        <v>91.8706293706294</v>
      </c>
      <c r="CE396" s="64">
        <v>67.3076923076923</v>
      </c>
      <c r="CF396" s="64">
        <v>32.6923076923077</v>
      </c>
      <c r="CG396" s="64">
        <v>9.52797202797203</v>
      </c>
      <c r="CH396" s="64">
        <v>90.472027972028</v>
      </c>
      <c r="CI396" s="64">
        <v>1.22377622377622</v>
      </c>
      <c r="CJ396" s="64">
        <v>98.7762237762238</v>
      </c>
      <c r="CK396" s="64">
        <v>68.5314685314685</v>
      </c>
      <c r="CL396" s="64">
        <v>31.4685314685315</v>
      </c>
      <c r="CM396" s="64">
        <v>90.7342657342657</v>
      </c>
      <c r="CN396" s="64">
        <v>9.26573426573426</v>
      </c>
    </row>
    <row r="397" ht="15.0" customHeight="1">
      <c r="A397" s="34"/>
      <c r="B397" s="60">
        <v>59.0</v>
      </c>
      <c r="C397" s="61" t="s">
        <v>34</v>
      </c>
      <c r="D397" s="61" t="s">
        <v>35</v>
      </c>
      <c r="E397" s="61" t="s">
        <v>46</v>
      </c>
      <c r="F397" s="61" t="s">
        <v>50</v>
      </c>
      <c r="G397" s="62" t="s">
        <v>462</v>
      </c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64"/>
      <c r="CN397" s="64"/>
    </row>
    <row r="398" ht="15.0" customHeight="1">
      <c r="A398" s="34"/>
      <c r="B398" s="60">
        <v>60.0</v>
      </c>
      <c r="C398" s="61" t="s">
        <v>34</v>
      </c>
      <c r="D398" s="61" t="s">
        <v>35</v>
      </c>
      <c r="E398" s="61" t="s">
        <v>46</v>
      </c>
      <c r="F398" s="61" t="s">
        <v>50</v>
      </c>
      <c r="G398" s="62" t="s">
        <v>463</v>
      </c>
      <c r="H398" s="63">
        <v>996.0</v>
      </c>
      <c r="I398" s="63">
        <v>555.0</v>
      </c>
      <c r="J398" s="63">
        <v>441.0</v>
      </c>
      <c r="K398" s="63">
        <v>32.0</v>
      </c>
      <c r="L398" s="63">
        <v>964.0</v>
      </c>
      <c r="M398" s="63">
        <v>0.0</v>
      </c>
      <c r="N398" s="63">
        <v>996.0</v>
      </c>
      <c r="O398" s="63">
        <v>1212.0</v>
      </c>
      <c r="P398" s="63">
        <v>839.0</v>
      </c>
      <c r="Q398" s="63">
        <v>373.0</v>
      </c>
      <c r="R398" s="63">
        <v>236.0</v>
      </c>
      <c r="S398" s="63">
        <v>976.0</v>
      </c>
      <c r="T398" s="63">
        <v>57.0</v>
      </c>
      <c r="U398" s="63">
        <v>1155.0</v>
      </c>
      <c r="V398" s="63">
        <v>2.0</v>
      </c>
      <c r="W398" s="63">
        <v>1210.0</v>
      </c>
      <c r="X398" s="63">
        <v>327.0</v>
      </c>
      <c r="Y398" s="63">
        <v>885.0</v>
      </c>
      <c r="Z398" s="63">
        <v>1439.0</v>
      </c>
      <c r="AA398" s="63">
        <v>588.0</v>
      </c>
      <c r="AB398" s="63">
        <v>815.0</v>
      </c>
      <c r="AC398" s="63">
        <v>36.0</v>
      </c>
      <c r="AD398" s="63">
        <v>481.0</v>
      </c>
      <c r="AE398" s="63">
        <v>918.0</v>
      </c>
      <c r="AF398" s="63">
        <v>40.0</v>
      </c>
      <c r="AG398" s="63">
        <v>139.0</v>
      </c>
      <c r="AH398" s="63">
        <v>1260.0</v>
      </c>
      <c r="AI398" s="63">
        <v>40.0</v>
      </c>
      <c r="AJ398" s="63">
        <v>1147.0</v>
      </c>
      <c r="AK398" s="63">
        <v>251.0</v>
      </c>
      <c r="AL398" s="63">
        <v>41.0</v>
      </c>
      <c r="AM398" s="63">
        <v>49.0</v>
      </c>
      <c r="AN398" s="63">
        <v>1350.0</v>
      </c>
      <c r="AO398" s="63">
        <v>40.0</v>
      </c>
      <c r="AP398" s="63">
        <v>805.0</v>
      </c>
      <c r="AQ398" s="63">
        <v>593.0</v>
      </c>
      <c r="AR398" s="63">
        <v>41.0</v>
      </c>
      <c r="AS398" s="63">
        <v>114.0</v>
      </c>
      <c r="AT398" s="63">
        <v>1284.0</v>
      </c>
      <c r="AU398" s="63">
        <v>41.0</v>
      </c>
      <c r="AV398" s="63">
        <v>10.0</v>
      </c>
      <c r="AW398" s="63">
        <v>1390.0</v>
      </c>
      <c r="AX398" s="63">
        <v>39.0</v>
      </c>
      <c r="AY398" s="63">
        <v>818.0</v>
      </c>
      <c r="AZ398" s="63">
        <v>581.0</v>
      </c>
      <c r="BA398" s="63">
        <v>40.0</v>
      </c>
      <c r="BB398" s="63">
        <v>1147.0</v>
      </c>
      <c r="BC398" s="63">
        <v>253.0</v>
      </c>
      <c r="BD398" s="63">
        <v>39.0</v>
      </c>
      <c r="BE398" s="64">
        <v>55.7228915662651</v>
      </c>
      <c r="BF398" s="64">
        <v>44.2771084337349</v>
      </c>
      <c r="BG398" s="64">
        <v>3.21285140562249</v>
      </c>
      <c r="BH398" s="64">
        <v>96.7871485943775</v>
      </c>
      <c r="BI398" s="64">
        <v>0.0</v>
      </c>
      <c r="BJ398" s="64">
        <v>100.0</v>
      </c>
      <c r="BK398" s="64">
        <v>69.2244224422442</v>
      </c>
      <c r="BL398" s="64">
        <v>30.7755775577558</v>
      </c>
      <c r="BM398" s="64">
        <v>19.4719471947195</v>
      </c>
      <c r="BN398" s="64">
        <v>80.5280528052805</v>
      </c>
      <c r="BO398" s="64">
        <v>4.7029702970297</v>
      </c>
      <c r="BP398" s="64">
        <v>95.2970297029703</v>
      </c>
      <c r="BQ398" s="64">
        <v>0.165016501650165</v>
      </c>
      <c r="BR398" s="64">
        <v>99.8349834983498</v>
      </c>
      <c r="BS398" s="64">
        <v>26.980198019802</v>
      </c>
      <c r="BT398" s="64">
        <v>73.019801980198</v>
      </c>
      <c r="BU398" s="64">
        <v>41.9101924447612</v>
      </c>
      <c r="BV398" s="64">
        <v>58.0898075552388</v>
      </c>
      <c r="BW398" s="64">
        <v>34.3817012151537</v>
      </c>
      <c r="BX398" s="64">
        <v>65.6182987848463</v>
      </c>
      <c r="BY398" s="64">
        <v>9.93566833452466</v>
      </c>
      <c r="BZ398" s="64">
        <v>90.0643316654753</v>
      </c>
      <c r="CA398" s="64">
        <v>82.0457796852647</v>
      </c>
      <c r="CB398" s="64">
        <v>17.9542203147353</v>
      </c>
      <c r="CC398" s="64">
        <v>3.50250178699071</v>
      </c>
      <c r="CD398" s="64">
        <v>96.4974982130093</v>
      </c>
      <c r="CE398" s="64">
        <v>57.5822603719599</v>
      </c>
      <c r="CF398" s="64">
        <v>42.4177396280401</v>
      </c>
      <c r="CG398" s="64">
        <v>8.15450643776824</v>
      </c>
      <c r="CH398" s="64">
        <v>91.8454935622318</v>
      </c>
      <c r="CI398" s="64">
        <v>0.714285714285714</v>
      </c>
      <c r="CJ398" s="64">
        <v>99.2857142857143</v>
      </c>
      <c r="CK398" s="64">
        <v>58.470335954253</v>
      </c>
      <c r="CL398" s="64">
        <v>41.529664045747</v>
      </c>
      <c r="CM398" s="64">
        <v>81.9285714285714</v>
      </c>
      <c r="CN398" s="64">
        <v>18.0714285714286</v>
      </c>
    </row>
    <row r="399" ht="15.0" customHeight="1">
      <c r="A399" s="34"/>
      <c r="B399" s="56">
        <v>61.0</v>
      </c>
      <c r="C399" s="57" t="s">
        <v>466</v>
      </c>
      <c r="D399" s="57" t="s">
        <v>35</v>
      </c>
      <c r="E399" s="57" t="s">
        <v>51</v>
      </c>
      <c r="F399" s="57"/>
      <c r="G399" s="57" t="s">
        <v>51</v>
      </c>
      <c r="H399" s="58">
        <v>7348.0</v>
      </c>
      <c r="I399" s="58">
        <v>4903.0</v>
      </c>
      <c r="J399" s="58">
        <v>2445.0</v>
      </c>
      <c r="K399" s="58">
        <v>1607.0</v>
      </c>
      <c r="L399" s="58">
        <v>5741.0</v>
      </c>
      <c r="M399" s="58">
        <v>456.0</v>
      </c>
      <c r="N399" s="58">
        <v>6892.0</v>
      </c>
      <c r="O399" s="58">
        <v>8158.0</v>
      </c>
      <c r="P399" s="58">
        <v>5448.0</v>
      </c>
      <c r="Q399" s="58">
        <v>2710.0</v>
      </c>
      <c r="R399" s="58">
        <v>3662.0</v>
      </c>
      <c r="S399" s="58">
        <v>4496.0</v>
      </c>
      <c r="T399" s="58">
        <v>988.0</v>
      </c>
      <c r="U399" s="58">
        <v>7170.0</v>
      </c>
      <c r="V399" s="58">
        <v>322.0</v>
      </c>
      <c r="W399" s="58">
        <v>7836.0</v>
      </c>
      <c r="X399" s="58">
        <v>3632.0</v>
      </c>
      <c r="Y399" s="58">
        <v>4526.0</v>
      </c>
      <c r="Z399" s="58">
        <v>10043.0</v>
      </c>
      <c r="AA399" s="58">
        <v>5382.0</v>
      </c>
      <c r="AB399" s="58">
        <v>4245.0</v>
      </c>
      <c r="AC399" s="58">
        <v>416.0</v>
      </c>
      <c r="AD399" s="58">
        <v>5370.0</v>
      </c>
      <c r="AE399" s="58">
        <v>4257.0</v>
      </c>
      <c r="AF399" s="58">
        <v>416.0</v>
      </c>
      <c r="AG399" s="58">
        <v>2222.0</v>
      </c>
      <c r="AH399" s="58">
        <v>7404.0</v>
      </c>
      <c r="AI399" s="58">
        <v>417.0</v>
      </c>
      <c r="AJ399" s="58">
        <v>8296.0</v>
      </c>
      <c r="AK399" s="58">
        <v>1331.0</v>
      </c>
      <c r="AL399" s="58">
        <v>416.0</v>
      </c>
      <c r="AM399" s="58">
        <v>2225.0</v>
      </c>
      <c r="AN399" s="58">
        <v>7400.0</v>
      </c>
      <c r="AO399" s="58">
        <v>418.0</v>
      </c>
      <c r="AP399" s="58">
        <v>6245.0</v>
      </c>
      <c r="AQ399" s="58">
        <v>3379.0</v>
      </c>
      <c r="AR399" s="58">
        <v>419.0</v>
      </c>
      <c r="AS399" s="58">
        <v>1990.0</v>
      </c>
      <c r="AT399" s="58">
        <v>7635.0</v>
      </c>
      <c r="AU399" s="58">
        <v>418.0</v>
      </c>
      <c r="AV399" s="58">
        <v>169.0</v>
      </c>
      <c r="AW399" s="58">
        <v>9455.0</v>
      </c>
      <c r="AX399" s="58">
        <v>419.0</v>
      </c>
      <c r="AY399" s="58">
        <v>6784.0</v>
      </c>
      <c r="AZ399" s="58">
        <v>2842.0</v>
      </c>
      <c r="BA399" s="58">
        <v>417.0</v>
      </c>
      <c r="BB399" s="58">
        <v>8310.0</v>
      </c>
      <c r="BC399" s="58">
        <v>1318.0</v>
      </c>
      <c r="BD399" s="58">
        <v>415.0</v>
      </c>
      <c r="BE399" s="59">
        <v>66.7256396298312</v>
      </c>
      <c r="BF399" s="59">
        <v>33.2743603701688</v>
      </c>
      <c r="BG399" s="59">
        <v>21.8698965704954</v>
      </c>
      <c r="BH399" s="59">
        <v>78.1301034295046</v>
      </c>
      <c r="BI399" s="59">
        <v>6.20577027762656</v>
      </c>
      <c r="BJ399" s="59">
        <v>93.7942297223734</v>
      </c>
      <c r="BK399" s="59">
        <v>66.7810737925962</v>
      </c>
      <c r="BL399" s="59">
        <v>33.2189262074038</v>
      </c>
      <c r="BM399" s="59">
        <v>44.8884530522187</v>
      </c>
      <c r="BN399" s="59">
        <v>55.1115469477813</v>
      </c>
      <c r="BO399" s="59">
        <v>12.1108114734003</v>
      </c>
      <c r="BP399" s="59">
        <v>87.8891885265997</v>
      </c>
      <c r="BQ399" s="59">
        <v>3.94704584456975</v>
      </c>
      <c r="BR399" s="59">
        <v>96.0529541554302</v>
      </c>
      <c r="BS399" s="59">
        <v>44.5207158617308</v>
      </c>
      <c r="BT399" s="59">
        <v>55.4792841382692</v>
      </c>
      <c r="BU399" s="59">
        <v>55.9052664381427</v>
      </c>
      <c r="BV399" s="59">
        <v>44.0947335618573</v>
      </c>
      <c r="BW399" s="59">
        <v>55.7806170146463</v>
      </c>
      <c r="BX399" s="59">
        <v>44.2193829853537</v>
      </c>
      <c r="BY399" s="59">
        <v>23.0833160191149</v>
      </c>
      <c r="BZ399" s="59">
        <v>76.9166839808851</v>
      </c>
      <c r="CA399" s="59">
        <v>86.1743014438558</v>
      </c>
      <c r="CB399" s="59">
        <v>13.8256985561442</v>
      </c>
      <c r="CC399" s="59">
        <v>23.1168831168831</v>
      </c>
      <c r="CD399" s="59">
        <v>76.8831168831169</v>
      </c>
      <c r="CE399" s="59">
        <v>64.8898586866168</v>
      </c>
      <c r="CF399" s="59">
        <v>35.1101413133832</v>
      </c>
      <c r="CG399" s="59">
        <v>20.6753246753247</v>
      </c>
      <c r="CH399" s="59">
        <v>79.3246753246753</v>
      </c>
      <c r="CI399" s="59">
        <v>1.75602660016625</v>
      </c>
      <c r="CJ399" s="59">
        <v>98.2439733998337</v>
      </c>
      <c r="CK399" s="59">
        <v>70.4757947226262</v>
      </c>
      <c r="CL399" s="59">
        <v>29.5242052773738</v>
      </c>
      <c r="CM399" s="59">
        <v>86.3107602825093</v>
      </c>
      <c r="CN399" s="59">
        <v>13.6892397174907</v>
      </c>
    </row>
    <row r="400" ht="15.0" customHeight="1">
      <c r="A400" s="34"/>
      <c r="B400" s="60">
        <v>62.0</v>
      </c>
      <c r="C400" s="61" t="s">
        <v>466</v>
      </c>
      <c r="D400" s="61" t="s">
        <v>35</v>
      </c>
      <c r="E400" s="61" t="s">
        <v>51</v>
      </c>
      <c r="F400" s="61"/>
      <c r="G400" s="62" t="s">
        <v>462</v>
      </c>
      <c r="H400" s="63">
        <v>1541.0</v>
      </c>
      <c r="I400" s="63">
        <v>1226.0</v>
      </c>
      <c r="J400" s="63">
        <v>315.0</v>
      </c>
      <c r="K400" s="63">
        <v>1103.0</v>
      </c>
      <c r="L400" s="63">
        <v>438.0</v>
      </c>
      <c r="M400" s="63">
        <v>387.0</v>
      </c>
      <c r="N400" s="63">
        <v>1154.0</v>
      </c>
      <c r="O400" s="63">
        <v>2765.0</v>
      </c>
      <c r="P400" s="63">
        <v>2059.0</v>
      </c>
      <c r="Q400" s="63">
        <v>706.0</v>
      </c>
      <c r="R400" s="63">
        <v>2283.0</v>
      </c>
      <c r="S400" s="63">
        <v>482.0</v>
      </c>
      <c r="T400" s="63">
        <v>728.0</v>
      </c>
      <c r="U400" s="63">
        <v>2037.0</v>
      </c>
      <c r="V400" s="63">
        <v>295.0</v>
      </c>
      <c r="W400" s="63">
        <v>2470.0</v>
      </c>
      <c r="X400" s="63">
        <v>2254.0</v>
      </c>
      <c r="Y400" s="63">
        <v>511.0</v>
      </c>
      <c r="Z400" s="63">
        <v>4068.0</v>
      </c>
      <c r="AA400" s="63">
        <v>2446.0</v>
      </c>
      <c r="AB400" s="63">
        <v>1464.0</v>
      </c>
      <c r="AC400" s="63">
        <v>158.0</v>
      </c>
      <c r="AD400" s="63">
        <v>3005.0</v>
      </c>
      <c r="AE400" s="63">
        <v>904.0</v>
      </c>
      <c r="AF400" s="63">
        <v>159.0</v>
      </c>
      <c r="AG400" s="63">
        <v>1602.0</v>
      </c>
      <c r="AH400" s="63">
        <v>2307.0</v>
      </c>
      <c r="AI400" s="63">
        <v>159.0</v>
      </c>
      <c r="AJ400" s="63">
        <v>3690.0</v>
      </c>
      <c r="AK400" s="63">
        <v>219.0</v>
      </c>
      <c r="AL400" s="63">
        <v>159.0</v>
      </c>
      <c r="AM400" s="63">
        <v>1962.0</v>
      </c>
      <c r="AN400" s="63">
        <v>1947.0</v>
      </c>
      <c r="AO400" s="63">
        <v>159.0</v>
      </c>
      <c r="AP400" s="63">
        <v>2937.0</v>
      </c>
      <c r="AQ400" s="63">
        <v>972.0</v>
      </c>
      <c r="AR400" s="63">
        <v>159.0</v>
      </c>
      <c r="AS400" s="63">
        <v>1210.0</v>
      </c>
      <c r="AT400" s="63">
        <v>2700.0</v>
      </c>
      <c r="AU400" s="63">
        <v>158.0</v>
      </c>
      <c r="AV400" s="63">
        <v>110.0</v>
      </c>
      <c r="AW400" s="63">
        <v>3800.0</v>
      </c>
      <c r="AX400" s="63">
        <v>158.0</v>
      </c>
      <c r="AY400" s="63">
        <v>3413.0</v>
      </c>
      <c r="AZ400" s="63">
        <v>496.0</v>
      </c>
      <c r="BA400" s="63">
        <v>159.0</v>
      </c>
      <c r="BB400" s="63">
        <v>3693.0</v>
      </c>
      <c r="BC400" s="63">
        <v>217.0</v>
      </c>
      <c r="BD400" s="63">
        <v>158.0</v>
      </c>
      <c r="BE400" s="64">
        <v>79.5587280986372</v>
      </c>
      <c r="BF400" s="64">
        <v>20.4412719013628</v>
      </c>
      <c r="BG400" s="64">
        <v>71.5768981181051</v>
      </c>
      <c r="BH400" s="64">
        <v>28.4231018818949</v>
      </c>
      <c r="BI400" s="64">
        <v>25.1135626216742</v>
      </c>
      <c r="BJ400" s="64">
        <v>74.8864373783258</v>
      </c>
      <c r="BK400" s="64">
        <v>74.4665461121157</v>
      </c>
      <c r="BL400" s="64">
        <v>25.5334538878843</v>
      </c>
      <c r="BM400" s="64">
        <v>82.5678119349005</v>
      </c>
      <c r="BN400" s="64">
        <v>17.4321880650995</v>
      </c>
      <c r="BO400" s="64">
        <v>26.3291139240506</v>
      </c>
      <c r="BP400" s="64">
        <v>73.6708860759494</v>
      </c>
      <c r="BQ400" s="64">
        <v>10.6690777576854</v>
      </c>
      <c r="BR400" s="64">
        <v>89.3309222423146</v>
      </c>
      <c r="BS400" s="64">
        <v>81.5189873417722</v>
      </c>
      <c r="BT400" s="64">
        <v>18.4810126582279</v>
      </c>
      <c r="BU400" s="64">
        <v>62.5575447570332</v>
      </c>
      <c r="BV400" s="64">
        <v>37.4424552429668</v>
      </c>
      <c r="BW400" s="64">
        <v>76.8738807879253</v>
      </c>
      <c r="BX400" s="64">
        <v>23.1261192120747</v>
      </c>
      <c r="BY400" s="64">
        <v>40.9823484267076</v>
      </c>
      <c r="BZ400" s="64">
        <v>59.0176515732924</v>
      </c>
      <c r="CA400" s="64">
        <v>94.3975441289332</v>
      </c>
      <c r="CB400" s="64">
        <v>5.60245587106677</v>
      </c>
      <c r="CC400" s="64">
        <v>50.1918649270913</v>
      </c>
      <c r="CD400" s="64">
        <v>49.8081350729087</v>
      </c>
      <c r="CE400" s="64">
        <v>75.1343054489639</v>
      </c>
      <c r="CF400" s="64">
        <v>24.8656945510361</v>
      </c>
      <c r="CG400" s="64">
        <v>30.9462915601023</v>
      </c>
      <c r="CH400" s="64">
        <v>69.0537084398977</v>
      </c>
      <c r="CI400" s="64">
        <v>2.81329923273657</v>
      </c>
      <c r="CJ400" s="64">
        <v>97.1867007672634</v>
      </c>
      <c r="CK400" s="64">
        <v>87.3113328216935</v>
      </c>
      <c r="CL400" s="64">
        <v>12.6886671783065</v>
      </c>
      <c r="CM400" s="64">
        <v>94.4501278772379</v>
      </c>
      <c r="CN400" s="64">
        <v>5.54987212276215</v>
      </c>
    </row>
    <row r="401" ht="15.0" customHeight="1">
      <c r="A401" s="34"/>
      <c r="B401" s="60">
        <v>63.0</v>
      </c>
      <c r="C401" s="61" t="s">
        <v>466</v>
      </c>
      <c r="D401" s="61" t="s">
        <v>35</v>
      </c>
      <c r="E401" s="61" t="s">
        <v>51</v>
      </c>
      <c r="F401" s="61"/>
      <c r="G401" s="62" t="s">
        <v>463</v>
      </c>
      <c r="H401" s="63">
        <v>5807.0</v>
      </c>
      <c r="I401" s="63">
        <v>3677.0</v>
      </c>
      <c r="J401" s="63">
        <v>2130.0</v>
      </c>
      <c r="K401" s="63">
        <v>504.0</v>
      </c>
      <c r="L401" s="63">
        <v>5303.0</v>
      </c>
      <c r="M401" s="63">
        <v>69.0</v>
      </c>
      <c r="N401" s="63">
        <v>5738.0</v>
      </c>
      <c r="O401" s="63">
        <v>5393.0</v>
      </c>
      <c r="P401" s="63">
        <v>3389.0</v>
      </c>
      <c r="Q401" s="63">
        <v>2004.0</v>
      </c>
      <c r="R401" s="63">
        <v>1379.0</v>
      </c>
      <c r="S401" s="63">
        <v>4014.0</v>
      </c>
      <c r="T401" s="63">
        <v>260.0</v>
      </c>
      <c r="U401" s="63">
        <v>5133.0</v>
      </c>
      <c r="V401" s="63">
        <v>27.0</v>
      </c>
      <c r="W401" s="63">
        <v>5366.0</v>
      </c>
      <c r="X401" s="63">
        <v>1378.0</v>
      </c>
      <c r="Y401" s="63">
        <v>4015.0</v>
      </c>
      <c r="Z401" s="63">
        <v>5975.0</v>
      </c>
      <c r="AA401" s="63">
        <v>2936.0</v>
      </c>
      <c r="AB401" s="63">
        <v>2781.0</v>
      </c>
      <c r="AC401" s="63">
        <v>258.0</v>
      </c>
      <c r="AD401" s="63">
        <v>2365.0</v>
      </c>
      <c r="AE401" s="63">
        <v>3353.0</v>
      </c>
      <c r="AF401" s="63">
        <v>257.0</v>
      </c>
      <c r="AG401" s="63">
        <v>620.0</v>
      </c>
      <c r="AH401" s="63">
        <v>5097.0</v>
      </c>
      <c r="AI401" s="63">
        <v>258.0</v>
      </c>
      <c r="AJ401" s="63">
        <v>4606.0</v>
      </c>
      <c r="AK401" s="63">
        <v>1112.0</v>
      </c>
      <c r="AL401" s="63">
        <v>257.0</v>
      </c>
      <c r="AM401" s="63">
        <v>263.0</v>
      </c>
      <c r="AN401" s="63">
        <v>5453.0</v>
      </c>
      <c r="AO401" s="63">
        <v>259.0</v>
      </c>
      <c r="AP401" s="63">
        <v>3308.0</v>
      </c>
      <c r="AQ401" s="63">
        <v>2407.0</v>
      </c>
      <c r="AR401" s="63">
        <v>260.0</v>
      </c>
      <c r="AS401" s="63">
        <v>780.0</v>
      </c>
      <c r="AT401" s="63">
        <v>4935.0</v>
      </c>
      <c r="AU401" s="63">
        <v>260.0</v>
      </c>
      <c r="AV401" s="63">
        <v>59.0</v>
      </c>
      <c r="AW401" s="63">
        <v>5655.0</v>
      </c>
      <c r="AX401" s="63">
        <v>261.0</v>
      </c>
      <c r="AY401" s="63">
        <v>3371.0</v>
      </c>
      <c r="AZ401" s="63">
        <v>2346.0</v>
      </c>
      <c r="BA401" s="63">
        <v>258.0</v>
      </c>
      <c r="BB401" s="63">
        <v>4617.0</v>
      </c>
      <c r="BC401" s="63">
        <v>1101.0</v>
      </c>
      <c r="BD401" s="63">
        <v>257.0</v>
      </c>
      <c r="BE401" s="64">
        <v>63.3201308765283</v>
      </c>
      <c r="BF401" s="64">
        <v>36.6798691234717</v>
      </c>
      <c r="BG401" s="64">
        <v>8.67918029963837</v>
      </c>
      <c r="BH401" s="64">
        <v>91.3208197003616</v>
      </c>
      <c r="BI401" s="64">
        <v>1.18822111245049</v>
      </c>
      <c r="BJ401" s="64">
        <v>98.8117788875495</v>
      </c>
      <c r="BK401" s="64">
        <v>62.8407194511404</v>
      </c>
      <c r="BL401" s="64">
        <v>37.1592805488596</v>
      </c>
      <c r="BM401" s="64">
        <v>25.5701835712961</v>
      </c>
      <c r="BN401" s="64">
        <v>74.4298164287039</v>
      </c>
      <c r="BO401" s="64">
        <v>4.82106434266642</v>
      </c>
      <c r="BP401" s="64">
        <v>95.1789356573336</v>
      </c>
      <c r="BQ401" s="64">
        <v>0.500648989430744</v>
      </c>
      <c r="BR401" s="64">
        <v>99.4993510105693</v>
      </c>
      <c r="BS401" s="64">
        <v>25.551641016132</v>
      </c>
      <c r="BT401" s="64">
        <v>74.448358983868</v>
      </c>
      <c r="BU401" s="64">
        <v>51.3556060871086</v>
      </c>
      <c r="BV401" s="64">
        <v>48.6443939128914</v>
      </c>
      <c r="BW401" s="64">
        <v>41.3606155998601</v>
      </c>
      <c r="BX401" s="64">
        <v>58.6393844001399</v>
      </c>
      <c r="BY401" s="64">
        <v>10.844848696869</v>
      </c>
      <c r="BZ401" s="64">
        <v>89.155151303131</v>
      </c>
      <c r="CA401" s="64">
        <v>80.5526407834907</v>
      </c>
      <c r="CB401" s="64">
        <v>19.4473592165093</v>
      </c>
      <c r="CC401" s="64">
        <v>4.60111966410077</v>
      </c>
      <c r="CD401" s="64">
        <v>95.3988803358992</v>
      </c>
      <c r="CE401" s="64">
        <v>57.8827646544182</v>
      </c>
      <c r="CF401" s="64">
        <v>42.1172353455818</v>
      </c>
      <c r="CG401" s="64">
        <v>13.6482939632546</v>
      </c>
      <c r="CH401" s="64">
        <v>86.3517060367454</v>
      </c>
      <c r="CI401" s="64">
        <v>1.03255162758138</v>
      </c>
      <c r="CJ401" s="64">
        <v>98.9674483724186</v>
      </c>
      <c r="CK401" s="64">
        <v>58.9644918663635</v>
      </c>
      <c r="CL401" s="64">
        <v>41.0355081336365</v>
      </c>
      <c r="CM401" s="64">
        <v>80.7450157397692</v>
      </c>
      <c r="CN401" s="64">
        <v>19.2549842602309</v>
      </c>
    </row>
    <row r="402" ht="15.0" customHeight="1">
      <c r="A402" s="34"/>
      <c r="B402" s="60">
        <v>65.0</v>
      </c>
      <c r="C402" s="61" t="s">
        <v>34</v>
      </c>
      <c r="D402" s="61" t="s">
        <v>35</v>
      </c>
      <c r="E402" s="61" t="s">
        <v>51</v>
      </c>
      <c r="F402" s="61" t="s">
        <v>52</v>
      </c>
      <c r="G402" s="62" t="s">
        <v>462</v>
      </c>
      <c r="H402" s="63">
        <v>1541.0</v>
      </c>
      <c r="I402" s="63">
        <v>1226.0</v>
      </c>
      <c r="J402" s="63">
        <v>315.0</v>
      </c>
      <c r="K402" s="63">
        <v>1103.0</v>
      </c>
      <c r="L402" s="63">
        <v>438.0</v>
      </c>
      <c r="M402" s="63">
        <v>387.0</v>
      </c>
      <c r="N402" s="63">
        <v>1154.0</v>
      </c>
      <c r="O402" s="63">
        <v>2765.0</v>
      </c>
      <c r="P402" s="63">
        <v>2059.0</v>
      </c>
      <c r="Q402" s="63">
        <v>706.0</v>
      </c>
      <c r="R402" s="63">
        <v>2283.0</v>
      </c>
      <c r="S402" s="63">
        <v>482.0</v>
      </c>
      <c r="T402" s="63">
        <v>728.0</v>
      </c>
      <c r="U402" s="63">
        <v>2037.0</v>
      </c>
      <c r="V402" s="63">
        <v>295.0</v>
      </c>
      <c r="W402" s="63">
        <v>2470.0</v>
      </c>
      <c r="X402" s="63">
        <v>2254.0</v>
      </c>
      <c r="Y402" s="63">
        <v>511.0</v>
      </c>
      <c r="Z402" s="63">
        <v>4068.0</v>
      </c>
      <c r="AA402" s="63">
        <v>2446.0</v>
      </c>
      <c r="AB402" s="63">
        <v>1464.0</v>
      </c>
      <c r="AC402" s="63">
        <v>158.0</v>
      </c>
      <c r="AD402" s="63">
        <v>3005.0</v>
      </c>
      <c r="AE402" s="63">
        <v>904.0</v>
      </c>
      <c r="AF402" s="63">
        <v>159.0</v>
      </c>
      <c r="AG402" s="63">
        <v>1602.0</v>
      </c>
      <c r="AH402" s="63">
        <v>2307.0</v>
      </c>
      <c r="AI402" s="63">
        <v>159.0</v>
      </c>
      <c r="AJ402" s="63">
        <v>3690.0</v>
      </c>
      <c r="AK402" s="63">
        <v>219.0</v>
      </c>
      <c r="AL402" s="63">
        <v>159.0</v>
      </c>
      <c r="AM402" s="63">
        <v>1962.0</v>
      </c>
      <c r="AN402" s="63">
        <v>1947.0</v>
      </c>
      <c r="AO402" s="63">
        <v>159.0</v>
      </c>
      <c r="AP402" s="63">
        <v>2937.0</v>
      </c>
      <c r="AQ402" s="63">
        <v>972.0</v>
      </c>
      <c r="AR402" s="63">
        <v>159.0</v>
      </c>
      <c r="AS402" s="63">
        <v>1210.0</v>
      </c>
      <c r="AT402" s="63">
        <v>2700.0</v>
      </c>
      <c r="AU402" s="63">
        <v>158.0</v>
      </c>
      <c r="AV402" s="63">
        <v>110.0</v>
      </c>
      <c r="AW402" s="63">
        <v>3800.0</v>
      </c>
      <c r="AX402" s="63">
        <v>158.0</v>
      </c>
      <c r="AY402" s="63">
        <v>3413.0</v>
      </c>
      <c r="AZ402" s="63">
        <v>496.0</v>
      </c>
      <c r="BA402" s="63">
        <v>159.0</v>
      </c>
      <c r="BB402" s="63">
        <v>3693.0</v>
      </c>
      <c r="BC402" s="63">
        <v>217.0</v>
      </c>
      <c r="BD402" s="63">
        <v>158.0</v>
      </c>
      <c r="BE402" s="64">
        <v>79.5587280986372</v>
      </c>
      <c r="BF402" s="64">
        <v>20.4412719013628</v>
      </c>
      <c r="BG402" s="64">
        <v>71.5768981181051</v>
      </c>
      <c r="BH402" s="64">
        <v>28.4231018818949</v>
      </c>
      <c r="BI402" s="64">
        <v>25.1135626216742</v>
      </c>
      <c r="BJ402" s="64">
        <v>74.8864373783258</v>
      </c>
      <c r="BK402" s="64">
        <v>74.4665461121157</v>
      </c>
      <c r="BL402" s="64">
        <v>25.5334538878843</v>
      </c>
      <c r="BM402" s="64">
        <v>82.5678119349005</v>
      </c>
      <c r="BN402" s="64">
        <v>17.4321880650995</v>
      </c>
      <c r="BO402" s="64">
        <v>26.3291139240506</v>
      </c>
      <c r="BP402" s="64">
        <v>73.6708860759494</v>
      </c>
      <c r="BQ402" s="64">
        <v>10.6690777576854</v>
      </c>
      <c r="BR402" s="64">
        <v>89.3309222423146</v>
      </c>
      <c r="BS402" s="64">
        <v>81.5189873417722</v>
      </c>
      <c r="BT402" s="64">
        <v>18.4810126582279</v>
      </c>
      <c r="BU402" s="64">
        <v>62.5575447570332</v>
      </c>
      <c r="BV402" s="64">
        <v>37.4424552429668</v>
      </c>
      <c r="BW402" s="64">
        <v>76.8738807879253</v>
      </c>
      <c r="BX402" s="64">
        <v>23.1261192120747</v>
      </c>
      <c r="BY402" s="64">
        <v>40.9823484267076</v>
      </c>
      <c r="BZ402" s="64">
        <v>59.0176515732924</v>
      </c>
      <c r="CA402" s="64">
        <v>94.3975441289332</v>
      </c>
      <c r="CB402" s="64">
        <v>5.60245587106677</v>
      </c>
      <c r="CC402" s="64">
        <v>50.1918649270913</v>
      </c>
      <c r="CD402" s="64">
        <v>49.8081350729087</v>
      </c>
      <c r="CE402" s="64">
        <v>75.1343054489639</v>
      </c>
      <c r="CF402" s="64">
        <v>24.8656945510361</v>
      </c>
      <c r="CG402" s="64">
        <v>30.9462915601023</v>
      </c>
      <c r="CH402" s="64">
        <v>69.0537084398977</v>
      </c>
      <c r="CI402" s="64">
        <v>2.81329923273657</v>
      </c>
      <c r="CJ402" s="64">
        <v>97.1867007672634</v>
      </c>
      <c r="CK402" s="64">
        <v>87.3113328216935</v>
      </c>
      <c r="CL402" s="64">
        <v>12.6886671783065</v>
      </c>
      <c r="CM402" s="64">
        <v>94.4501278772379</v>
      </c>
      <c r="CN402" s="64">
        <v>5.54987212276215</v>
      </c>
    </row>
    <row r="403" ht="15.0" customHeight="1">
      <c r="A403" s="34"/>
      <c r="B403" s="60">
        <v>66.0</v>
      </c>
      <c r="C403" s="61" t="s">
        <v>34</v>
      </c>
      <c r="D403" s="61" t="s">
        <v>35</v>
      </c>
      <c r="E403" s="61" t="s">
        <v>51</v>
      </c>
      <c r="F403" s="61" t="s">
        <v>52</v>
      </c>
      <c r="G403" s="62" t="s">
        <v>463</v>
      </c>
      <c r="H403" s="63">
        <v>3858.0</v>
      </c>
      <c r="I403" s="63">
        <v>2442.0</v>
      </c>
      <c r="J403" s="63">
        <v>1416.0</v>
      </c>
      <c r="K403" s="63">
        <v>301.0</v>
      </c>
      <c r="L403" s="63">
        <v>3557.0</v>
      </c>
      <c r="M403" s="63">
        <v>33.0</v>
      </c>
      <c r="N403" s="63">
        <v>3825.0</v>
      </c>
      <c r="O403" s="63">
        <v>3314.0</v>
      </c>
      <c r="P403" s="63">
        <v>2224.0</v>
      </c>
      <c r="Q403" s="63">
        <v>1090.0</v>
      </c>
      <c r="R403" s="63">
        <v>753.0</v>
      </c>
      <c r="S403" s="63">
        <v>2561.0</v>
      </c>
      <c r="T403" s="63">
        <v>119.0</v>
      </c>
      <c r="U403" s="63">
        <v>3195.0</v>
      </c>
      <c r="V403" s="63">
        <v>16.0</v>
      </c>
      <c r="W403" s="63">
        <v>3298.0</v>
      </c>
      <c r="X403" s="63">
        <v>822.0</v>
      </c>
      <c r="Y403" s="63">
        <v>2492.0</v>
      </c>
      <c r="Z403" s="63">
        <v>3674.0</v>
      </c>
      <c r="AA403" s="63">
        <v>1948.0</v>
      </c>
      <c r="AB403" s="63">
        <v>1568.0</v>
      </c>
      <c r="AC403" s="63">
        <v>158.0</v>
      </c>
      <c r="AD403" s="63">
        <v>1356.0</v>
      </c>
      <c r="AE403" s="63">
        <v>2161.0</v>
      </c>
      <c r="AF403" s="63">
        <v>157.0</v>
      </c>
      <c r="AG403" s="63">
        <v>287.0</v>
      </c>
      <c r="AH403" s="63">
        <v>3230.0</v>
      </c>
      <c r="AI403" s="63">
        <v>157.0</v>
      </c>
      <c r="AJ403" s="63">
        <v>2805.0</v>
      </c>
      <c r="AK403" s="63">
        <v>712.0</v>
      </c>
      <c r="AL403" s="63">
        <v>157.0</v>
      </c>
      <c r="AM403" s="63">
        <v>113.0</v>
      </c>
      <c r="AN403" s="63">
        <v>3403.0</v>
      </c>
      <c r="AO403" s="63">
        <v>158.0</v>
      </c>
      <c r="AP403" s="63">
        <v>1973.0</v>
      </c>
      <c r="AQ403" s="63">
        <v>1543.0</v>
      </c>
      <c r="AR403" s="63">
        <v>158.0</v>
      </c>
      <c r="AS403" s="63">
        <v>415.0</v>
      </c>
      <c r="AT403" s="63">
        <v>3101.0</v>
      </c>
      <c r="AU403" s="63">
        <v>158.0</v>
      </c>
      <c r="AV403" s="63">
        <v>37.0</v>
      </c>
      <c r="AW403" s="63">
        <v>3479.0</v>
      </c>
      <c r="AX403" s="63">
        <v>158.0</v>
      </c>
      <c r="AY403" s="63">
        <v>2002.0</v>
      </c>
      <c r="AZ403" s="63">
        <v>1515.0</v>
      </c>
      <c r="BA403" s="63">
        <v>157.0</v>
      </c>
      <c r="BB403" s="63">
        <v>2811.0</v>
      </c>
      <c r="BC403" s="63">
        <v>706.0</v>
      </c>
      <c r="BD403" s="63">
        <v>157.0</v>
      </c>
      <c r="BE403" s="64">
        <v>63.2970451010886</v>
      </c>
      <c r="BF403" s="64">
        <v>36.7029548989114</v>
      </c>
      <c r="BG403" s="64">
        <v>7.80196993260757</v>
      </c>
      <c r="BH403" s="64">
        <v>92.1980300673924</v>
      </c>
      <c r="BI403" s="64">
        <v>0.855365474339036</v>
      </c>
      <c r="BJ403" s="64">
        <v>99.144634525661</v>
      </c>
      <c r="BK403" s="64">
        <v>67.1092335546168</v>
      </c>
      <c r="BL403" s="64">
        <v>32.8907664453832</v>
      </c>
      <c r="BM403" s="64">
        <v>22.7217863608932</v>
      </c>
      <c r="BN403" s="64">
        <v>77.2782136391068</v>
      </c>
      <c r="BO403" s="64">
        <v>3.5908267954134</v>
      </c>
      <c r="BP403" s="64">
        <v>96.4091732045866</v>
      </c>
      <c r="BQ403" s="64">
        <v>0.482800241400121</v>
      </c>
      <c r="BR403" s="64">
        <v>99.5171997585999</v>
      </c>
      <c r="BS403" s="64">
        <v>24.8038624019312</v>
      </c>
      <c r="BT403" s="64">
        <v>75.1961375980688</v>
      </c>
      <c r="BU403" s="64">
        <v>55.4038680318544</v>
      </c>
      <c r="BV403" s="64">
        <v>44.5961319681456</v>
      </c>
      <c r="BW403" s="64">
        <v>38.5555871481376</v>
      </c>
      <c r="BX403" s="64">
        <v>61.4444128518624</v>
      </c>
      <c r="BY403" s="64">
        <v>8.16036394654535</v>
      </c>
      <c r="BZ403" s="64">
        <v>91.8396360534547</v>
      </c>
      <c r="CA403" s="64">
        <v>79.7554734148422</v>
      </c>
      <c r="CB403" s="64">
        <v>20.2445265851578</v>
      </c>
      <c r="CC403" s="64">
        <v>3.21387940841866</v>
      </c>
      <c r="CD403" s="64">
        <v>96.7861205915813</v>
      </c>
      <c r="CE403" s="64">
        <v>56.1149032992036</v>
      </c>
      <c r="CF403" s="64">
        <v>43.8850967007964</v>
      </c>
      <c r="CG403" s="64">
        <v>11.8031854379977</v>
      </c>
      <c r="CH403" s="64">
        <v>88.1968145620023</v>
      </c>
      <c r="CI403" s="64">
        <v>1.05233219567691</v>
      </c>
      <c r="CJ403" s="64">
        <v>98.9476678043231</v>
      </c>
      <c r="CK403" s="64">
        <v>56.9235143588285</v>
      </c>
      <c r="CL403" s="64">
        <v>43.0764856411715</v>
      </c>
      <c r="CM403" s="64">
        <v>79.9260733579756</v>
      </c>
      <c r="CN403" s="64">
        <v>20.0739266420245</v>
      </c>
    </row>
    <row r="404" ht="15.0" customHeight="1">
      <c r="A404" s="34"/>
      <c r="B404" s="60">
        <v>68.0</v>
      </c>
      <c r="C404" s="61" t="s">
        <v>34</v>
      </c>
      <c r="D404" s="61" t="s">
        <v>35</v>
      </c>
      <c r="E404" s="61" t="s">
        <v>51</v>
      </c>
      <c r="F404" s="61" t="s">
        <v>53</v>
      </c>
      <c r="G404" s="62" t="s">
        <v>462</v>
      </c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L404" s="64"/>
      <c r="CM404" s="64"/>
      <c r="CN404" s="64"/>
    </row>
    <row r="405" ht="15.0" customHeight="1">
      <c r="A405" s="34"/>
      <c r="B405" s="60">
        <v>69.0</v>
      </c>
      <c r="C405" s="61" t="s">
        <v>34</v>
      </c>
      <c r="D405" s="61" t="s">
        <v>35</v>
      </c>
      <c r="E405" s="61" t="s">
        <v>51</v>
      </c>
      <c r="F405" s="61" t="s">
        <v>53</v>
      </c>
      <c r="G405" s="62" t="s">
        <v>463</v>
      </c>
      <c r="H405" s="63">
        <v>1949.0</v>
      </c>
      <c r="I405" s="63">
        <v>1235.0</v>
      </c>
      <c r="J405" s="63">
        <v>714.0</v>
      </c>
      <c r="K405" s="63">
        <v>203.0</v>
      </c>
      <c r="L405" s="63">
        <v>1746.0</v>
      </c>
      <c r="M405" s="63">
        <v>36.0</v>
      </c>
      <c r="N405" s="63">
        <v>1913.0</v>
      </c>
      <c r="O405" s="63">
        <v>2079.0</v>
      </c>
      <c r="P405" s="63">
        <v>1165.0</v>
      </c>
      <c r="Q405" s="63">
        <v>914.0</v>
      </c>
      <c r="R405" s="63">
        <v>626.0</v>
      </c>
      <c r="S405" s="63">
        <v>1453.0</v>
      </c>
      <c r="T405" s="63">
        <v>141.0</v>
      </c>
      <c r="U405" s="63">
        <v>1938.0</v>
      </c>
      <c r="V405" s="63">
        <v>11.0</v>
      </c>
      <c r="W405" s="63">
        <v>2068.0</v>
      </c>
      <c r="X405" s="63">
        <v>556.0</v>
      </c>
      <c r="Y405" s="63">
        <v>1523.0</v>
      </c>
      <c r="Z405" s="63">
        <v>2301.0</v>
      </c>
      <c r="AA405" s="63">
        <v>988.0</v>
      </c>
      <c r="AB405" s="63">
        <v>1213.0</v>
      </c>
      <c r="AC405" s="63">
        <v>100.0</v>
      </c>
      <c r="AD405" s="63">
        <v>1009.0</v>
      </c>
      <c r="AE405" s="63">
        <v>1192.0</v>
      </c>
      <c r="AF405" s="63">
        <v>100.0</v>
      </c>
      <c r="AG405" s="63">
        <v>333.0</v>
      </c>
      <c r="AH405" s="63">
        <v>1867.0</v>
      </c>
      <c r="AI405" s="63">
        <v>101.0</v>
      </c>
      <c r="AJ405" s="63">
        <v>1801.0</v>
      </c>
      <c r="AK405" s="63">
        <v>400.0</v>
      </c>
      <c r="AL405" s="63">
        <v>100.0</v>
      </c>
      <c r="AM405" s="63">
        <v>150.0</v>
      </c>
      <c r="AN405" s="63">
        <v>2050.0</v>
      </c>
      <c r="AO405" s="63">
        <v>101.0</v>
      </c>
      <c r="AP405" s="63">
        <v>1335.0</v>
      </c>
      <c r="AQ405" s="63">
        <v>864.0</v>
      </c>
      <c r="AR405" s="63">
        <v>102.0</v>
      </c>
      <c r="AS405" s="63">
        <v>365.0</v>
      </c>
      <c r="AT405" s="63">
        <v>1834.0</v>
      </c>
      <c r="AU405" s="63">
        <v>102.0</v>
      </c>
      <c r="AV405" s="63">
        <v>22.0</v>
      </c>
      <c r="AW405" s="63">
        <v>2176.0</v>
      </c>
      <c r="AX405" s="63">
        <v>103.0</v>
      </c>
      <c r="AY405" s="63">
        <v>1369.0</v>
      </c>
      <c r="AZ405" s="63">
        <v>831.0</v>
      </c>
      <c r="BA405" s="63">
        <v>101.0</v>
      </c>
      <c r="BB405" s="63">
        <v>1806.0</v>
      </c>
      <c r="BC405" s="63">
        <v>395.0</v>
      </c>
      <c r="BD405" s="63">
        <v>100.0</v>
      </c>
      <c r="BE405" s="64">
        <v>63.3658286300667</v>
      </c>
      <c r="BF405" s="64">
        <v>36.6341713699333</v>
      </c>
      <c r="BG405" s="64">
        <v>10.415597742432</v>
      </c>
      <c r="BH405" s="64">
        <v>89.584402257568</v>
      </c>
      <c r="BI405" s="64">
        <v>1.84710107747563</v>
      </c>
      <c r="BJ405" s="64">
        <v>98.1528989225244</v>
      </c>
      <c r="BK405" s="64">
        <v>56.036556036556</v>
      </c>
      <c r="BL405" s="64">
        <v>43.963443963444</v>
      </c>
      <c r="BM405" s="64">
        <v>30.1106301106301</v>
      </c>
      <c r="BN405" s="64">
        <v>69.8893698893699</v>
      </c>
      <c r="BO405" s="64">
        <v>6.78210678210678</v>
      </c>
      <c r="BP405" s="64">
        <v>93.2178932178932</v>
      </c>
      <c r="BQ405" s="64">
        <v>0.529100529100529</v>
      </c>
      <c r="BR405" s="64">
        <v>99.4708994708995</v>
      </c>
      <c r="BS405" s="64">
        <v>26.7436267436267</v>
      </c>
      <c r="BT405" s="64">
        <v>73.2563732563733</v>
      </c>
      <c r="BU405" s="64">
        <v>44.8886869604725</v>
      </c>
      <c r="BV405" s="64">
        <v>55.1113130395275</v>
      </c>
      <c r="BW405" s="64">
        <v>45.842798727851</v>
      </c>
      <c r="BX405" s="64">
        <v>54.157201272149</v>
      </c>
      <c r="BY405" s="64">
        <v>15.1363636363636</v>
      </c>
      <c r="BZ405" s="64">
        <v>84.8636363636364</v>
      </c>
      <c r="CA405" s="64">
        <v>81.8264425261245</v>
      </c>
      <c r="CB405" s="64">
        <v>18.1735574738755</v>
      </c>
      <c r="CC405" s="64">
        <v>6.81818181818182</v>
      </c>
      <c r="CD405" s="64">
        <v>93.1818181818182</v>
      </c>
      <c r="CE405" s="64">
        <v>60.7094133697135</v>
      </c>
      <c r="CF405" s="64">
        <v>39.2905866302865</v>
      </c>
      <c r="CG405" s="64">
        <v>16.5984538426558</v>
      </c>
      <c r="CH405" s="64">
        <v>83.4015461573443</v>
      </c>
      <c r="CI405" s="64">
        <v>1.00090991810737</v>
      </c>
      <c r="CJ405" s="64">
        <v>98.9990900818926</v>
      </c>
      <c r="CK405" s="64">
        <v>62.2272727272727</v>
      </c>
      <c r="CL405" s="64">
        <v>37.7727272727273</v>
      </c>
      <c r="CM405" s="64">
        <v>82.0536119945479</v>
      </c>
      <c r="CN405" s="64">
        <v>17.9463880054521</v>
      </c>
    </row>
    <row r="406" ht="15.0" customHeight="1">
      <c r="A406" s="34"/>
      <c r="B406" s="56">
        <v>70.0</v>
      </c>
      <c r="C406" s="57" t="s">
        <v>466</v>
      </c>
      <c r="D406" s="57" t="s">
        <v>35</v>
      </c>
      <c r="E406" s="57" t="s">
        <v>54</v>
      </c>
      <c r="F406" s="57"/>
      <c r="G406" s="57" t="s">
        <v>54</v>
      </c>
      <c r="H406" s="58">
        <v>6813.0</v>
      </c>
      <c r="I406" s="58">
        <v>5101.0</v>
      </c>
      <c r="J406" s="58">
        <v>1712.0</v>
      </c>
      <c r="K406" s="58">
        <v>743.0</v>
      </c>
      <c r="L406" s="58">
        <v>6070.0</v>
      </c>
      <c r="M406" s="58">
        <v>33.0</v>
      </c>
      <c r="N406" s="58">
        <v>6780.0</v>
      </c>
      <c r="O406" s="58">
        <v>7336.0</v>
      </c>
      <c r="P406" s="58">
        <v>5777.0</v>
      </c>
      <c r="Q406" s="58">
        <v>1559.0</v>
      </c>
      <c r="R406" s="58">
        <v>2097.0</v>
      </c>
      <c r="S406" s="58">
        <v>5239.0</v>
      </c>
      <c r="T406" s="58">
        <v>284.0</v>
      </c>
      <c r="U406" s="58">
        <v>7052.0</v>
      </c>
      <c r="V406" s="58">
        <v>39.0</v>
      </c>
      <c r="W406" s="58">
        <v>7297.0</v>
      </c>
      <c r="X406" s="58">
        <v>2523.0</v>
      </c>
      <c r="Y406" s="58">
        <v>4813.0</v>
      </c>
      <c r="Z406" s="58">
        <v>7348.0</v>
      </c>
      <c r="AA406" s="58">
        <v>4548.0</v>
      </c>
      <c r="AB406" s="58">
        <v>2395.0</v>
      </c>
      <c r="AC406" s="58">
        <v>405.0</v>
      </c>
      <c r="AD406" s="58">
        <v>3023.0</v>
      </c>
      <c r="AE406" s="58">
        <v>3918.0</v>
      </c>
      <c r="AF406" s="58">
        <v>407.0</v>
      </c>
      <c r="AG406" s="58">
        <v>620.0</v>
      </c>
      <c r="AH406" s="58">
        <v>6316.0</v>
      </c>
      <c r="AI406" s="58">
        <v>412.0</v>
      </c>
      <c r="AJ406" s="58">
        <v>5840.0</v>
      </c>
      <c r="AK406" s="58">
        <v>1097.0</v>
      </c>
      <c r="AL406" s="58">
        <v>411.0</v>
      </c>
      <c r="AM406" s="58">
        <v>357.0</v>
      </c>
      <c r="AN406" s="58">
        <v>6579.0</v>
      </c>
      <c r="AO406" s="58">
        <v>412.0</v>
      </c>
      <c r="AP406" s="58">
        <v>4047.0</v>
      </c>
      <c r="AQ406" s="58">
        <v>2887.0</v>
      </c>
      <c r="AR406" s="58">
        <v>414.0</v>
      </c>
      <c r="AS406" s="58">
        <v>643.0</v>
      </c>
      <c r="AT406" s="58">
        <v>6291.0</v>
      </c>
      <c r="AU406" s="58">
        <v>414.0</v>
      </c>
      <c r="AV406" s="58">
        <v>124.0</v>
      </c>
      <c r="AW406" s="58">
        <v>6809.0</v>
      </c>
      <c r="AX406" s="58">
        <v>415.0</v>
      </c>
      <c r="AY406" s="58">
        <v>4141.0</v>
      </c>
      <c r="AZ406" s="58">
        <v>2795.0</v>
      </c>
      <c r="BA406" s="58">
        <v>412.0</v>
      </c>
      <c r="BB406" s="58">
        <v>5848.0</v>
      </c>
      <c r="BC406" s="58">
        <v>1089.0</v>
      </c>
      <c r="BD406" s="58">
        <v>411.0</v>
      </c>
      <c r="BE406" s="59">
        <v>74.8715690591516</v>
      </c>
      <c r="BF406" s="59">
        <v>25.1284309408484</v>
      </c>
      <c r="BG406" s="59">
        <v>10.9056216057537</v>
      </c>
      <c r="BH406" s="59">
        <v>89.0943783942463</v>
      </c>
      <c r="BI406" s="59">
        <v>0.484368119771026</v>
      </c>
      <c r="BJ406" s="59">
        <v>99.515631880229</v>
      </c>
      <c r="BK406" s="59">
        <v>78.7486368593239</v>
      </c>
      <c r="BL406" s="59">
        <v>21.2513631406761</v>
      </c>
      <c r="BM406" s="59">
        <v>28.5850599781897</v>
      </c>
      <c r="BN406" s="59">
        <v>71.4149400218103</v>
      </c>
      <c r="BO406" s="59">
        <v>3.87131952017448</v>
      </c>
      <c r="BP406" s="59">
        <v>96.1286804798255</v>
      </c>
      <c r="BQ406" s="59">
        <v>0.531624863685932</v>
      </c>
      <c r="BR406" s="59">
        <v>99.4683751363141</v>
      </c>
      <c r="BS406" s="59">
        <v>34.3920392584515</v>
      </c>
      <c r="BT406" s="59">
        <v>65.6079607415485</v>
      </c>
      <c r="BU406" s="59">
        <v>65.5048250036008</v>
      </c>
      <c r="BV406" s="59">
        <v>34.4951749963992</v>
      </c>
      <c r="BW406" s="59">
        <v>43.5528021898862</v>
      </c>
      <c r="BX406" s="59">
        <v>56.4471978101138</v>
      </c>
      <c r="BY406" s="59">
        <v>8.93886966551326</v>
      </c>
      <c r="BZ406" s="59">
        <v>91.0611303344867</v>
      </c>
      <c r="CA406" s="59">
        <v>84.1862476574888</v>
      </c>
      <c r="CB406" s="59">
        <v>15.8137523425112</v>
      </c>
      <c r="CC406" s="59">
        <v>5.14705882352941</v>
      </c>
      <c r="CD406" s="59">
        <v>94.8529411764706</v>
      </c>
      <c r="CE406" s="59">
        <v>58.3645803288145</v>
      </c>
      <c r="CF406" s="59">
        <v>41.6354196711855</v>
      </c>
      <c r="CG406" s="59">
        <v>9.27314681280646</v>
      </c>
      <c r="CH406" s="59">
        <v>90.7268531871935</v>
      </c>
      <c r="CI406" s="59">
        <v>1.78854752632338</v>
      </c>
      <c r="CJ406" s="59">
        <v>98.2114524736766</v>
      </c>
      <c r="CK406" s="59">
        <v>59.7029988465975</v>
      </c>
      <c r="CL406" s="59">
        <v>40.2970011534025</v>
      </c>
      <c r="CM406" s="59">
        <v>84.3015712844169</v>
      </c>
      <c r="CN406" s="59">
        <v>15.6984287155831</v>
      </c>
    </row>
    <row r="407" ht="15.0" customHeight="1">
      <c r="A407" s="34"/>
      <c r="B407" s="60">
        <v>71.0</v>
      </c>
      <c r="C407" s="61" t="s">
        <v>466</v>
      </c>
      <c r="D407" s="61" t="s">
        <v>35</v>
      </c>
      <c r="E407" s="61" t="s">
        <v>54</v>
      </c>
      <c r="F407" s="61"/>
      <c r="G407" s="62" t="s">
        <v>462</v>
      </c>
      <c r="H407" s="63">
        <v>658.0</v>
      </c>
      <c r="I407" s="63">
        <v>532.0</v>
      </c>
      <c r="J407" s="63">
        <v>126.0</v>
      </c>
      <c r="K407" s="63">
        <v>348.0</v>
      </c>
      <c r="L407" s="63">
        <v>310.0</v>
      </c>
      <c r="M407" s="63">
        <v>11.0</v>
      </c>
      <c r="N407" s="63">
        <v>647.0</v>
      </c>
      <c r="O407" s="63">
        <v>781.0</v>
      </c>
      <c r="P407" s="63">
        <v>610.0</v>
      </c>
      <c r="Q407" s="63">
        <v>171.0</v>
      </c>
      <c r="R407" s="63">
        <v>538.0</v>
      </c>
      <c r="S407" s="63">
        <v>243.0</v>
      </c>
      <c r="T407" s="63">
        <v>63.0</v>
      </c>
      <c r="U407" s="63">
        <v>718.0</v>
      </c>
      <c r="V407" s="63">
        <v>17.0</v>
      </c>
      <c r="W407" s="63">
        <v>764.0</v>
      </c>
      <c r="X407" s="63">
        <v>520.0</v>
      </c>
      <c r="Y407" s="63">
        <v>261.0</v>
      </c>
      <c r="Z407" s="63">
        <v>913.0</v>
      </c>
      <c r="AA407" s="63">
        <v>548.0</v>
      </c>
      <c r="AB407" s="63">
        <v>329.0</v>
      </c>
      <c r="AC407" s="63">
        <v>36.0</v>
      </c>
      <c r="AD407" s="63">
        <v>599.0</v>
      </c>
      <c r="AE407" s="63">
        <v>278.0</v>
      </c>
      <c r="AF407" s="63">
        <v>36.0</v>
      </c>
      <c r="AG407" s="63">
        <v>145.0</v>
      </c>
      <c r="AH407" s="63">
        <v>732.0</v>
      </c>
      <c r="AI407" s="63">
        <v>36.0</v>
      </c>
      <c r="AJ407" s="63">
        <v>769.0</v>
      </c>
      <c r="AK407" s="63">
        <v>108.0</v>
      </c>
      <c r="AL407" s="63">
        <v>36.0</v>
      </c>
      <c r="AM407" s="63">
        <v>175.0</v>
      </c>
      <c r="AN407" s="63">
        <v>702.0</v>
      </c>
      <c r="AO407" s="63">
        <v>36.0</v>
      </c>
      <c r="AP407" s="63">
        <v>602.0</v>
      </c>
      <c r="AQ407" s="63">
        <v>275.0</v>
      </c>
      <c r="AR407" s="63">
        <v>36.0</v>
      </c>
      <c r="AS407" s="63">
        <v>63.0</v>
      </c>
      <c r="AT407" s="63">
        <v>814.0</v>
      </c>
      <c r="AU407" s="63">
        <v>36.0</v>
      </c>
      <c r="AV407" s="63">
        <v>27.0</v>
      </c>
      <c r="AW407" s="63">
        <v>850.0</v>
      </c>
      <c r="AX407" s="63">
        <v>36.0</v>
      </c>
      <c r="AY407" s="63">
        <v>653.0</v>
      </c>
      <c r="AZ407" s="63">
        <v>224.0</v>
      </c>
      <c r="BA407" s="63">
        <v>36.0</v>
      </c>
      <c r="BB407" s="63">
        <v>770.0</v>
      </c>
      <c r="BC407" s="63">
        <v>107.0</v>
      </c>
      <c r="BD407" s="63">
        <v>36.0</v>
      </c>
      <c r="BE407" s="64">
        <v>80.8510638297872</v>
      </c>
      <c r="BF407" s="64">
        <v>19.1489361702128</v>
      </c>
      <c r="BG407" s="64">
        <v>52.887537993921</v>
      </c>
      <c r="BH407" s="64">
        <v>47.112462006079</v>
      </c>
      <c r="BI407" s="64">
        <v>1.67173252279635</v>
      </c>
      <c r="BJ407" s="64">
        <v>98.3282674772036</v>
      </c>
      <c r="BK407" s="64">
        <v>78.1049935979513</v>
      </c>
      <c r="BL407" s="64">
        <v>21.8950064020487</v>
      </c>
      <c r="BM407" s="64">
        <v>68.8860435339309</v>
      </c>
      <c r="BN407" s="64">
        <v>31.1139564660691</v>
      </c>
      <c r="BO407" s="64">
        <v>8.06658130601793</v>
      </c>
      <c r="BP407" s="64">
        <v>91.9334186939821</v>
      </c>
      <c r="BQ407" s="64">
        <v>2.17669654289373</v>
      </c>
      <c r="BR407" s="64">
        <v>97.8233034571063</v>
      </c>
      <c r="BS407" s="64">
        <v>66.5813060179257</v>
      </c>
      <c r="BT407" s="64">
        <v>33.4186939820743</v>
      </c>
      <c r="BU407" s="64">
        <v>62.4857468643101</v>
      </c>
      <c r="BV407" s="64">
        <v>37.5142531356898</v>
      </c>
      <c r="BW407" s="64">
        <v>68.3010262257697</v>
      </c>
      <c r="BX407" s="64">
        <v>31.6989737742303</v>
      </c>
      <c r="BY407" s="64">
        <v>16.533637400228</v>
      </c>
      <c r="BZ407" s="64">
        <v>83.466362599772</v>
      </c>
      <c r="CA407" s="64">
        <v>87.6852907639681</v>
      </c>
      <c r="CB407" s="64">
        <v>12.3147092360319</v>
      </c>
      <c r="CC407" s="64">
        <v>19.9543899657925</v>
      </c>
      <c r="CD407" s="64">
        <v>80.0456100342075</v>
      </c>
      <c r="CE407" s="64">
        <v>68.6431014823261</v>
      </c>
      <c r="CF407" s="64">
        <v>31.3568985176739</v>
      </c>
      <c r="CG407" s="64">
        <v>7.18358038768529</v>
      </c>
      <c r="CH407" s="64">
        <v>92.8164196123147</v>
      </c>
      <c r="CI407" s="64">
        <v>3.07867730900798</v>
      </c>
      <c r="CJ407" s="64">
        <v>96.921322690992</v>
      </c>
      <c r="CK407" s="64">
        <v>74.4583808437856</v>
      </c>
      <c r="CL407" s="64">
        <v>25.5416191562144</v>
      </c>
      <c r="CM407" s="64">
        <v>87.7993158494869</v>
      </c>
      <c r="CN407" s="64">
        <v>12.2006841505131</v>
      </c>
    </row>
    <row r="408" ht="15.0" customHeight="1">
      <c r="A408" s="34"/>
      <c r="B408" s="60">
        <v>72.0</v>
      </c>
      <c r="C408" s="61" t="s">
        <v>466</v>
      </c>
      <c r="D408" s="61" t="s">
        <v>35</v>
      </c>
      <c r="E408" s="61" t="s">
        <v>54</v>
      </c>
      <c r="F408" s="61"/>
      <c r="G408" s="62" t="s">
        <v>463</v>
      </c>
      <c r="H408" s="63">
        <v>6155.0</v>
      </c>
      <c r="I408" s="63">
        <v>4569.0</v>
      </c>
      <c r="J408" s="63">
        <v>1586.0</v>
      </c>
      <c r="K408" s="63">
        <v>395.0</v>
      </c>
      <c r="L408" s="63">
        <v>5760.0</v>
      </c>
      <c r="M408" s="63">
        <v>22.0</v>
      </c>
      <c r="N408" s="63">
        <v>6133.0</v>
      </c>
      <c r="O408" s="63">
        <v>6555.0</v>
      </c>
      <c r="P408" s="63">
        <v>5167.0</v>
      </c>
      <c r="Q408" s="63">
        <v>1388.0</v>
      </c>
      <c r="R408" s="63">
        <v>1559.0</v>
      </c>
      <c r="S408" s="63">
        <v>4996.0</v>
      </c>
      <c r="T408" s="63">
        <v>221.0</v>
      </c>
      <c r="U408" s="63">
        <v>6334.0</v>
      </c>
      <c r="V408" s="63">
        <v>22.0</v>
      </c>
      <c r="W408" s="63">
        <v>6533.0</v>
      </c>
      <c r="X408" s="63">
        <v>2003.0</v>
      </c>
      <c r="Y408" s="63">
        <v>4552.0</v>
      </c>
      <c r="Z408" s="63">
        <v>6435.0</v>
      </c>
      <c r="AA408" s="63">
        <v>4000.0</v>
      </c>
      <c r="AB408" s="63">
        <v>2066.0</v>
      </c>
      <c r="AC408" s="63">
        <v>369.0</v>
      </c>
      <c r="AD408" s="63">
        <v>2424.0</v>
      </c>
      <c r="AE408" s="63">
        <v>3640.0</v>
      </c>
      <c r="AF408" s="63">
        <v>371.0</v>
      </c>
      <c r="AG408" s="63">
        <v>475.0</v>
      </c>
      <c r="AH408" s="63">
        <v>5584.0</v>
      </c>
      <c r="AI408" s="63">
        <v>376.0</v>
      </c>
      <c r="AJ408" s="63">
        <v>5071.0</v>
      </c>
      <c r="AK408" s="63">
        <v>989.0</v>
      </c>
      <c r="AL408" s="63">
        <v>375.0</v>
      </c>
      <c r="AM408" s="63">
        <v>182.0</v>
      </c>
      <c r="AN408" s="63">
        <v>5877.0</v>
      </c>
      <c r="AO408" s="63">
        <v>376.0</v>
      </c>
      <c r="AP408" s="63">
        <v>3445.0</v>
      </c>
      <c r="AQ408" s="63">
        <v>2612.0</v>
      </c>
      <c r="AR408" s="63">
        <v>378.0</v>
      </c>
      <c r="AS408" s="63">
        <v>580.0</v>
      </c>
      <c r="AT408" s="63">
        <v>5477.0</v>
      </c>
      <c r="AU408" s="63">
        <v>378.0</v>
      </c>
      <c r="AV408" s="63">
        <v>97.0</v>
      </c>
      <c r="AW408" s="63">
        <v>5959.0</v>
      </c>
      <c r="AX408" s="63">
        <v>379.0</v>
      </c>
      <c r="AY408" s="63">
        <v>3488.0</v>
      </c>
      <c r="AZ408" s="63">
        <v>2571.0</v>
      </c>
      <c r="BA408" s="63">
        <v>376.0</v>
      </c>
      <c r="BB408" s="63">
        <v>5078.0</v>
      </c>
      <c r="BC408" s="63">
        <v>982.0</v>
      </c>
      <c r="BD408" s="63">
        <v>375.0</v>
      </c>
      <c r="BE408" s="64">
        <v>74.2323314378554</v>
      </c>
      <c r="BF408" s="64">
        <v>25.7676685621446</v>
      </c>
      <c r="BG408" s="64">
        <v>6.41754670999188</v>
      </c>
      <c r="BH408" s="64">
        <v>93.5824532900081</v>
      </c>
      <c r="BI408" s="64">
        <v>0.357432981316003</v>
      </c>
      <c r="BJ408" s="64">
        <v>99.642567018684</v>
      </c>
      <c r="BK408" s="64">
        <v>78.8253241800153</v>
      </c>
      <c r="BL408" s="64">
        <v>21.1746758199847</v>
      </c>
      <c r="BM408" s="64">
        <v>23.7833714721587</v>
      </c>
      <c r="BN408" s="64">
        <v>76.2166285278414</v>
      </c>
      <c r="BO408" s="64">
        <v>3.37147215865751</v>
      </c>
      <c r="BP408" s="64">
        <v>96.6285278413425</v>
      </c>
      <c r="BQ408" s="64">
        <v>0.335621662852784</v>
      </c>
      <c r="BR408" s="64">
        <v>99.6643783371472</v>
      </c>
      <c r="BS408" s="64">
        <v>30.556826849733</v>
      </c>
      <c r="BT408" s="64">
        <v>69.443173150267</v>
      </c>
      <c r="BU408" s="64">
        <v>65.9413122321134</v>
      </c>
      <c r="BV408" s="64">
        <v>34.0586877678866</v>
      </c>
      <c r="BW408" s="64">
        <v>39.9736147757256</v>
      </c>
      <c r="BX408" s="64">
        <v>60.0263852242744</v>
      </c>
      <c r="BY408" s="64">
        <v>7.83957748803433</v>
      </c>
      <c r="BZ408" s="64">
        <v>92.1604225119657</v>
      </c>
      <c r="CA408" s="64">
        <v>83.6798679867987</v>
      </c>
      <c r="CB408" s="64">
        <v>16.3201320132013</v>
      </c>
      <c r="CC408" s="64">
        <v>3.00379600594157</v>
      </c>
      <c r="CD408" s="64">
        <v>96.9962039940584</v>
      </c>
      <c r="CE408" s="64">
        <v>56.8763414231468</v>
      </c>
      <c r="CF408" s="64">
        <v>43.1236585768532</v>
      </c>
      <c r="CG408" s="64">
        <v>9.57569754003632</v>
      </c>
      <c r="CH408" s="64">
        <v>90.4243024599637</v>
      </c>
      <c r="CI408" s="64">
        <v>1.60171730515192</v>
      </c>
      <c r="CJ408" s="64">
        <v>98.3982826948481</v>
      </c>
      <c r="CK408" s="64">
        <v>57.5672553226605</v>
      </c>
      <c r="CL408" s="64">
        <v>42.4327446773395</v>
      </c>
      <c r="CM408" s="64">
        <v>83.7953795379538</v>
      </c>
      <c r="CN408" s="64">
        <v>16.2046204620462</v>
      </c>
    </row>
    <row r="409" ht="15.0" customHeight="1">
      <c r="A409" s="34"/>
      <c r="B409" s="60">
        <v>74.0</v>
      </c>
      <c r="C409" s="61" t="s">
        <v>34</v>
      </c>
      <c r="D409" s="61" t="s">
        <v>35</v>
      </c>
      <c r="E409" s="61" t="s">
        <v>54</v>
      </c>
      <c r="F409" s="61" t="s">
        <v>55</v>
      </c>
      <c r="G409" s="62" t="s">
        <v>462</v>
      </c>
      <c r="H409" s="63">
        <v>658.0</v>
      </c>
      <c r="I409" s="63">
        <v>532.0</v>
      </c>
      <c r="J409" s="63">
        <v>126.0</v>
      </c>
      <c r="K409" s="63">
        <v>348.0</v>
      </c>
      <c r="L409" s="63">
        <v>310.0</v>
      </c>
      <c r="M409" s="63">
        <v>11.0</v>
      </c>
      <c r="N409" s="63">
        <v>647.0</v>
      </c>
      <c r="O409" s="63">
        <v>781.0</v>
      </c>
      <c r="P409" s="63">
        <v>610.0</v>
      </c>
      <c r="Q409" s="63">
        <v>171.0</v>
      </c>
      <c r="R409" s="63">
        <v>538.0</v>
      </c>
      <c r="S409" s="63">
        <v>243.0</v>
      </c>
      <c r="T409" s="63">
        <v>63.0</v>
      </c>
      <c r="U409" s="63">
        <v>718.0</v>
      </c>
      <c r="V409" s="63">
        <v>17.0</v>
      </c>
      <c r="W409" s="63">
        <v>764.0</v>
      </c>
      <c r="X409" s="63">
        <v>520.0</v>
      </c>
      <c r="Y409" s="63">
        <v>261.0</v>
      </c>
      <c r="Z409" s="63">
        <v>913.0</v>
      </c>
      <c r="AA409" s="63">
        <v>548.0</v>
      </c>
      <c r="AB409" s="63">
        <v>329.0</v>
      </c>
      <c r="AC409" s="63">
        <v>36.0</v>
      </c>
      <c r="AD409" s="63">
        <v>599.0</v>
      </c>
      <c r="AE409" s="63">
        <v>278.0</v>
      </c>
      <c r="AF409" s="63">
        <v>36.0</v>
      </c>
      <c r="AG409" s="63">
        <v>145.0</v>
      </c>
      <c r="AH409" s="63">
        <v>732.0</v>
      </c>
      <c r="AI409" s="63">
        <v>36.0</v>
      </c>
      <c r="AJ409" s="63">
        <v>769.0</v>
      </c>
      <c r="AK409" s="63">
        <v>108.0</v>
      </c>
      <c r="AL409" s="63">
        <v>36.0</v>
      </c>
      <c r="AM409" s="63">
        <v>175.0</v>
      </c>
      <c r="AN409" s="63">
        <v>702.0</v>
      </c>
      <c r="AO409" s="63">
        <v>36.0</v>
      </c>
      <c r="AP409" s="63">
        <v>602.0</v>
      </c>
      <c r="AQ409" s="63">
        <v>275.0</v>
      </c>
      <c r="AR409" s="63">
        <v>36.0</v>
      </c>
      <c r="AS409" s="63">
        <v>63.0</v>
      </c>
      <c r="AT409" s="63">
        <v>814.0</v>
      </c>
      <c r="AU409" s="63">
        <v>36.0</v>
      </c>
      <c r="AV409" s="63">
        <v>27.0</v>
      </c>
      <c r="AW409" s="63">
        <v>850.0</v>
      </c>
      <c r="AX409" s="63">
        <v>36.0</v>
      </c>
      <c r="AY409" s="63">
        <v>653.0</v>
      </c>
      <c r="AZ409" s="63">
        <v>224.0</v>
      </c>
      <c r="BA409" s="63">
        <v>36.0</v>
      </c>
      <c r="BB409" s="63">
        <v>770.0</v>
      </c>
      <c r="BC409" s="63">
        <v>107.0</v>
      </c>
      <c r="BD409" s="63">
        <v>36.0</v>
      </c>
      <c r="BE409" s="64">
        <v>80.8510638297872</v>
      </c>
      <c r="BF409" s="64">
        <v>19.1489361702128</v>
      </c>
      <c r="BG409" s="64">
        <v>52.887537993921</v>
      </c>
      <c r="BH409" s="64">
        <v>47.112462006079</v>
      </c>
      <c r="BI409" s="64">
        <v>1.67173252279635</v>
      </c>
      <c r="BJ409" s="64">
        <v>98.3282674772036</v>
      </c>
      <c r="BK409" s="64">
        <v>78.1049935979513</v>
      </c>
      <c r="BL409" s="64">
        <v>21.8950064020487</v>
      </c>
      <c r="BM409" s="64">
        <v>68.8860435339309</v>
      </c>
      <c r="BN409" s="64">
        <v>31.1139564660691</v>
      </c>
      <c r="BO409" s="64">
        <v>8.06658130601793</v>
      </c>
      <c r="BP409" s="64">
        <v>91.9334186939821</v>
      </c>
      <c r="BQ409" s="64">
        <v>2.17669654289373</v>
      </c>
      <c r="BR409" s="64">
        <v>97.8233034571063</v>
      </c>
      <c r="BS409" s="64">
        <v>66.5813060179257</v>
      </c>
      <c r="BT409" s="64">
        <v>33.4186939820743</v>
      </c>
      <c r="BU409" s="64">
        <v>62.4857468643101</v>
      </c>
      <c r="BV409" s="64">
        <v>37.5142531356898</v>
      </c>
      <c r="BW409" s="64">
        <v>68.3010262257697</v>
      </c>
      <c r="BX409" s="64">
        <v>31.6989737742303</v>
      </c>
      <c r="BY409" s="64">
        <v>16.533637400228</v>
      </c>
      <c r="BZ409" s="64">
        <v>83.466362599772</v>
      </c>
      <c r="CA409" s="64">
        <v>87.6852907639681</v>
      </c>
      <c r="CB409" s="64">
        <v>12.3147092360319</v>
      </c>
      <c r="CC409" s="64">
        <v>19.9543899657925</v>
      </c>
      <c r="CD409" s="64">
        <v>80.0456100342075</v>
      </c>
      <c r="CE409" s="64">
        <v>68.6431014823261</v>
      </c>
      <c r="CF409" s="64">
        <v>31.3568985176739</v>
      </c>
      <c r="CG409" s="64">
        <v>7.18358038768529</v>
      </c>
      <c r="CH409" s="64">
        <v>92.8164196123147</v>
      </c>
      <c r="CI409" s="64">
        <v>3.07867730900798</v>
      </c>
      <c r="CJ409" s="64">
        <v>96.921322690992</v>
      </c>
      <c r="CK409" s="64">
        <v>74.4583808437856</v>
      </c>
      <c r="CL409" s="64">
        <v>25.5416191562144</v>
      </c>
      <c r="CM409" s="64">
        <v>87.7993158494869</v>
      </c>
      <c r="CN409" s="64">
        <v>12.2006841505131</v>
      </c>
    </row>
    <row r="410" ht="15.0" customHeight="1">
      <c r="A410" s="34"/>
      <c r="B410" s="60">
        <v>75.0</v>
      </c>
      <c r="C410" s="61" t="s">
        <v>34</v>
      </c>
      <c r="D410" s="61" t="s">
        <v>35</v>
      </c>
      <c r="E410" s="61" t="s">
        <v>54</v>
      </c>
      <c r="F410" s="61" t="s">
        <v>55</v>
      </c>
      <c r="G410" s="62" t="s">
        <v>463</v>
      </c>
      <c r="H410" s="63">
        <v>3723.0</v>
      </c>
      <c r="I410" s="63">
        <v>2626.0</v>
      </c>
      <c r="J410" s="63">
        <v>1097.0</v>
      </c>
      <c r="K410" s="63">
        <v>146.0</v>
      </c>
      <c r="L410" s="63">
        <v>3577.0</v>
      </c>
      <c r="M410" s="63">
        <v>12.0</v>
      </c>
      <c r="N410" s="63">
        <v>3711.0</v>
      </c>
      <c r="O410" s="63">
        <v>3605.0</v>
      </c>
      <c r="P410" s="63">
        <v>2931.0</v>
      </c>
      <c r="Q410" s="63">
        <v>674.0</v>
      </c>
      <c r="R410" s="63">
        <v>801.0</v>
      </c>
      <c r="S410" s="63">
        <v>2804.0</v>
      </c>
      <c r="T410" s="63">
        <v>157.0</v>
      </c>
      <c r="U410" s="63">
        <v>3448.0</v>
      </c>
      <c r="V410" s="63">
        <v>14.0</v>
      </c>
      <c r="W410" s="63">
        <v>3591.0</v>
      </c>
      <c r="X410" s="63">
        <v>968.0</v>
      </c>
      <c r="Y410" s="63">
        <v>2637.0</v>
      </c>
      <c r="Z410" s="63">
        <v>3366.0</v>
      </c>
      <c r="AA410" s="63">
        <v>2122.0</v>
      </c>
      <c r="AB410" s="63">
        <v>1027.0</v>
      </c>
      <c r="AC410" s="63">
        <v>217.0</v>
      </c>
      <c r="AD410" s="63">
        <v>1197.0</v>
      </c>
      <c r="AE410" s="63">
        <v>1952.0</v>
      </c>
      <c r="AF410" s="63">
        <v>217.0</v>
      </c>
      <c r="AG410" s="63">
        <v>281.0</v>
      </c>
      <c r="AH410" s="63">
        <v>2864.0</v>
      </c>
      <c r="AI410" s="63">
        <v>221.0</v>
      </c>
      <c r="AJ410" s="63">
        <v>2530.0</v>
      </c>
      <c r="AK410" s="63">
        <v>617.0</v>
      </c>
      <c r="AL410" s="63">
        <v>219.0</v>
      </c>
      <c r="AM410" s="63">
        <v>138.0</v>
      </c>
      <c r="AN410" s="63">
        <v>3009.0</v>
      </c>
      <c r="AO410" s="63">
        <v>219.0</v>
      </c>
      <c r="AP410" s="63">
        <v>1734.0</v>
      </c>
      <c r="AQ410" s="63">
        <v>1411.0</v>
      </c>
      <c r="AR410" s="63">
        <v>221.0</v>
      </c>
      <c r="AS410" s="63">
        <v>256.0</v>
      </c>
      <c r="AT410" s="63">
        <v>2889.0</v>
      </c>
      <c r="AU410" s="63">
        <v>221.0</v>
      </c>
      <c r="AV410" s="63">
        <v>67.0</v>
      </c>
      <c r="AW410" s="63">
        <v>3078.0</v>
      </c>
      <c r="AX410" s="63">
        <v>221.0</v>
      </c>
      <c r="AY410" s="63">
        <v>1766.0</v>
      </c>
      <c r="AZ410" s="63">
        <v>1381.0</v>
      </c>
      <c r="BA410" s="63">
        <v>219.0</v>
      </c>
      <c r="BB410" s="63">
        <v>2535.0</v>
      </c>
      <c r="BC410" s="63">
        <v>612.0</v>
      </c>
      <c r="BD410" s="63">
        <v>219.0</v>
      </c>
      <c r="BE410" s="64">
        <v>70.5345151759334</v>
      </c>
      <c r="BF410" s="64">
        <v>29.4654848240666</v>
      </c>
      <c r="BG410" s="64">
        <v>3.92156862745098</v>
      </c>
      <c r="BH410" s="64">
        <v>96.078431372549</v>
      </c>
      <c r="BI410" s="64">
        <v>0.32232070910556</v>
      </c>
      <c r="BJ410" s="64">
        <v>99.6776792908944</v>
      </c>
      <c r="BK410" s="64">
        <v>81.3037447988904</v>
      </c>
      <c r="BL410" s="64">
        <v>18.6962552011096</v>
      </c>
      <c r="BM410" s="64">
        <v>22.2191400832178</v>
      </c>
      <c r="BN410" s="64">
        <v>77.7808599167822</v>
      </c>
      <c r="BO410" s="64">
        <v>4.35506241331484</v>
      </c>
      <c r="BP410" s="64">
        <v>95.6449375866852</v>
      </c>
      <c r="BQ410" s="64">
        <v>0.388349514563107</v>
      </c>
      <c r="BR410" s="64">
        <v>99.6116504854369</v>
      </c>
      <c r="BS410" s="64">
        <v>26.8515950069348</v>
      </c>
      <c r="BT410" s="64">
        <v>73.1484049930652</v>
      </c>
      <c r="BU410" s="64">
        <v>67.3864718958399</v>
      </c>
      <c r="BV410" s="64">
        <v>32.6135281041601</v>
      </c>
      <c r="BW410" s="64">
        <v>38.0120673229597</v>
      </c>
      <c r="BX410" s="64">
        <v>61.9879326770403</v>
      </c>
      <c r="BY410" s="64">
        <v>8.93481717011129</v>
      </c>
      <c r="BZ410" s="64">
        <v>91.0651828298887</v>
      </c>
      <c r="CA410" s="64">
        <v>80.3940260565618</v>
      </c>
      <c r="CB410" s="64">
        <v>19.6059739434382</v>
      </c>
      <c r="CC410" s="64">
        <v>4.38512869399428</v>
      </c>
      <c r="CD410" s="64">
        <v>95.6148713060057</v>
      </c>
      <c r="CE410" s="64">
        <v>55.1351351351351</v>
      </c>
      <c r="CF410" s="64">
        <v>44.8648648648649</v>
      </c>
      <c r="CG410" s="64">
        <v>8.13990461049285</v>
      </c>
      <c r="CH410" s="64">
        <v>91.8600953895072</v>
      </c>
      <c r="CI410" s="64">
        <v>2.13036565977742</v>
      </c>
      <c r="CJ410" s="64">
        <v>97.8696343402226</v>
      </c>
      <c r="CK410" s="64">
        <v>56.1169367651732</v>
      </c>
      <c r="CL410" s="64">
        <v>43.8830632348268</v>
      </c>
      <c r="CM410" s="64">
        <v>80.5529075309819</v>
      </c>
      <c r="CN410" s="64">
        <v>19.4470924690181</v>
      </c>
    </row>
    <row r="411" ht="15.0" customHeight="1">
      <c r="A411" s="34"/>
      <c r="B411" s="60">
        <v>77.0</v>
      </c>
      <c r="C411" s="61" t="s">
        <v>34</v>
      </c>
      <c r="D411" s="61" t="s">
        <v>35</v>
      </c>
      <c r="E411" s="61" t="s">
        <v>54</v>
      </c>
      <c r="F411" s="61" t="s">
        <v>54</v>
      </c>
      <c r="G411" s="62" t="s">
        <v>462</v>
      </c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</row>
    <row r="412" ht="15.0" customHeight="1">
      <c r="A412" s="34"/>
      <c r="B412" s="60">
        <v>78.0</v>
      </c>
      <c r="C412" s="61" t="s">
        <v>34</v>
      </c>
      <c r="D412" s="61" t="s">
        <v>35</v>
      </c>
      <c r="E412" s="61" t="s">
        <v>54</v>
      </c>
      <c r="F412" s="61" t="s">
        <v>54</v>
      </c>
      <c r="G412" s="62" t="s">
        <v>463</v>
      </c>
      <c r="H412" s="63">
        <v>2432.0</v>
      </c>
      <c r="I412" s="63">
        <v>1943.0</v>
      </c>
      <c r="J412" s="63">
        <v>489.0</v>
      </c>
      <c r="K412" s="63">
        <v>249.0</v>
      </c>
      <c r="L412" s="63">
        <v>2183.0</v>
      </c>
      <c r="M412" s="63">
        <v>10.0</v>
      </c>
      <c r="N412" s="63">
        <v>2422.0</v>
      </c>
      <c r="O412" s="63">
        <v>2950.0</v>
      </c>
      <c r="P412" s="63">
        <v>2236.0</v>
      </c>
      <c r="Q412" s="63">
        <v>714.0</v>
      </c>
      <c r="R412" s="63">
        <v>758.0</v>
      </c>
      <c r="S412" s="63">
        <v>2192.0</v>
      </c>
      <c r="T412" s="63">
        <v>64.0</v>
      </c>
      <c r="U412" s="63">
        <v>2886.0</v>
      </c>
      <c r="V412" s="63">
        <v>8.0</v>
      </c>
      <c r="W412" s="63">
        <v>2942.0</v>
      </c>
      <c r="X412" s="63">
        <v>1035.0</v>
      </c>
      <c r="Y412" s="63">
        <v>1915.0</v>
      </c>
      <c r="Z412" s="63">
        <v>3069.0</v>
      </c>
      <c r="AA412" s="63">
        <v>1878.0</v>
      </c>
      <c r="AB412" s="63">
        <v>1039.0</v>
      </c>
      <c r="AC412" s="63">
        <v>152.0</v>
      </c>
      <c r="AD412" s="63">
        <v>1227.0</v>
      </c>
      <c r="AE412" s="63">
        <v>1688.0</v>
      </c>
      <c r="AF412" s="63">
        <v>154.0</v>
      </c>
      <c r="AG412" s="63">
        <v>194.0</v>
      </c>
      <c r="AH412" s="63">
        <v>2720.0</v>
      </c>
      <c r="AI412" s="63">
        <v>155.0</v>
      </c>
      <c r="AJ412" s="63">
        <v>2541.0</v>
      </c>
      <c r="AK412" s="63">
        <v>372.0</v>
      </c>
      <c r="AL412" s="63">
        <v>156.0</v>
      </c>
      <c r="AM412" s="63">
        <v>44.0</v>
      </c>
      <c r="AN412" s="63">
        <v>2868.0</v>
      </c>
      <c r="AO412" s="63">
        <v>157.0</v>
      </c>
      <c r="AP412" s="63">
        <v>1711.0</v>
      </c>
      <c r="AQ412" s="63">
        <v>1201.0</v>
      </c>
      <c r="AR412" s="63">
        <v>157.0</v>
      </c>
      <c r="AS412" s="63">
        <v>324.0</v>
      </c>
      <c r="AT412" s="63">
        <v>2588.0</v>
      </c>
      <c r="AU412" s="63">
        <v>157.0</v>
      </c>
      <c r="AV412" s="63">
        <v>30.0</v>
      </c>
      <c r="AW412" s="63">
        <v>2881.0</v>
      </c>
      <c r="AX412" s="63">
        <v>158.0</v>
      </c>
      <c r="AY412" s="63">
        <v>1722.0</v>
      </c>
      <c r="AZ412" s="63">
        <v>1190.0</v>
      </c>
      <c r="BA412" s="63">
        <v>157.0</v>
      </c>
      <c r="BB412" s="63">
        <v>2543.0</v>
      </c>
      <c r="BC412" s="63">
        <v>370.0</v>
      </c>
      <c r="BD412" s="63">
        <v>156.0</v>
      </c>
      <c r="BE412" s="64">
        <v>79.8930921052632</v>
      </c>
      <c r="BF412" s="64">
        <v>20.1069078947368</v>
      </c>
      <c r="BG412" s="64">
        <v>10.2384868421053</v>
      </c>
      <c r="BH412" s="64">
        <v>89.7615131578947</v>
      </c>
      <c r="BI412" s="64">
        <v>0.411184210526316</v>
      </c>
      <c r="BJ412" s="64">
        <v>99.5888157894737</v>
      </c>
      <c r="BK412" s="64">
        <v>75.7966101694915</v>
      </c>
      <c r="BL412" s="64">
        <v>24.2033898305085</v>
      </c>
      <c r="BM412" s="64">
        <v>25.6949152542373</v>
      </c>
      <c r="BN412" s="64">
        <v>74.3050847457627</v>
      </c>
      <c r="BO412" s="64">
        <v>2.16949152542373</v>
      </c>
      <c r="BP412" s="64">
        <v>97.8305084745763</v>
      </c>
      <c r="BQ412" s="64">
        <v>0.271186440677966</v>
      </c>
      <c r="BR412" s="64">
        <v>99.728813559322</v>
      </c>
      <c r="BS412" s="64">
        <v>35.0847457627119</v>
      </c>
      <c r="BT412" s="64">
        <v>64.9152542372881</v>
      </c>
      <c r="BU412" s="64">
        <v>64.3812135755914</v>
      </c>
      <c r="BV412" s="64">
        <v>35.6187864244086</v>
      </c>
      <c r="BW412" s="64">
        <v>42.0926243567753</v>
      </c>
      <c r="BX412" s="64">
        <v>57.9073756432247</v>
      </c>
      <c r="BY412" s="64">
        <v>6.65751544269046</v>
      </c>
      <c r="BZ412" s="64">
        <v>93.3424845573095</v>
      </c>
      <c r="CA412" s="64">
        <v>87.2296601441813</v>
      </c>
      <c r="CB412" s="64">
        <v>12.7703398558187</v>
      </c>
      <c r="CC412" s="64">
        <v>1.51098901098901</v>
      </c>
      <c r="CD412" s="64">
        <v>98.489010989011</v>
      </c>
      <c r="CE412" s="64">
        <v>58.7568681318681</v>
      </c>
      <c r="CF412" s="64">
        <v>41.2431318681319</v>
      </c>
      <c r="CG412" s="64">
        <v>11.1263736263736</v>
      </c>
      <c r="CH412" s="64">
        <v>88.8736263736264</v>
      </c>
      <c r="CI412" s="64">
        <v>1.03057368601855</v>
      </c>
      <c r="CJ412" s="64">
        <v>98.9694263139814</v>
      </c>
      <c r="CK412" s="64">
        <v>59.1346153846154</v>
      </c>
      <c r="CL412" s="64">
        <v>40.8653846153846</v>
      </c>
      <c r="CM412" s="64">
        <v>87.2983178853416</v>
      </c>
      <c r="CN412" s="64">
        <v>12.7016821146584</v>
      </c>
    </row>
    <row r="413" ht="15.0" customHeight="1">
      <c r="A413" s="34"/>
      <c r="B413" s="56">
        <v>79.0</v>
      </c>
      <c r="C413" s="57" t="s">
        <v>466</v>
      </c>
      <c r="D413" s="57" t="s">
        <v>35</v>
      </c>
      <c r="E413" s="57" t="s">
        <v>56</v>
      </c>
      <c r="F413" s="57"/>
      <c r="G413" s="57" t="s">
        <v>56</v>
      </c>
      <c r="H413" s="58">
        <v>15451.0</v>
      </c>
      <c r="I413" s="58">
        <v>9799.0</v>
      </c>
      <c r="J413" s="58">
        <v>5652.0</v>
      </c>
      <c r="K413" s="58">
        <v>2257.0</v>
      </c>
      <c r="L413" s="58">
        <v>13194.0</v>
      </c>
      <c r="M413" s="58">
        <v>329.0</v>
      </c>
      <c r="N413" s="58">
        <v>15122.0</v>
      </c>
      <c r="O413" s="58">
        <v>18587.0</v>
      </c>
      <c r="P413" s="58">
        <v>12856.0</v>
      </c>
      <c r="Q413" s="58">
        <v>5731.0</v>
      </c>
      <c r="R413" s="58">
        <v>5721.0</v>
      </c>
      <c r="S413" s="58">
        <v>12866.0</v>
      </c>
      <c r="T413" s="58">
        <v>1176.0</v>
      </c>
      <c r="U413" s="58">
        <v>17411.0</v>
      </c>
      <c r="V413" s="58">
        <v>219.0</v>
      </c>
      <c r="W413" s="58">
        <v>18368.0</v>
      </c>
      <c r="X413" s="58">
        <v>5896.0</v>
      </c>
      <c r="Y413" s="58">
        <v>12691.0</v>
      </c>
      <c r="Z413" s="58">
        <v>21769.0</v>
      </c>
      <c r="AA413" s="58">
        <v>11808.0</v>
      </c>
      <c r="AB413" s="58">
        <v>8977.0</v>
      </c>
      <c r="AC413" s="58">
        <v>984.0</v>
      </c>
      <c r="AD413" s="58">
        <v>9511.0</v>
      </c>
      <c r="AE413" s="58">
        <v>11269.0</v>
      </c>
      <c r="AF413" s="58">
        <v>989.0</v>
      </c>
      <c r="AG413" s="58">
        <v>2874.0</v>
      </c>
      <c r="AH413" s="58">
        <v>17902.0</v>
      </c>
      <c r="AI413" s="58">
        <v>993.0</v>
      </c>
      <c r="AJ413" s="58">
        <v>17219.0</v>
      </c>
      <c r="AK413" s="58">
        <v>3559.0</v>
      </c>
      <c r="AL413" s="58">
        <v>991.0</v>
      </c>
      <c r="AM413" s="58">
        <v>2099.0</v>
      </c>
      <c r="AN413" s="58">
        <v>18674.0</v>
      </c>
      <c r="AO413" s="58">
        <v>996.0</v>
      </c>
      <c r="AP413" s="58">
        <v>12143.0</v>
      </c>
      <c r="AQ413" s="58">
        <v>8625.0</v>
      </c>
      <c r="AR413" s="58">
        <v>1001.0</v>
      </c>
      <c r="AS413" s="58">
        <v>2573.0</v>
      </c>
      <c r="AT413" s="58">
        <v>18197.0</v>
      </c>
      <c r="AU413" s="58">
        <v>999.0</v>
      </c>
      <c r="AV413" s="58">
        <v>309.0</v>
      </c>
      <c r="AW413" s="58">
        <v>20462.0</v>
      </c>
      <c r="AX413" s="58">
        <v>998.0</v>
      </c>
      <c r="AY413" s="58">
        <v>12626.0</v>
      </c>
      <c r="AZ413" s="58">
        <v>8147.0</v>
      </c>
      <c r="BA413" s="58">
        <v>996.0</v>
      </c>
      <c r="BB413" s="58">
        <v>17248.0</v>
      </c>
      <c r="BC413" s="58">
        <v>3535.0</v>
      </c>
      <c r="BD413" s="58">
        <v>986.0</v>
      </c>
      <c r="BE413" s="59">
        <v>63.4198433758333</v>
      </c>
      <c r="BF413" s="59">
        <v>36.5801566241667</v>
      </c>
      <c r="BG413" s="59">
        <v>14.6074687722478</v>
      </c>
      <c r="BH413" s="59">
        <v>85.3925312277522</v>
      </c>
      <c r="BI413" s="59">
        <v>2.12931201863957</v>
      </c>
      <c r="BJ413" s="59">
        <v>97.8706879813604</v>
      </c>
      <c r="BK413" s="59">
        <v>69.1666218324635</v>
      </c>
      <c r="BL413" s="59">
        <v>30.8333781675365</v>
      </c>
      <c r="BM413" s="59">
        <v>30.7795771237962</v>
      </c>
      <c r="BN413" s="59">
        <v>69.2204228762038</v>
      </c>
      <c r="BO413" s="59">
        <v>6.32700274385323</v>
      </c>
      <c r="BP413" s="59">
        <v>93.6729972561468</v>
      </c>
      <c r="BQ413" s="59">
        <v>1.17824285791144</v>
      </c>
      <c r="BR413" s="59">
        <v>98.8217571420886</v>
      </c>
      <c r="BS413" s="59">
        <v>31.7210953892506</v>
      </c>
      <c r="BT413" s="59">
        <v>68.2789046107494</v>
      </c>
      <c r="BU413" s="59">
        <v>56.8101996632187</v>
      </c>
      <c r="BV413" s="59">
        <v>43.1898003367813</v>
      </c>
      <c r="BW413" s="59">
        <v>45.7699711260828</v>
      </c>
      <c r="BX413" s="59">
        <v>54.2300288739172</v>
      </c>
      <c r="BY413" s="59">
        <v>13.8332691567193</v>
      </c>
      <c r="BZ413" s="59">
        <v>86.1667308432807</v>
      </c>
      <c r="CA413" s="59">
        <v>82.8713061892386</v>
      </c>
      <c r="CB413" s="59">
        <v>17.1286938107614</v>
      </c>
      <c r="CC413" s="59">
        <v>10.104462523468</v>
      </c>
      <c r="CD413" s="59">
        <v>89.895537476532</v>
      </c>
      <c r="CE413" s="59">
        <v>58.4697611710324</v>
      </c>
      <c r="CF413" s="59">
        <v>41.5302388289676</v>
      </c>
      <c r="CG413" s="59">
        <v>12.3880597014925</v>
      </c>
      <c r="CH413" s="59">
        <v>87.6119402985075</v>
      </c>
      <c r="CI413" s="59">
        <v>1.48765105194743</v>
      </c>
      <c r="CJ413" s="59">
        <v>98.5123489480526</v>
      </c>
      <c r="CK413" s="59">
        <v>60.7808212583642</v>
      </c>
      <c r="CL413" s="59">
        <v>39.2191787416358</v>
      </c>
      <c r="CM413" s="59">
        <v>82.990906028966</v>
      </c>
      <c r="CN413" s="59">
        <v>17.009093971034</v>
      </c>
    </row>
    <row r="414" ht="15.0" customHeight="1">
      <c r="A414" s="34"/>
      <c r="B414" s="60">
        <v>80.0</v>
      </c>
      <c r="C414" s="61" t="s">
        <v>466</v>
      </c>
      <c r="D414" s="61" t="s">
        <v>35</v>
      </c>
      <c r="E414" s="61" t="s">
        <v>56</v>
      </c>
      <c r="F414" s="61"/>
      <c r="G414" s="62" t="s">
        <v>462</v>
      </c>
      <c r="H414" s="63">
        <v>1078.0</v>
      </c>
      <c r="I414" s="63">
        <v>970.0</v>
      </c>
      <c r="J414" s="63">
        <v>108.0</v>
      </c>
      <c r="K414" s="63">
        <v>886.0</v>
      </c>
      <c r="L414" s="63">
        <v>192.0</v>
      </c>
      <c r="M414" s="63">
        <v>295.0</v>
      </c>
      <c r="N414" s="63">
        <v>783.0</v>
      </c>
      <c r="O414" s="63">
        <v>2069.0</v>
      </c>
      <c r="P414" s="63">
        <v>1649.0</v>
      </c>
      <c r="Q414" s="63">
        <v>420.0</v>
      </c>
      <c r="R414" s="63">
        <v>1728.0</v>
      </c>
      <c r="S414" s="63">
        <v>341.0</v>
      </c>
      <c r="T414" s="63">
        <v>557.0</v>
      </c>
      <c r="U414" s="63">
        <v>1512.0</v>
      </c>
      <c r="V414" s="63">
        <v>150.0</v>
      </c>
      <c r="W414" s="63">
        <v>1919.0</v>
      </c>
      <c r="X414" s="63">
        <v>1685.0</v>
      </c>
      <c r="Y414" s="63">
        <v>384.0</v>
      </c>
      <c r="Z414" s="63">
        <v>4332.0</v>
      </c>
      <c r="AA414" s="63">
        <v>2793.0</v>
      </c>
      <c r="AB414" s="63">
        <v>1377.0</v>
      </c>
      <c r="AC414" s="63">
        <v>162.0</v>
      </c>
      <c r="AD414" s="63">
        <v>3314.0</v>
      </c>
      <c r="AE414" s="63">
        <v>856.0</v>
      </c>
      <c r="AF414" s="63">
        <v>162.0</v>
      </c>
      <c r="AG414" s="63">
        <v>1586.0</v>
      </c>
      <c r="AH414" s="63">
        <v>2583.0</v>
      </c>
      <c r="AI414" s="63">
        <v>163.0</v>
      </c>
      <c r="AJ414" s="63">
        <v>3918.0</v>
      </c>
      <c r="AK414" s="63">
        <v>253.0</v>
      </c>
      <c r="AL414" s="63">
        <v>161.0</v>
      </c>
      <c r="AM414" s="63">
        <v>1546.0</v>
      </c>
      <c r="AN414" s="63">
        <v>2624.0</v>
      </c>
      <c r="AO414" s="63">
        <v>162.0</v>
      </c>
      <c r="AP414" s="63">
        <v>3214.0</v>
      </c>
      <c r="AQ414" s="63">
        <v>955.0</v>
      </c>
      <c r="AR414" s="63">
        <v>163.0</v>
      </c>
      <c r="AS414" s="63">
        <v>1064.0</v>
      </c>
      <c r="AT414" s="63">
        <v>3104.0</v>
      </c>
      <c r="AU414" s="63">
        <v>164.0</v>
      </c>
      <c r="AV414" s="63">
        <v>135.0</v>
      </c>
      <c r="AW414" s="63">
        <v>4035.0</v>
      </c>
      <c r="AX414" s="63">
        <v>162.0</v>
      </c>
      <c r="AY414" s="63">
        <v>3539.0</v>
      </c>
      <c r="AZ414" s="63">
        <v>631.0</v>
      </c>
      <c r="BA414" s="63">
        <v>162.0</v>
      </c>
      <c r="BB414" s="63">
        <v>3926.0</v>
      </c>
      <c r="BC414" s="63">
        <v>246.0</v>
      </c>
      <c r="BD414" s="63">
        <v>160.0</v>
      </c>
      <c r="BE414" s="64">
        <v>89.9814471243043</v>
      </c>
      <c r="BF414" s="64">
        <v>10.0185528756957</v>
      </c>
      <c r="BG414" s="64">
        <v>82.1892393320965</v>
      </c>
      <c r="BH414" s="64">
        <v>17.8107606679035</v>
      </c>
      <c r="BI414" s="64">
        <v>27.3654916512059</v>
      </c>
      <c r="BJ414" s="64">
        <v>72.6345083487941</v>
      </c>
      <c r="BK414" s="64">
        <v>79.7003383276945</v>
      </c>
      <c r="BL414" s="64">
        <v>20.2996616723055</v>
      </c>
      <c r="BM414" s="64">
        <v>83.5186080231996</v>
      </c>
      <c r="BN414" s="64">
        <v>16.4813919768004</v>
      </c>
      <c r="BO414" s="64">
        <v>26.9212179797003</v>
      </c>
      <c r="BP414" s="64">
        <v>73.0787820202997</v>
      </c>
      <c r="BQ414" s="64">
        <v>7.24987916868052</v>
      </c>
      <c r="BR414" s="64">
        <v>92.7501208313195</v>
      </c>
      <c r="BS414" s="64">
        <v>81.4403093281779</v>
      </c>
      <c r="BT414" s="64">
        <v>18.5596906718221</v>
      </c>
      <c r="BU414" s="64">
        <v>66.9784172661871</v>
      </c>
      <c r="BV414" s="64">
        <v>33.0215827338129</v>
      </c>
      <c r="BW414" s="64">
        <v>79.4724220623501</v>
      </c>
      <c r="BX414" s="64">
        <v>20.5275779376499</v>
      </c>
      <c r="BY414" s="64">
        <v>38.0426960901895</v>
      </c>
      <c r="BZ414" s="64">
        <v>61.9573039098105</v>
      </c>
      <c r="CA414" s="64">
        <v>93.9343083193479</v>
      </c>
      <c r="CB414" s="64">
        <v>6.06569168065212</v>
      </c>
      <c r="CC414" s="64">
        <v>37.0743405275779</v>
      </c>
      <c r="CD414" s="64">
        <v>62.9256594724221</v>
      </c>
      <c r="CE414" s="64">
        <v>77.0928280163109</v>
      </c>
      <c r="CF414" s="64">
        <v>22.9071719836891</v>
      </c>
      <c r="CG414" s="64">
        <v>25.5278310940499</v>
      </c>
      <c r="CH414" s="64">
        <v>74.4721689059501</v>
      </c>
      <c r="CI414" s="64">
        <v>3.23741007194245</v>
      </c>
      <c r="CJ414" s="64">
        <v>96.7625899280576</v>
      </c>
      <c r="CK414" s="64">
        <v>84.8681055155875</v>
      </c>
      <c r="CL414" s="64">
        <v>15.1318944844125</v>
      </c>
      <c r="CM414" s="64">
        <v>94.1035474592522</v>
      </c>
      <c r="CN414" s="64">
        <v>5.89645254074784</v>
      </c>
    </row>
    <row r="415" ht="15.0" customHeight="1">
      <c r="A415" s="34"/>
      <c r="B415" s="60">
        <v>81.0</v>
      </c>
      <c r="C415" s="61" t="s">
        <v>466</v>
      </c>
      <c r="D415" s="61" t="s">
        <v>35</v>
      </c>
      <c r="E415" s="61" t="s">
        <v>56</v>
      </c>
      <c r="F415" s="61"/>
      <c r="G415" s="62" t="s">
        <v>463</v>
      </c>
      <c r="H415" s="63">
        <v>14373.0</v>
      </c>
      <c r="I415" s="63">
        <v>8829.0</v>
      </c>
      <c r="J415" s="63">
        <v>5544.0</v>
      </c>
      <c r="K415" s="63">
        <v>1371.0</v>
      </c>
      <c r="L415" s="63">
        <v>13002.0</v>
      </c>
      <c r="M415" s="63">
        <v>34.0</v>
      </c>
      <c r="N415" s="63">
        <v>14339.0</v>
      </c>
      <c r="O415" s="63">
        <v>16518.0</v>
      </c>
      <c r="P415" s="63">
        <v>11207.0</v>
      </c>
      <c r="Q415" s="63">
        <v>5311.0</v>
      </c>
      <c r="R415" s="63">
        <v>3993.0</v>
      </c>
      <c r="S415" s="63">
        <v>12525.0</v>
      </c>
      <c r="T415" s="63">
        <v>619.0</v>
      </c>
      <c r="U415" s="63">
        <v>15899.0</v>
      </c>
      <c r="V415" s="63">
        <v>69.0</v>
      </c>
      <c r="W415" s="63">
        <v>16449.0</v>
      </c>
      <c r="X415" s="63">
        <v>4211.0</v>
      </c>
      <c r="Y415" s="63">
        <v>12307.0</v>
      </c>
      <c r="Z415" s="63">
        <v>17437.0</v>
      </c>
      <c r="AA415" s="63">
        <v>9015.0</v>
      </c>
      <c r="AB415" s="63">
        <v>7600.0</v>
      </c>
      <c r="AC415" s="63">
        <v>822.0</v>
      </c>
      <c r="AD415" s="63">
        <v>6197.0</v>
      </c>
      <c r="AE415" s="63">
        <v>10413.0</v>
      </c>
      <c r="AF415" s="63">
        <v>827.0</v>
      </c>
      <c r="AG415" s="63">
        <v>1288.0</v>
      </c>
      <c r="AH415" s="63">
        <v>15319.0</v>
      </c>
      <c r="AI415" s="63">
        <v>830.0</v>
      </c>
      <c r="AJ415" s="63">
        <v>13301.0</v>
      </c>
      <c r="AK415" s="63">
        <v>3306.0</v>
      </c>
      <c r="AL415" s="63">
        <v>830.0</v>
      </c>
      <c r="AM415" s="63">
        <v>553.0</v>
      </c>
      <c r="AN415" s="63">
        <v>16050.0</v>
      </c>
      <c r="AO415" s="63">
        <v>834.0</v>
      </c>
      <c r="AP415" s="63">
        <v>8929.0</v>
      </c>
      <c r="AQ415" s="63">
        <v>7670.0</v>
      </c>
      <c r="AR415" s="63">
        <v>838.0</v>
      </c>
      <c r="AS415" s="63">
        <v>1509.0</v>
      </c>
      <c r="AT415" s="63">
        <v>15093.0</v>
      </c>
      <c r="AU415" s="63">
        <v>835.0</v>
      </c>
      <c r="AV415" s="63">
        <v>174.0</v>
      </c>
      <c r="AW415" s="63">
        <v>16427.0</v>
      </c>
      <c r="AX415" s="63">
        <v>836.0</v>
      </c>
      <c r="AY415" s="63">
        <v>9087.0</v>
      </c>
      <c r="AZ415" s="63">
        <v>7516.0</v>
      </c>
      <c r="BA415" s="63">
        <v>834.0</v>
      </c>
      <c r="BB415" s="63">
        <v>13322.0</v>
      </c>
      <c r="BC415" s="63">
        <v>3289.0</v>
      </c>
      <c r="BD415" s="63">
        <v>826.0</v>
      </c>
      <c r="BE415" s="64">
        <v>61.4276768941766</v>
      </c>
      <c r="BF415" s="64">
        <v>38.5723231058234</v>
      </c>
      <c r="BG415" s="64">
        <v>9.53871843039031</v>
      </c>
      <c r="BH415" s="64">
        <v>90.4612815696097</v>
      </c>
      <c r="BI415" s="64">
        <v>0.23655465108189</v>
      </c>
      <c r="BJ415" s="64">
        <v>99.7634453489181</v>
      </c>
      <c r="BK415" s="64">
        <v>67.8471969972152</v>
      </c>
      <c r="BL415" s="64">
        <v>32.1528030027848</v>
      </c>
      <c r="BM415" s="64">
        <v>24.1736287686161</v>
      </c>
      <c r="BN415" s="64">
        <v>75.8263712313839</v>
      </c>
      <c r="BO415" s="64">
        <v>3.74742704927957</v>
      </c>
      <c r="BP415" s="64">
        <v>96.2525729507204</v>
      </c>
      <c r="BQ415" s="64">
        <v>0.417726116963313</v>
      </c>
      <c r="BR415" s="64">
        <v>99.5822738830367</v>
      </c>
      <c r="BS415" s="64">
        <v>25.4934011381523</v>
      </c>
      <c r="BT415" s="64">
        <v>74.5065988618477</v>
      </c>
      <c r="BU415" s="64">
        <v>54.258200421306</v>
      </c>
      <c r="BV415" s="64">
        <v>45.741799578694</v>
      </c>
      <c r="BW415" s="64">
        <v>37.308850090307</v>
      </c>
      <c r="BX415" s="64">
        <v>62.691149909693</v>
      </c>
      <c r="BY415" s="64">
        <v>7.75576564099476</v>
      </c>
      <c r="BZ415" s="64">
        <v>92.2442343590052</v>
      </c>
      <c r="CA415" s="64">
        <v>80.0927319804902</v>
      </c>
      <c r="CB415" s="64">
        <v>19.9072680195098</v>
      </c>
      <c r="CC415" s="64">
        <v>3.33072336324761</v>
      </c>
      <c r="CD415" s="64">
        <v>96.6692766367524</v>
      </c>
      <c r="CE415" s="64">
        <v>53.7923971323574</v>
      </c>
      <c r="CF415" s="64">
        <v>46.2076028676426</v>
      </c>
      <c r="CG415" s="64">
        <v>9.08926635345139</v>
      </c>
      <c r="CH415" s="64">
        <v>90.9107336465486</v>
      </c>
      <c r="CI415" s="64">
        <v>1.04812963074514</v>
      </c>
      <c r="CJ415" s="64">
        <v>98.9518703692549</v>
      </c>
      <c r="CK415" s="64">
        <v>54.7310726977052</v>
      </c>
      <c r="CL415" s="64">
        <v>45.2689273022948</v>
      </c>
      <c r="CM415" s="64">
        <v>80.1998675576425</v>
      </c>
      <c r="CN415" s="64">
        <v>19.8001324423575</v>
      </c>
    </row>
    <row r="416" ht="15.0" customHeight="1">
      <c r="A416" s="34"/>
      <c r="B416" s="60">
        <v>83.0</v>
      </c>
      <c r="C416" s="61" t="s">
        <v>34</v>
      </c>
      <c r="D416" s="61" t="s">
        <v>35</v>
      </c>
      <c r="E416" s="61" t="s">
        <v>56</v>
      </c>
      <c r="F416" s="61" t="s">
        <v>57</v>
      </c>
      <c r="G416" s="62" t="s">
        <v>462</v>
      </c>
      <c r="H416" s="63">
        <v>1078.0</v>
      </c>
      <c r="I416" s="63">
        <v>970.0</v>
      </c>
      <c r="J416" s="63">
        <v>108.0</v>
      </c>
      <c r="K416" s="63">
        <v>886.0</v>
      </c>
      <c r="L416" s="63">
        <v>192.0</v>
      </c>
      <c r="M416" s="63">
        <v>295.0</v>
      </c>
      <c r="N416" s="63">
        <v>783.0</v>
      </c>
      <c r="O416" s="63">
        <v>1492.0</v>
      </c>
      <c r="P416" s="63">
        <v>1285.0</v>
      </c>
      <c r="Q416" s="63">
        <v>207.0</v>
      </c>
      <c r="R416" s="63">
        <v>1345.0</v>
      </c>
      <c r="S416" s="63">
        <v>147.0</v>
      </c>
      <c r="T416" s="63">
        <v>464.0</v>
      </c>
      <c r="U416" s="63">
        <v>1028.0</v>
      </c>
      <c r="V416" s="63">
        <v>145.0</v>
      </c>
      <c r="W416" s="63">
        <v>1347.0</v>
      </c>
      <c r="X416" s="63">
        <v>1310.0</v>
      </c>
      <c r="Y416" s="63">
        <v>182.0</v>
      </c>
      <c r="Z416" s="63">
        <v>1817.0</v>
      </c>
      <c r="AA416" s="63">
        <v>1373.0</v>
      </c>
      <c r="AB416" s="63">
        <v>392.0</v>
      </c>
      <c r="AC416" s="63">
        <v>52.0</v>
      </c>
      <c r="AD416" s="63">
        <v>1501.0</v>
      </c>
      <c r="AE416" s="63">
        <v>263.0</v>
      </c>
      <c r="AF416" s="63">
        <v>53.0</v>
      </c>
      <c r="AG416" s="63">
        <v>820.0</v>
      </c>
      <c r="AH416" s="63">
        <v>944.0</v>
      </c>
      <c r="AI416" s="63">
        <v>53.0</v>
      </c>
      <c r="AJ416" s="63">
        <v>1679.0</v>
      </c>
      <c r="AK416" s="63">
        <v>87.0</v>
      </c>
      <c r="AL416" s="63">
        <v>51.0</v>
      </c>
      <c r="AM416" s="63">
        <v>1038.0</v>
      </c>
      <c r="AN416" s="63">
        <v>727.0</v>
      </c>
      <c r="AO416" s="63">
        <v>52.0</v>
      </c>
      <c r="AP416" s="63">
        <v>1315.0</v>
      </c>
      <c r="AQ416" s="63">
        <v>449.0</v>
      </c>
      <c r="AR416" s="63">
        <v>53.0</v>
      </c>
      <c r="AS416" s="63">
        <v>750.0</v>
      </c>
      <c r="AT416" s="63">
        <v>1013.0</v>
      </c>
      <c r="AU416" s="63">
        <v>54.0</v>
      </c>
      <c r="AV416" s="63">
        <v>94.0</v>
      </c>
      <c r="AW416" s="63">
        <v>1670.0</v>
      </c>
      <c r="AX416" s="63">
        <v>53.0</v>
      </c>
      <c r="AY416" s="63">
        <v>1551.0</v>
      </c>
      <c r="AZ416" s="63">
        <v>214.0</v>
      </c>
      <c r="BA416" s="63">
        <v>52.0</v>
      </c>
      <c r="BB416" s="63">
        <v>1686.0</v>
      </c>
      <c r="BC416" s="63">
        <v>80.0</v>
      </c>
      <c r="BD416" s="63">
        <v>51.0</v>
      </c>
      <c r="BE416" s="64">
        <v>89.9814471243043</v>
      </c>
      <c r="BF416" s="64">
        <v>10.0185528756957</v>
      </c>
      <c r="BG416" s="64">
        <v>82.1892393320965</v>
      </c>
      <c r="BH416" s="64">
        <v>17.8107606679035</v>
      </c>
      <c r="BI416" s="64">
        <v>27.3654916512059</v>
      </c>
      <c r="BJ416" s="64">
        <v>72.6345083487941</v>
      </c>
      <c r="BK416" s="64">
        <v>86.1260053619303</v>
      </c>
      <c r="BL416" s="64">
        <v>13.8739946380697</v>
      </c>
      <c r="BM416" s="64">
        <v>90.1474530831099</v>
      </c>
      <c r="BN416" s="64">
        <v>9.85254691689008</v>
      </c>
      <c r="BO416" s="64">
        <v>31.0991957104558</v>
      </c>
      <c r="BP416" s="64">
        <v>68.9008042895442</v>
      </c>
      <c r="BQ416" s="64">
        <v>9.71849865951743</v>
      </c>
      <c r="BR416" s="64">
        <v>90.2815013404826</v>
      </c>
      <c r="BS416" s="64">
        <v>87.8016085790885</v>
      </c>
      <c r="BT416" s="64">
        <v>12.1983914209115</v>
      </c>
      <c r="BU416" s="64">
        <v>77.7903682719547</v>
      </c>
      <c r="BV416" s="64">
        <v>22.2096317280453</v>
      </c>
      <c r="BW416" s="64">
        <v>85.0907029478458</v>
      </c>
      <c r="BX416" s="64">
        <v>14.9092970521542</v>
      </c>
      <c r="BY416" s="64">
        <v>46.4852607709751</v>
      </c>
      <c r="BZ416" s="64">
        <v>53.5147392290249</v>
      </c>
      <c r="CA416" s="64">
        <v>95.0736126840317</v>
      </c>
      <c r="CB416" s="64">
        <v>4.92638731596829</v>
      </c>
      <c r="CC416" s="64">
        <v>58.8101983002833</v>
      </c>
      <c r="CD416" s="64">
        <v>41.1898016997167</v>
      </c>
      <c r="CE416" s="64">
        <v>74.546485260771</v>
      </c>
      <c r="CF416" s="64">
        <v>25.453514739229</v>
      </c>
      <c r="CG416" s="64">
        <v>42.5411230856495</v>
      </c>
      <c r="CH416" s="64">
        <v>57.4588769143505</v>
      </c>
      <c r="CI416" s="64">
        <v>5.32879818594104</v>
      </c>
      <c r="CJ416" s="64">
        <v>94.671201814059</v>
      </c>
      <c r="CK416" s="64">
        <v>87.8753541076487</v>
      </c>
      <c r="CL416" s="64">
        <v>12.1246458923513</v>
      </c>
      <c r="CM416" s="64">
        <v>95.4699886749717</v>
      </c>
      <c r="CN416" s="64">
        <v>4.53001132502831</v>
      </c>
    </row>
    <row r="417" ht="15.0" customHeight="1">
      <c r="A417" s="34"/>
      <c r="B417" s="60">
        <v>84.0</v>
      </c>
      <c r="C417" s="61" t="s">
        <v>34</v>
      </c>
      <c r="D417" s="61" t="s">
        <v>35</v>
      </c>
      <c r="E417" s="61" t="s">
        <v>56</v>
      </c>
      <c r="F417" s="61" t="s">
        <v>57</v>
      </c>
      <c r="G417" s="62" t="s">
        <v>463</v>
      </c>
      <c r="H417" s="63">
        <v>2364.0</v>
      </c>
      <c r="I417" s="63">
        <v>1774.0</v>
      </c>
      <c r="J417" s="63">
        <v>590.0</v>
      </c>
      <c r="K417" s="63">
        <v>345.0</v>
      </c>
      <c r="L417" s="63">
        <v>2019.0</v>
      </c>
      <c r="M417" s="63">
        <v>9.0</v>
      </c>
      <c r="N417" s="63">
        <v>2355.0</v>
      </c>
      <c r="O417" s="63">
        <v>2833.0</v>
      </c>
      <c r="P417" s="63">
        <v>2064.0</v>
      </c>
      <c r="Q417" s="63">
        <v>769.0</v>
      </c>
      <c r="R417" s="63">
        <v>1061.0</v>
      </c>
      <c r="S417" s="63">
        <v>1772.0</v>
      </c>
      <c r="T417" s="63">
        <v>73.0</v>
      </c>
      <c r="U417" s="63">
        <v>2760.0</v>
      </c>
      <c r="V417" s="63">
        <v>12.0</v>
      </c>
      <c r="W417" s="63">
        <v>2821.0</v>
      </c>
      <c r="X417" s="63">
        <v>971.0</v>
      </c>
      <c r="Y417" s="63">
        <v>1862.0</v>
      </c>
      <c r="Z417" s="63">
        <v>3230.0</v>
      </c>
      <c r="AA417" s="63">
        <v>2008.0</v>
      </c>
      <c r="AB417" s="63">
        <v>1081.0</v>
      </c>
      <c r="AC417" s="63">
        <v>141.0</v>
      </c>
      <c r="AD417" s="63">
        <v>1592.0</v>
      </c>
      <c r="AE417" s="63">
        <v>1495.0</v>
      </c>
      <c r="AF417" s="63">
        <v>143.0</v>
      </c>
      <c r="AG417" s="63">
        <v>231.0</v>
      </c>
      <c r="AH417" s="63">
        <v>2855.0</v>
      </c>
      <c r="AI417" s="63">
        <v>144.0</v>
      </c>
      <c r="AJ417" s="63">
        <v>2657.0</v>
      </c>
      <c r="AK417" s="63">
        <v>431.0</v>
      </c>
      <c r="AL417" s="63">
        <v>142.0</v>
      </c>
      <c r="AM417" s="63">
        <v>152.0</v>
      </c>
      <c r="AN417" s="63">
        <v>2934.0</v>
      </c>
      <c r="AO417" s="63">
        <v>144.0</v>
      </c>
      <c r="AP417" s="63">
        <v>1748.0</v>
      </c>
      <c r="AQ417" s="63">
        <v>1338.0</v>
      </c>
      <c r="AR417" s="63">
        <v>144.0</v>
      </c>
      <c r="AS417" s="63">
        <v>506.0</v>
      </c>
      <c r="AT417" s="63">
        <v>2580.0</v>
      </c>
      <c r="AU417" s="63">
        <v>144.0</v>
      </c>
      <c r="AV417" s="63">
        <v>26.0</v>
      </c>
      <c r="AW417" s="63">
        <v>3061.0</v>
      </c>
      <c r="AX417" s="63">
        <v>143.0</v>
      </c>
      <c r="AY417" s="63">
        <v>1784.0</v>
      </c>
      <c r="AZ417" s="63">
        <v>1302.0</v>
      </c>
      <c r="BA417" s="63">
        <v>144.0</v>
      </c>
      <c r="BB417" s="63">
        <v>2657.0</v>
      </c>
      <c r="BC417" s="63">
        <v>432.0</v>
      </c>
      <c r="BD417" s="63">
        <v>141.0</v>
      </c>
      <c r="BE417" s="64">
        <v>75.0423011844332</v>
      </c>
      <c r="BF417" s="64">
        <v>24.9576988155668</v>
      </c>
      <c r="BG417" s="64">
        <v>14.5939086294416</v>
      </c>
      <c r="BH417" s="64">
        <v>85.4060913705584</v>
      </c>
      <c r="BI417" s="64">
        <v>0.380710659898477</v>
      </c>
      <c r="BJ417" s="64">
        <v>99.6192893401015</v>
      </c>
      <c r="BK417" s="64">
        <v>72.8556300741264</v>
      </c>
      <c r="BL417" s="64">
        <v>27.1443699258736</v>
      </c>
      <c r="BM417" s="64">
        <v>37.451464878221</v>
      </c>
      <c r="BN417" s="64">
        <v>62.548535121779</v>
      </c>
      <c r="BO417" s="64">
        <v>2.57677373808683</v>
      </c>
      <c r="BP417" s="64">
        <v>97.4232262619132</v>
      </c>
      <c r="BQ417" s="64">
        <v>0.423579244617014</v>
      </c>
      <c r="BR417" s="64">
        <v>99.576420755383</v>
      </c>
      <c r="BS417" s="64">
        <v>34.2746205435934</v>
      </c>
      <c r="BT417" s="64">
        <v>65.7253794564066</v>
      </c>
      <c r="BU417" s="64">
        <v>65.0048559404338</v>
      </c>
      <c r="BV417" s="64">
        <v>34.9951440595662</v>
      </c>
      <c r="BW417" s="64">
        <v>51.5711046323291</v>
      </c>
      <c r="BX417" s="64">
        <v>48.4288953676709</v>
      </c>
      <c r="BY417" s="64">
        <v>7.48541801685029</v>
      </c>
      <c r="BZ417" s="64">
        <v>92.5145819831497</v>
      </c>
      <c r="CA417" s="64">
        <v>86.0427461139896</v>
      </c>
      <c r="CB417" s="64">
        <v>13.9572538860104</v>
      </c>
      <c r="CC417" s="64">
        <v>4.92546986390149</v>
      </c>
      <c r="CD417" s="64">
        <v>95.0745301360985</v>
      </c>
      <c r="CE417" s="64">
        <v>56.6429034348671</v>
      </c>
      <c r="CF417" s="64">
        <v>43.3570965651329</v>
      </c>
      <c r="CG417" s="64">
        <v>16.3966299416721</v>
      </c>
      <c r="CH417" s="64">
        <v>83.6033700583279</v>
      </c>
      <c r="CI417" s="64">
        <v>0.842241658568189</v>
      </c>
      <c r="CJ417" s="64">
        <v>99.1577583414318</v>
      </c>
      <c r="CK417" s="64">
        <v>57.8094620868438</v>
      </c>
      <c r="CL417" s="64">
        <v>42.1905379131562</v>
      </c>
      <c r="CM417" s="64">
        <v>86.0148915506636</v>
      </c>
      <c r="CN417" s="64">
        <v>13.9851084493364</v>
      </c>
    </row>
    <row r="418" ht="15.0" customHeight="1">
      <c r="A418" s="34"/>
      <c r="B418" s="60">
        <v>86.0</v>
      </c>
      <c r="C418" s="61" t="s">
        <v>34</v>
      </c>
      <c r="D418" s="61" t="s">
        <v>35</v>
      </c>
      <c r="E418" s="61" t="s">
        <v>56</v>
      </c>
      <c r="F418" s="61" t="s">
        <v>58</v>
      </c>
      <c r="G418" s="62" t="s">
        <v>462</v>
      </c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>
        <v>990.0</v>
      </c>
      <c r="AA418" s="63">
        <v>513.0</v>
      </c>
      <c r="AB418" s="63">
        <v>456.0</v>
      </c>
      <c r="AC418" s="63">
        <v>21.0</v>
      </c>
      <c r="AD418" s="63">
        <v>749.0</v>
      </c>
      <c r="AE418" s="63">
        <v>220.0</v>
      </c>
      <c r="AF418" s="63">
        <v>21.0</v>
      </c>
      <c r="AG418" s="63">
        <v>312.0</v>
      </c>
      <c r="AH418" s="63">
        <v>657.0</v>
      </c>
      <c r="AI418" s="63">
        <v>21.0</v>
      </c>
      <c r="AJ418" s="63">
        <v>919.0</v>
      </c>
      <c r="AK418" s="63">
        <v>50.0</v>
      </c>
      <c r="AL418" s="63">
        <v>21.0</v>
      </c>
      <c r="AM418" s="63">
        <v>216.0</v>
      </c>
      <c r="AN418" s="63">
        <v>753.0</v>
      </c>
      <c r="AO418" s="63">
        <v>21.0</v>
      </c>
      <c r="AP418" s="63">
        <v>779.0</v>
      </c>
      <c r="AQ418" s="63">
        <v>190.0</v>
      </c>
      <c r="AR418" s="63">
        <v>21.0</v>
      </c>
      <c r="AS418" s="63">
        <v>110.0</v>
      </c>
      <c r="AT418" s="63">
        <v>859.0</v>
      </c>
      <c r="AU418" s="63">
        <v>21.0</v>
      </c>
      <c r="AV418" s="63">
        <v>10.0</v>
      </c>
      <c r="AW418" s="63">
        <v>959.0</v>
      </c>
      <c r="AX418" s="63">
        <v>21.0</v>
      </c>
      <c r="AY418" s="63">
        <v>821.0</v>
      </c>
      <c r="AZ418" s="63">
        <v>148.0</v>
      </c>
      <c r="BA418" s="63">
        <v>21.0</v>
      </c>
      <c r="BB418" s="63">
        <v>919.0</v>
      </c>
      <c r="BC418" s="63">
        <v>50.0</v>
      </c>
      <c r="BD418" s="63">
        <v>21.0</v>
      </c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>
        <v>52.9411764705882</v>
      </c>
      <c r="BV418" s="64">
        <v>47.0588235294118</v>
      </c>
      <c r="BW418" s="64">
        <v>77.296181630547</v>
      </c>
      <c r="BX418" s="64">
        <v>22.703818369453</v>
      </c>
      <c r="BY418" s="64">
        <v>32.1981424148607</v>
      </c>
      <c r="BZ418" s="64">
        <v>67.8018575851393</v>
      </c>
      <c r="CA418" s="64">
        <v>94.8400412796698</v>
      </c>
      <c r="CB418" s="64">
        <v>5.15995872033024</v>
      </c>
      <c r="CC418" s="64">
        <v>22.2910216718266</v>
      </c>
      <c r="CD418" s="64">
        <v>77.7089783281734</v>
      </c>
      <c r="CE418" s="64">
        <v>80.3921568627451</v>
      </c>
      <c r="CF418" s="64">
        <v>19.6078431372549</v>
      </c>
      <c r="CG418" s="64">
        <v>11.3519091847265</v>
      </c>
      <c r="CH418" s="64">
        <v>88.6480908152735</v>
      </c>
      <c r="CI418" s="64">
        <v>1.03199174406605</v>
      </c>
      <c r="CJ418" s="64">
        <v>98.968008255934</v>
      </c>
      <c r="CK418" s="64">
        <v>84.7265221878225</v>
      </c>
      <c r="CL418" s="64">
        <v>15.2734778121775</v>
      </c>
      <c r="CM418" s="64">
        <v>94.8400412796698</v>
      </c>
      <c r="CN418" s="64">
        <v>5.15995872033024</v>
      </c>
    </row>
    <row r="419" ht="15.0" customHeight="1">
      <c r="A419" s="34"/>
      <c r="B419" s="60">
        <v>87.0</v>
      </c>
      <c r="C419" s="61" t="s">
        <v>34</v>
      </c>
      <c r="D419" s="61" t="s">
        <v>35</v>
      </c>
      <c r="E419" s="61" t="s">
        <v>56</v>
      </c>
      <c r="F419" s="61" t="s">
        <v>58</v>
      </c>
      <c r="G419" s="62" t="s">
        <v>463</v>
      </c>
      <c r="H419" s="63">
        <v>7313.0</v>
      </c>
      <c r="I419" s="63">
        <v>4544.0</v>
      </c>
      <c r="J419" s="63">
        <v>2769.0</v>
      </c>
      <c r="K419" s="63">
        <v>539.0</v>
      </c>
      <c r="L419" s="63">
        <v>6774.0</v>
      </c>
      <c r="M419" s="63">
        <v>6.0</v>
      </c>
      <c r="N419" s="63">
        <v>7307.0</v>
      </c>
      <c r="O419" s="63">
        <v>8008.0</v>
      </c>
      <c r="P419" s="63">
        <v>5722.0</v>
      </c>
      <c r="Q419" s="63">
        <v>2286.0</v>
      </c>
      <c r="R419" s="63">
        <v>1884.0</v>
      </c>
      <c r="S419" s="63">
        <v>6124.0</v>
      </c>
      <c r="T419" s="63">
        <v>396.0</v>
      </c>
      <c r="U419" s="63">
        <v>7612.0</v>
      </c>
      <c r="V419" s="63">
        <v>43.0</v>
      </c>
      <c r="W419" s="63">
        <v>7965.0</v>
      </c>
      <c r="X419" s="63">
        <v>2157.0</v>
      </c>
      <c r="Y419" s="63">
        <v>5851.0</v>
      </c>
      <c r="Z419" s="63">
        <v>7661.0</v>
      </c>
      <c r="AA419" s="63">
        <v>3943.0</v>
      </c>
      <c r="AB419" s="63">
        <v>3330.0</v>
      </c>
      <c r="AC419" s="63">
        <v>388.0</v>
      </c>
      <c r="AD419" s="63">
        <v>2661.0</v>
      </c>
      <c r="AE419" s="63">
        <v>4608.0</v>
      </c>
      <c r="AF419" s="63">
        <v>392.0</v>
      </c>
      <c r="AG419" s="63">
        <v>670.0</v>
      </c>
      <c r="AH419" s="63">
        <v>6600.0</v>
      </c>
      <c r="AI419" s="63">
        <v>391.0</v>
      </c>
      <c r="AJ419" s="63">
        <v>6035.0</v>
      </c>
      <c r="AK419" s="63">
        <v>1234.0</v>
      </c>
      <c r="AL419" s="63">
        <v>392.0</v>
      </c>
      <c r="AM419" s="63">
        <v>280.0</v>
      </c>
      <c r="AN419" s="63">
        <v>6988.0</v>
      </c>
      <c r="AO419" s="63">
        <v>393.0</v>
      </c>
      <c r="AP419" s="63">
        <v>4098.0</v>
      </c>
      <c r="AQ419" s="63">
        <v>3169.0</v>
      </c>
      <c r="AR419" s="63">
        <v>394.0</v>
      </c>
      <c r="AS419" s="63">
        <v>784.0</v>
      </c>
      <c r="AT419" s="63">
        <v>6483.0</v>
      </c>
      <c r="AU419" s="63">
        <v>394.0</v>
      </c>
      <c r="AV419" s="63">
        <v>79.0</v>
      </c>
      <c r="AW419" s="63">
        <v>7188.0</v>
      </c>
      <c r="AX419" s="63">
        <v>394.0</v>
      </c>
      <c r="AY419" s="63">
        <v>4179.0</v>
      </c>
      <c r="AZ419" s="63">
        <v>3089.0</v>
      </c>
      <c r="BA419" s="63">
        <v>393.0</v>
      </c>
      <c r="BB419" s="63">
        <v>6043.0</v>
      </c>
      <c r="BC419" s="63">
        <v>1227.0</v>
      </c>
      <c r="BD419" s="63">
        <v>391.0</v>
      </c>
      <c r="BE419" s="64">
        <v>62.1359223300971</v>
      </c>
      <c r="BF419" s="64">
        <v>37.8640776699029</v>
      </c>
      <c r="BG419" s="64">
        <v>7.37043620948995</v>
      </c>
      <c r="BH419" s="64">
        <v>92.62956379051</v>
      </c>
      <c r="BI419" s="64">
        <v>0.0820456720907972</v>
      </c>
      <c r="BJ419" s="64">
        <v>99.9179543279092</v>
      </c>
      <c r="BK419" s="64">
        <v>71.4535464535465</v>
      </c>
      <c r="BL419" s="64">
        <v>28.5464535464535</v>
      </c>
      <c r="BM419" s="64">
        <v>23.5264735264735</v>
      </c>
      <c r="BN419" s="64">
        <v>76.4735264735265</v>
      </c>
      <c r="BO419" s="64">
        <v>4.94505494505495</v>
      </c>
      <c r="BP419" s="64">
        <v>95.0549450549451</v>
      </c>
      <c r="BQ419" s="64">
        <v>0.536963036963037</v>
      </c>
      <c r="BR419" s="64">
        <v>99.463036963037</v>
      </c>
      <c r="BS419" s="64">
        <v>26.9355644355644</v>
      </c>
      <c r="BT419" s="64">
        <v>73.0644355644356</v>
      </c>
      <c r="BU419" s="64">
        <v>54.2142169668637</v>
      </c>
      <c r="BV419" s="64">
        <v>45.7857830331363</v>
      </c>
      <c r="BW419" s="64">
        <v>36.6075113495666</v>
      </c>
      <c r="BX419" s="64">
        <v>63.3924886504333</v>
      </c>
      <c r="BY419" s="64">
        <v>9.21595598349381</v>
      </c>
      <c r="BZ419" s="64">
        <v>90.7840440165062</v>
      </c>
      <c r="CA419" s="64">
        <v>83.0237996973449</v>
      </c>
      <c r="CB419" s="64">
        <v>16.9762003026551</v>
      </c>
      <c r="CC419" s="64">
        <v>3.85250412768299</v>
      </c>
      <c r="CD419" s="64">
        <v>96.147495872317</v>
      </c>
      <c r="CE419" s="64">
        <v>56.3919086280446</v>
      </c>
      <c r="CF419" s="64">
        <v>43.6080913719554</v>
      </c>
      <c r="CG419" s="64">
        <v>10.7884959405532</v>
      </c>
      <c r="CH419" s="64">
        <v>89.2115040594468</v>
      </c>
      <c r="CI419" s="64">
        <v>1.08710609605064</v>
      </c>
      <c r="CJ419" s="64">
        <v>98.9128939039494</v>
      </c>
      <c r="CK419" s="64">
        <v>57.4986241056687</v>
      </c>
      <c r="CL419" s="64">
        <v>42.5013758943313</v>
      </c>
      <c r="CM419" s="64">
        <v>83.1224209078404</v>
      </c>
      <c r="CN419" s="64">
        <v>16.8775790921596</v>
      </c>
    </row>
    <row r="420" ht="15.0" customHeight="1">
      <c r="A420" s="34"/>
      <c r="B420" s="60">
        <v>89.0</v>
      </c>
      <c r="C420" s="61" t="s">
        <v>34</v>
      </c>
      <c r="D420" s="61" t="s">
        <v>35</v>
      </c>
      <c r="E420" s="61" t="s">
        <v>56</v>
      </c>
      <c r="F420" s="61" t="s">
        <v>59</v>
      </c>
      <c r="G420" s="62" t="s">
        <v>462</v>
      </c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>
        <v>700.0</v>
      </c>
      <c r="AA420" s="63">
        <v>467.0</v>
      </c>
      <c r="AB420" s="63">
        <v>195.0</v>
      </c>
      <c r="AC420" s="63">
        <v>38.0</v>
      </c>
      <c r="AD420" s="63">
        <v>481.0</v>
      </c>
      <c r="AE420" s="63">
        <v>182.0</v>
      </c>
      <c r="AF420" s="63">
        <v>37.0</v>
      </c>
      <c r="AG420" s="63">
        <v>203.0</v>
      </c>
      <c r="AH420" s="63">
        <v>459.0</v>
      </c>
      <c r="AI420" s="63">
        <v>38.0</v>
      </c>
      <c r="AJ420" s="63">
        <v>587.0</v>
      </c>
      <c r="AK420" s="63">
        <v>75.0</v>
      </c>
      <c r="AL420" s="63">
        <v>38.0</v>
      </c>
      <c r="AM420" s="63">
        <v>110.0</v>
      </c>
      <c r="AN420" s="63">
        <v>552.0</v>
      </c>
      <c r="AO420" s="63">
        <v>38.0</v>
      </c>
      <c r="AP420" s="63">
        <v>474.0</v>
      </c>
      <c r="AQ420" s="63">
        <v>188.0</v>
      </c>
      <c r="AR420" s="63">
        <v>38.0</v>
      </c>
      <c r="AS420" s="63">
        <v>119.0</v>
      </c>
      <c r="AT420" s="63">
        <v>543.0</v>
      </c>
      <c r="AU420" s="63">
        <v>38.0</v>
      </c>
      <c r="AV420" s="63">
        <v>14.0</v>
      </c>
      <c r="AW420" s="63">
        <v>649.0</v>
      </c>
      <c r="AX420" s="63">
        <v>37.0</v>
      </c>
      <c r="AY420" s="63">
        <v>492.0</v>
      </c>
      <c r="AZ420" s="63">
        <v>170.0</v>
      </c>
      <c r="BA420" s="63">
        <v>38.0</v>
      </c>
      <c r="BB420" s="63">
        <v>587.0</v>
      </c>
      <c r="BC420" s="63">
        <v>76.0</v>
      </c>
      <c r="BD420" s="63">
        <v>37.0</v>
      </c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>
        <v>70.5438066465257</v>
      </c>
      <c r="BV420" s="64">
        <v>29.4561933534743</v>
      </c>
      <c r="BW420" s="64">
        <v>72.5490196078431</v>
      </c>
      <c r="BX420" s="64">
        <v>27.4509803921569</v>
      </c>
      <c r="BY420" s="64">
        <v>30.6646525679758</v>
      </c>
      <c r="BZ420" s="64">
        <v>69.3353474320242</v>
      </c>
      <c r="CA420" s="64">
        <v>88.6706948640483</v>
      </c>
      <c r="CB420" s="64">
        <v>11.3293051359517</v>
      </c>
      <c r="CC420" s="64">
        <v>16.6163141993958</v>
      </c>
      <c r="CD420" s="64">
        <v>83.3836858006042</v>
      </c>
      <c r="CE420" s="64">
        <v>71.6012084592145</v>
      </c>
      <c r="CF420" s="64">
        <v>28.3987915407855</v>
      </c>
      <c r="CG420" s="64">
        <v>17.97583081571</v>
      </c>
      <c r="CH420" s="64">
        <v>82.02416918429</v>
      </c>
      <c r="CI420" s="64">
        <v>2.11161387631976</v>
      </c>
      <c r="CJ420" s="64">
        <v>97.8883861236802</v>
      </c>
      <c r="CK420" s="64">
        <v>74.3202416918429</v>
      </c>
      <c r="CL420" s="64">
        <v>25.6797583081571</v>
      </c>
      <c r="CM420" s="64">
        <v>88.5369532428356</v>
      </c>
      <c r="CN420" s="64">
        <v>11.4630467571644</v>
      </c>
    </row>
    <row r="421" ht="15.0" customHeight="1">
      <c r="A421" s="34"/>
      <c r="B421" s="60">
        <v>90.0</v>
      </c>
      <c r="C421" s="61" t="s">
        <v>34</v>
      </c>
      <c r="D421" s="61" t="s">
        <v>35</v>
      </c>
      <c r="E421" s="61" t="s">
        <v>56</v>
      </c>
      <c r="F421" s="61" t="s">
        <v>59</v>
      </c>
      <c r="G421" s="62" t="s">
        <v>463</v>
      </c>
      <c r="H421" s="63">
        <v>2065.0</v>
      </c>
      <c r="I421" s="63">
        <v>1147.0</v>
      </c>
      <c r="J421" s="63">
        <v>918.0</v>
      </c>
      <c r="K421" s="63">
        <v>243.0</v>
      </c>
      <c r="L421" s="63">
        <v>1822.0</v>
      </c>
      <c r="M421" s="63">
        <v>7.0</v>
      </c>
      <c r="N421" s="63">
        <v>2058.0</v>
      </c>
      <c r="O421" s="63">
        <v>2779.0</v>
      </c>
      <c r="P421" s="63">
        <v>1760.0</v>
      </c>
      <c r="Q421" s="63">
        <v>1019.0</v>
      </c>
      <c r="R421" s="63">
        <v>574.0</v>
      </c>
      <c r="S421" s="63">
        <v>2205.0</v>
      </c>
      <c r="T421" s="63">
        <v>115.0</v>
      </c>
      <c r="U421" s="63">
        <v>2664.0</v>
      </c>
      <c r="V421" s="63">
        <v>12.0</v>
      </c>
      <c r="W421" s="63">
        <v>2767.0</v>
      </c>
      <c r="X421" s="63">
        <v>578.0</v>
      </c>
      <c r="Y421" s="63">
        <v>2201.0</v>
      </c>
      <c r="Z421" s="63">
        <v>3371.0</v>
      </c>
      <c r="AA421" s="63">
        <v>1564.0</v>
      </c>
      <c r="AB421" s="63">
        <v>1632.0</v>
      </c>
      <c r="AC421" s="63">
        <v>175.0</v>
      </c>
      <c r="AD421" s="63">
        <v>838.0</v>
      </c>
      <c r="AE421" s="63">
        <v>2359.0</v>
      </c>
      <c r="AF421" s="63">
        <v>174.0</v>
      </c>
      <c r="AG421" s="63">
        <v>149.0</v>
      </c>
      <c r="AH421" s="63">
        <v>3047.0</v>
      </c>
      <c r="AI421" s="63">
        <v>175.0</v>
      </c>
      <c r="AJ421" s="63">
        <v>2247.0</v>
      </c>
      <c r="AK421" s="63">
        <v>950.0</v>
      </c>
      <c r="AL421" s="63">
        <v>174.0</v>
      </c>
      <c r="AM421" s="63">
        <v>25.0</v>
      </c>
      <c r="AN421" s="63">
        <v>3172.0</v>
      </c>
      <c r="AO421" s="63">
        <v>174.0</v>
      </c>
      <c r="AP421" s="63">
        <v>1360.0</v>
      </c>
      <c r="AQ421" s="63">
        <v>1837.0</v>
      </c>
      <c r="AR421" s="63">
        <v>174.0</v>
      </c>
      <c r="AS421" s="63">
        <v>96.0</v>
      </c>
      <c r="AT421" s="63">
        <v>3101.0</v>
      </c>
      <c r="AU421" s="63">
        <v>174.0</v>
      </c>
      <c r="AV421" s="63">
        <v>28.0</v>
      </c>
      <c r="AW421" s="63">
        <v>3167.0</v>
      </c>
      <c r="AX421" s="63">
        <v>176.0</v>
      </c>
      <c r="AY421" s="63">
        <v>1371.0</v>
      </c>
      <c r="AZ421" s="63">
        <v>1826.0</v>
      </c>
      <c r="BA421" s="63">
        <v>174.0</v>
      </c>
      <c r="BB421" s="63">
        <v>2256.0</v>
      </c>
      <c r="BC421" s="63">
        <v>942.0</v>
      </c>
      <c r="BD421" s="63">
        <v>173.0</v>
      </c>
      <c r="BE421" s="64">
        <v>55.544794188862</v>
      </c>
      <c r="BF421" s="64">
        <v>44.455205811138</v>
      </c>
      <c r="BG421" s="64">
        <v>11.7675544794189</v>
      </c>
      <c r="BH421" s="64">
        <v>88.2324455205811</v>
      </c>
      <c r="BI421" s="64">
        <v>0.338983050847458</v>
      </c>
      <c r="BJ421" s="64">
        <v>99.6610169491526</v>
      </c>
      <c r="BK421" s="64">
        <v>63.3321338611011</v>
      </c>
      <c r="BL421" s="64">
        <v>36.6678661388989</v>
      </c>
      <c r="BM421" s="64">
        <v>20.6549118387909</v>
      </c>
      <c r="BN421" s="64">
        <v>79.3450881612091</v>
      </c>
      <c r="BO421" s="64">
        <v>4.13817920115149</v>
      </c>
      <c r="BP421" s="64">
        <v>95.8618207988485</v>
      </c>
      <c r="BQ421" s="64">
        <v>0.431810003598417</v>
      </c>
      <c r="BR421" s="64">
        <v>99.5681899964016</v>
      </c>
      <c r="BS421" s="64">
        <v>20.7988485066571</v>
      </c>
      <c r="BT421" s="64">
        <v>79.2011514933429</v>
      </c>
      <c r="BU421" s="64">
        <v>48.936170212766</v>
      </c>
      <c r="BV421" s="64">
        <v>51.063829787234</v>
      </c>
      <c r="BW421" s="64">
        <v>26.2120738192055</v>
      </c>
      <c r="BX421" s="64">
        <v>73.7879261807945</v>
      </c>
      <c r="BY421" s="64">
        <v>4.66207759699625</v>
      </c>
      <c r="BZ421" s="64">
        <v>95.3379224030037</v>
      </c>
      <c r="CA421" s="64">
        <v>70.284641851736</v>
      </c>
      <c r="CB421" s="64">
        <v>29.715358148264</v>
      </c>
      <c r="CC421" s="64">
        <v>0.781983109164842</v>
      </c>
      <c r="CD421" s="64">
        <v>99.2180168908352</v>
      </c>
      <c r="CE421" s="64">
        <v>42.5398811385674</v>
      </c>
      <c r="CF421" s="64">
        <v>57.4601188614326</v>
      </c>
      <c r="CG421" s="64">
        <v>3.00281513919299</v>
      </c>
      <c r="CH421" s="64">
        <v>96.997184860807</v>
      </c>
      <c r="CI421" s="64">
        <v>0.876369327073552</v>
      </c>
      <c r="CJ421" s="64">
        <v>99.1236306729264</v>
      </c>
      <c r="CK421" s="64">
        <v>42.8839537065999</v>
      </c>
      <c r="CL421" s="64">
        <v>57.1160462934001</v>
      </c>
      <c r="CM421" s="64">
        <v>70.5440900562852</v>
      </c>
      <c r="CN421" s="64">
        <v>29.4559099437148</v>
      </c>
    </row>
    <row r="422" ht="15.0" customHeight="1">
      <c r="A422" s="34"/>
      <c r="B422" s="60">
        <v>92.0</v>
      </c>
      <c r="C422" s="61" t="s">
        <v>34</v>
      </c>
      <c r="D422" s="61" t="s">
        <v>35</v>
      </c>
      <c r="E422" s="61" t="s">
        <v>56</v>
      </c>
      <c r="F422" s="61" t="s">
        <v>60</v>
      </c>
      <c r="G422" s="62" t="s">
        <v>462</v>
      </c>
      <c r="H422" s="63"/>
      <c r="I422" s="63"/>
      <c r="J422" s="63"/>
      <c r="K422" s="63"/>
      <c r="L422" s="63"/>
      <c r="M422" s="63"/>
      <c r="N422" s="63"/>
      <c r="O422" s="63">
        <v>577.0</v>
      </c>
      <c r="P422" s="63">
        <v>364.0</v>
      </c>
      <c r="Q422" s="63">
        <v>213.0</v>
      </c>
      <c r="R422" s="63">
        <v>383.0</v>
      </c>
      <c r="S422" s="63">
        <v>194.0</v>
      </c>
      <c r="T422" s="63">
        <v>93.0</v>
      </c>
      <c r="U422" s="63">
        <v>484.0</v>
      </c>
      <c r="V422" s="63">
        <v>5.0</v>
      </c>
      <c r="W422" s="63">
        <v>572.0</v>
      </c>
      <c r="X422" s="63">
        <v>375.0</v>
      </c>
      <c r="Y422" s="63">
        <v>202.0</v>
      </c>
      <c r="Z422" s="63">
        <v>825.0</v>
      </c>
      <c r="AA422" s="63">
        <v>440.0</v>
      </c>
      <c r="AB422" s="63">
        <v>334.0</v>
      </c>
      <c r="AC422" s="63">
        <v>51.0</v>
      </c>
      <c r="AD422" s="63">
        <v>583.0</v>
      </c>
      <c r="AE422" s="63">
        <v>191.0</v>
      </c>
      <c r="AF422" s="63">
        <v>51.0</v>
      </c>
      <c r="AG422" s="63">
        <v>251.0</v>
      </c>
      <c r="AH422" s="63">
        <v>523.0</v>
      </c>
      <c r="AI422" s="63">
        <v>51.0</v>
      </c>
      <c r="AJ422" s="63">
        <v>733.0</v>
      </c>
      <c r="AK422" s="63">
        <v>41.0</v>
      </c>
      <c r="AL422" s="63">
        <v>51.0</v>
      </c>
      <c r="AM422" s="63">
        <v>182.0</v>
      </c>
      <c r="AN422" s="63">
        <v>592.0</v>
      </c>
      <c r="AO422" s="63">
        <v>51.0</v>
      </c>
      <c r="AP422" s="63">
        <v>646.0</v>
      </c>
      <c r="AQ422" s="63">
        <v>128.0</v>
      </c>
      <c r="AR422" s="63">
        <v>51.0</v>
      </c>
      <c r="AS422" s="63">
        <v>85.0</v>
      </c>
      <c r="AT422" s="63">
        <v>689.0</v>
      </c>
      <c r="AU422" s="63">
        <v>51.0</v>
      </c>
      <c r="AV422" s="63">
        <v>17.0</v>
      </c>
      <c r="AW422" s="63">
        <v>757.0</v>
      </c>
      <c r="AX422" s="63">
        <v>51.0</v>
      </c>
      <c r="AY422" s="63">
        <v>675.0</v>
      </c>
      <c r="AZ422" s="63">
        <v>99.0</v>
      </c>
      <c r="BA422" s="63">
        <v>51.0</v>
      </c>
      <c r="BB422" s="63">
        <v>734.0</v>
      </c>
      <c r="BC422" s="63">
        <v>40.0</v>
      </c>
      <c r="BD422" s="63">
        <v>51.0</v>
      </c>
      <c r="BE422" s="64"/>
      <c r="BF422" s="64"/>
      <c r="BG422" s="64"/>
      <c r="BH422" s="64"/>
      <c r="BI422" s="64"/>
      <c r="BJ422" s="64"/>
      <c r="BK422" s="64">
        <v>63.0849220103986</v>
      </c>
      <c r="BL422" s="64">
        <v>36.9150779896014</v>
      </c>
      <c r="BM422" s="64">
        <v>66.3778162911612</v>
      </c>
      <c r="BN422" s="64">
        <v>33.6221837088388</v>
      </c>
      <c r="BO422" s="64">
        <v>16.1178509532062</v>
      </c>
      <c r="BP422" s="64">
        <v>83.8821490467938</v>
      </c>
      <c r="BQ422" s="64">
        <v>0.866551126516464</v>
      </c>
      <c r="BR422" s="64">
        <v>99.1334488734835</v>
      </c>
      <c r="BS422" s="64">
        <v>64.9913344887348</v>
      </c>
      <c r="BT422" s="64">
        <v>35.0086655112652</v>
      </c>
      <c r="BU422" s="64">
        <v>56.8475452196382</v>
      </c>
      <c r="BV422" s="64">
        <v>43.1524547803618</v>
      </c>
      <c r="BW422" s="64">
        <v>75.3229974160207</v>
      </c>
      <c r="BX422" s="64">
        <v>24.6770025839793</v>
      </c>
      <c r="BY422" s="64">
        <v>32.4289405684755</v>
      </c>
      <c r="BZ422" s="64">
        <v>67.5710594315245</v>
      </c>
      <c r="CA422" s="64">
        <v>94.702842377261</v>
      </c>
      <c r="CB422" s="64">
        <v>5.29715762273902</v>
      </c>
      <c r="CC422" s="64">
        <v>23.5142118863049</v>
      </c>
      <c r="CD422" s="64">
        <v>76.4857881136951</v>
      </c>
      <c r="CE422" s="64">
        <v>83.4625322997416</v>
      </c>
      <c r="CF422" s="64">
        <v>16.5374677002584</v>
      </c>
      <c r="CG422" s="64">
        <v>10.9819121447028</v>
      </c>
      <c r="CH422" s="64">
        <v>89.0180878552972</v>
      </c>
      <c r="CI422" s="64">
        <v>2.19638242894057</v>
      </c>
      <c r="CJ422" s="64">
        <v>97.8036175710594</v>
      </c>
      <c r="CK422" s="64">
        <v>87.2093023255814</v>
      </c>
      <c r="CL422" s="64">
        <v>12.7906976744186</v>
      </c>
      <c r="CM422" s="64">
        <v>94.8320413436692</v>
      </c>
      <c r="CN422" s="64">
        <v>5.16795865633075</v>
      </c>
    </row>
    <row r="423" ht="15.0" customHeight="1">
      <c r="A423" s="34"/>
      <c r="B423" s="60">
        <v>93.0</v>
      </c>
      <c r="C423" s="61" t="s">
        <v>34</v>
      </c>
      <c r="D423" s="61" t="s">
        <v>35</v>
      </c>
      <c r="E423" s="61" t="s">
        <v>56</v>
      </c>
      <c r="F423" s="61" t="s">
        <v>60</v>
      </c>
      <c r="G423" s="62" t="s">
        <v>463</v>
      </c>
      <c r="H423" s="63">
        <v>2631.0</v>
      </c>
      <c r="I423" s="63">
        <v>1364.0</v>
      </c>
      <c r="J423" s="63">
        <v>1267.0</v>
      </c>
      <c r="K423" s="63">
        <v>244.0</v>
      </c>
      <c r="L423" s="63">
        <v>2387.0</v>
      </c>
      <c r="M423" s="63">
        <v>12.0</v>
      </c>
      <c r="N423" s="63">
        <v>2619.0</v>
      </c>
      <c r="O423" s="63">
        <v>2898.0</v>
      </c>
      <c r="P423" s="63">
        <v>1661.0</v>
      </c>
      <c r="Q423" s="63">
        <v>1237.0</v>
      </c>
      <c r="R423" s="63">
        <v>474.0</v>
      </c>
      <c r="S423" s="63">
        <v>2424.0</v>
      </c>
      <c r="T423" s="63">
        <v>35.0</v>
      </c>
      <c r="U423" s="63">
        <v>2863.0</v>
      </c>
      <c r="V423" s="63">
        <v>2.0</v>
      </c>
      <c r="W423" s="63">
        <v>2896.0</v>
      </c>
      <c r="X423" s="63">
        <v>505.0</v>
      </c>
      <c r="Y423" s="63">
        <v>2393.0</v>
      </c>
      <c r="Z423" s="63">
        <v>3175.0</v>
      </c>
      <c r="AA423" s="63">
        <v>1500.0</v>
      </c>
      <c r="AB423" s="63">
        <v>1557.0</v>
      </c>
      <c r="AC423" s="63">
        <v>118.0</v>
      </c>
      <c r="AD423" s="63">
        <v>1106.0</v>
      </c>
      <c r="AE423" s="63">
        <v>1951.0</v>
      </c>
      <c r="AF423" s="63">
        <v>118.0</v>
      </c>
      <c r="AG423" s="63">
        <v>238.0</v>
      </c>
      <c r="AH423" s="63">
        <v>2817.0</v>
      </c>
      <c r="AI423" s="63">
        <v>120.0</v>
      </c>
      <c r="AJ423" s="63">
        <v>2362.0</v>
      </c>
      <c r="AK423" s="63">
        <v>691.0</v>
      </c>
      <c r="AL423" s="63">
        <v>122.0</v>
      </c>
      <c r="AM423" s="63">
        <v>96.0</v>
      </c>
      <c r="AN423" s="63">
        <v>2956.0</v>
      </c>
      <c r="AO423" s="63">
        <v>123.0</v>
      </c>
      <c r="AP423" s="63">
        <v>1723.0</v>
      </c>
      <c r="AQ423" s="63">
        <v>1326.0</v>
      </c>
      <c r="AR423" s="63">
        <v>126.0</v>
      </c>
      <c r="AS423" s="63">
        <v>123.0</v>
      </c>
      <c r="AT423" s="63">
        <v>2929.0</v>
      </c>
      <c r="AU423" s="63">
        <v>123.0</v>
      </c>
      <c r="AV423" s="63">
        <v>41.0</v>
      </c>
      <c r="AW423" s="63">
        <v>3011.0</v>
      </c>
      <c r="AX423" s="63">
        <v>123.0</v>
      </c>
      <c r="AY423" s="63">
        <v>1753.0</v>
      </c>
      <c r="AZ423" s="63">
        <v>1299.0</v>
      </c>
      <c r="BA423" s="63">
        <v>123.0</v>
      </c>
      <c r="BB423" s="63">
        <v>2366.0</v>
      </c>
      <c r="BC423" s="63">
        <v>688.0</v>
      </c>
      <c r="BD423" s="63">
        <v>121.0</v>
      </c>
      <c r="BE423" s="64">
        <v>51.8434055492208</v>
      </c>
      <c r="BF423" s="64">
        <v>48.1565944507792</v>
      </c>
      <c r="BG423" s="64">
        <v>9.27404028886355</v>
      </c>
      <c r="BH423" s="64">
        <v>90.7259597111365</v>
      </c>
      <c r="BI423" s="64">
        <v>0.456100342075257</v>
      </c>
      <c r="BJ423" s="64">
        <v>99.5438996579247</v>
      </c>
      <c r="BK423" s="64">
        <v>57.3153899240856</v>
      </c>
      <c r="BL423" s="64">
        <v>42.6846100759144</v>
      </c>
      <c r="BM423" s="64">
        <v>16.3561076604555</v>
      </c>
      <c r="BN423" s="64">
        <v>83.6438923395445</v>
      </c>
      <c r="BO423" s="64">
        <v>1.20772946859903</v>
      </c>
      <c r="BP423" s="64">
        <v>98.792270531401</v>
      </c>
      <c r="BQ423" s="64">
        <v>0.0690131124913734</v>
      </c>
      <c r="BR423" s="64">
        <v>99.9309868875086</v>
      </c>
      <c r="BS423" s="64">
        <v>17.4258109040718</v>
      </c>
      <c r="BT423" s="64">
        <v>82.5741890959282</v>
      </c>
      <c r="BU423" s="64">
        <v>49.0677134445535</v>
      </c>
      <c r="BV423" s="64">
        <v>50.9322865554465</v>
      </c>
      <c r="BW423" s="64">
        <v>36.1792607131174</v>
      </c>
      <c r="BX423" s="64">
        <v>63.8207392868826</v>
      </c>
      <c r="BY423" s="64">
        <v>7.79050736497545</v>
      </c>
      <c r="BZ423" s="64">
        <v>92.2094926350245</v>
      </c>
      <c r="CA423" s="64">
        <v>77.366524729774</v>
      </c>
      <c r="CB423" s="64">
        <v>22.633475270226</v>
      </c>
      <c r="CC423" s="64">
        <v>3.14547837483617</v>
      </c>
      <c r="CD423" s="64">
        <v>96.8545216251638</v>
      </c>
      <c r="CE423" s="64">
        <v>56.5103312561496</v>
      </c>
      <c r="CF423" s="64">
        <v>43.4896687438504</v>
      </c>
      <c r="CG423" s="64">
        <v>4.03014416775885</v>
      </c>
      <c r="CH423" s="64">
        <v>95.9698558322412</v>
      </c>
      <c r="CI423" s="64">
        <v>1.34338138925295</v>
      </c>
      <c r="CJ423" s="64">
        <v>98.656618610747</v>
      </c>
      <c r="CK423" s="64">
        <v>57.437745740498</v>
      </c>
      <c r="CL423" s="64">
        <v>42.562254259502</v>
      </c>
      <c r="CM423" s="64">
        <v>77.4721676489849</v>
      </c>
      <c r="CN423" s="64">
        <v>22.5278323510151</v>
      </c>
    </row>
    <row r="424" ht="15.0" customHeight="1">
      <c r="A424" s="34"/>
      <c r="B424" s="56">
        <v>94.0</v>
      </c>
      <c r="C424" s="57" t="s">
        <v>466</v>
      </c>
      <c r="D424" s="57" t="s">
        <v>35</v>
      </c>
      <c r="E424" s="57" t="s">
        <v>61</v>
      </c>
      <c r="F424" s="57"/>
      <c r="G424" s="57" t="s">
        <v>61</v>
      </c>
      <c r="H424" s="58">
        <v>2860.0</v>
      </c>
      <c r="I424" s="58">
        <v>2027.0</v>
      </c>
      <c r="J424" s="58">
        <v>833.0</v>
      </c>
      <c r="K424" s="58">
        <v>458.0</v>
      </c>
      <c r="L424" s="58">
        <v>2402.0</v>
      </c>
      <c r="M424" s="58">
        <v>7.0</v>
      </c>
      <c r="N424" s="58">
        <v>2853.0</v>
      </c>
      <c r="O424" s="58">
        <v>3196.0</v>
      </c>
      <c r="P424" s="58">
        <v>2543.0</v>
      </c>
      <c r="Q424" s="58">
        <v>653.0</v>
      </c>
      <c r="R424" s="58">
        <v>1270.0</v>
      </c>
      <c r="S424" s="58">
        <v>1926.0</v>
      </c>
      <c r="T424" s="58">
        <v>370.0</v>
      </c>
      <c r="U424" s="58">
        <v>2826.0</v>
      </c>
      <c r="V424" s="58">
        <v>48.0</v>
      </c>
      <c r="W424" s="58">
        <v>3148.0</v>
      </c>
      <c r="X424" s="58">
        <v>1457.0</v>
      </c>
      <c r="Y424" s="58">
        <v>1739.0</v>
      </c>
      <c r="Z424" s="58">
        <v>3187.0</v>
      </c>
      <c r="AA424" s="58">
        <v>2054.0</v>
      </c>
      <c r="AB424" s="58">
        <v>1045.0</v>
      </c>
      <c r="AC424" s="58">
        <v>88.0</v>
      </c>
      <c r="AD424" s="58">
        <v>1747.0</v>
      </c>
      <c r="AE424" s="58">
        <v>1352.0</v>
      </c>
      <c r="AF424" s="58">
        <v>88.0</v>
      </c>
      <c r="AG424" s="58">
        <v>610.0</v>
      </c>
      <c r="AH424" s="58">
        <v>2488.0</v>
      </c>
      <c r="AI424" s="58">
        <v>89.0</v>
      </c>
      <c r="AJ424" s="58">
        <v>2640.0</v>
      </c>
      <c r="AK424" s="58">
        <v>459.0</v>
      </c>
      <c r="AL424" s="58">
        <v>88.0</v>
      </c>
      <c r="AM424" s="58">
        <v>387.0</v>
      </c>
      <c r="AN424" s="58">
        <v>2712.0</v>
      </c>
      <c r="AO424" s="58">
        <v>88.0</v>
      </c>
      <c r="AP424" s="58">
        <v>2010.0</v>
      </c>
      <c r="AQ424" s="58">
        <v>1089.0</v>
      </c>
      <c r="AR424" s="58">
        <v>88.0</v>
      </c>
      <c r="AS424" s="58">
        <v>582.0</v>
      </c>
      <c r="AT424" s="58">
        <v>2516.0</v>
      </c>
      <c r="AU424" s="58">
        <v>89.0</v>
      </c>
      <c r="AV424" s="58">
        <v>31.0</v>
      </c>
      <c r="AW424" s="58">
        <v>3067.0</v>
      </c>
      <c r="AX424" s="58">
        <v>89.0</v>
      </c>
      <c r="AY424" s="58">
        <v>2077.0</v>
      </c>
      <c r="AZ424" s="58">
        <v>1022.0</v>
      </c>
      <c r="BA424" s="58">
        <v>88.0</v>
      </c>
      <c r="BB424" s="58">
        <v>2643.0</v>
      </c>
      <c r="BC424" s="58">
        <v>456.0</v>
      </c>
      <c r="BD424" s="58">
        <v>88.0</v>
      </c>
      <c r="BE424" s="59">
        <v>70.8741258741259</v>
      </c>
      <c r="BF424" s="59">
        <v>29.1258741258741</v>
      </c>
      <c r="BG424" s="59">
        <v>16.013986013986</v>
      </c>
      <c r="BH424" s="59">
        <v>83.986013986014</v>
      </c>
      <c r="BI424" s="59">
        <v>0.244755244755245</v>
      </c>
      <c r="BJ424" s="59">
        <v>99.7552447552448</v>
      </c>
      <c r="BK424" s="59">
        <v>79.5682102628285</v>
      </c>
      <c r="BL424" s="59">
        <v>20.4317897371715</v>
      </c>
      <c r="BM424" s="59">
        <v>39.7371714643304</v>
      </c>
      <c r="BN424" s="59">
        <v>60.2628285356696</v>
      </c>
      <c r="BO424" s="59">
        <v>11.5769712140175</v>
      </c>
      <c r="BP424" s="59">
        <v>88.4230287859825</v>
      </c>
      <c r="BQ424" s="59">
        <v>1.50187734668335</v>
      </c>
      <c r="BR424" s="59">
        <v>98.4981226533166</v>
      </c>
      <c r="BS424" s="59">
        <v>45.5882352941176</v>
      </c>
      <c r="BT424" s="59">
        <v>54.4117647058823</v>
      </c>
      <c r="BU424" s="59">
        <v>66.2794449822523</v>
      </c>
      <c r="BV424" s="59">
        <v>33.7205550177477</v>
      </c>
      <c r="BW424" s="59">
        <v>56.3730235559858</v>
      </c>
      <c r="BX424" s="59">
        <v>43.6269764440142</v>
      </c>
      <c r="BY424" s="59">
        <v>19.6901226597805</v>
      </c>
      <c r="BZ424" s="59">
        <v>80.3098773402195</v>
      </c>
      <c r="CA424" s="59">
        <v>85.188770571152</v>
      </c>
      <c r="CB424" s="59">
        <v>14.811229428848</v>
      </c>
      <c r="CC424" s="59">
        <v>12.4878993223621</v>
      </c>
      <c r="CD424" s="59">
        <v>87.5121006776379</v>
      </c>
      <c r="CE424" s="59">
        <v>64.8596321393998</v>
      </c>
      <c r="CF424" s="59">
        <v>35.1403678606002</v>
      </c>
      <c r="CG424" s="59">
        <v>18.786313750807</v>
      </c>
      <c r="CH424" s="59">
        <v>81.213686249193</v>
      </c>
      <c r="CI424" s="59">
        <v>1.00064557779212</v>
      </c>
      <c r="CJ424" s="59">
        <v>98.9993544222079</v>
      </c>
      <c r="CK424" s="59">
        <v>67.0216198773798</v>
      </c>
      <c r="CL424" s="59">
        <v>32.9783801226202</v>
      </c>
      <c r="CM424" s="59">
        <v>85.2855759922556</v>
      </c>
      <c r="CN424" s="59">
        <v>14.7144240077444</v>
      </c>
    </row>
    <row r="425" ht="15.0" customHeight="1">
      <c r="A425" s="34"/>
      <c r="B425" s="60">
        <v>95.0</v>
      </c>
      <c r="C425" s="61" t="s">
        <v>466</v>
      </c>
      <c r="D425" s="61" t="s">
        <v>35</v>
      </c>
      <c r="E425" s="61" t="s">
        <v>61</v>
      </c>
      <c r="F425" s="61"/>
      <c r="G425" s="62" t="s">
        <v>462</v>
      </c>
      <c r="H425" s="63">
        <v>698.0</v>
      </c>
      <c r="I425" s="63">
        <v>593.0</v>
      </c>
      <c r="J425" s="63">
        <v>105.0</v>
      </c>
      <c r="K425" s="63">
        <v>444.0</v>
      </c>
      <c r="L425" s="63">
        <v>254.0</v>
      </c>
      <c r="M425" s="63">
        <v>6.0</v>
      </c>
      <c r="N425" s="63">
        <v>692.0</v>
      </c>
      <c r="O425" s="63">
        <v>1035.0</v>
      </c>
      <c r="P425" s="63">
        <v>797.0</v>
      </c>
      <c r="Q425" s="63">
        <v>238.0</v>
      </c>
      <c r="R425" s="63">
        <v>819.0</v>
      </c>
      <c r="S425" s="63">
        <v>216.0</v>
      </c>
      <c r="T425" s="63">
        <v>313.0</v>
      </c>
      <c r="U425" s="63">
        <v>722.0</v>
      </c>
      <c r="V425" s="63">
        <v>45.0</v>
      </c>
      <c r="W425" s="63">
        <v>990.0</v>
      </c>
      <c r="X425" s="63">
        <v>828.0</v>
      </c>
      <c r="Y425" s="63">
        <v>207.0</v>
      </c>
      <c r="Z425" s="63">
        <v>1189.0</v>
      </c>
      <c r="AA425" s="63">
        <v>768.0</v>
      </c>
      <c r="AB425" s="63">
        <v>382.0</v>
      </c>
      <c r="AC425" s="63">
        <v>39.0</v>
      </c>
      <c r="AD425" s="63">
        <v>929.0</v>
      </c>
      <c r="AE425" s="63">
        <v>221.0</v>
      </c>
      <c r="AF425" s="63">
        <v>39.0</v>
      </c>
      <c r="AG425" s="63">
        <v>503.0</v>
      </c>
      <c r="AH425" s="63">
        <v>647.0</v>
      </c>
      <c r="AI425" s="63">
        <v>39.0</v>
      </c>
      <c r="AJ425" s="63">
        <v>1088.0</v>
      </c>
      <c r="AK425" s="63">
        <v>62.0</v>
      </c>
      <c r="AL425" s="63">
        <v>39.0</v>
      </c>
      <c r="AM425" s="63">
        <v>364.0</v>
      </c>
      <c r="AN425" s="63">
        <v>786.0</v>
      </c>
      <c r="AO425" s="63">
        <v>39.0</v>
      </c>
      <c r="AP425" s="63">
        <v>913.0</v>
      </c>
      <c r="AQ425" s="63">
        <v>237.0</v>
      </c>
      <c r="AR425" s="63">
        <v>39.0</v>
      </c>
      <c r="AS425" s="63">
        <v>301.0</v>
      </c>
      <c r="AT425" s="63">
        <v>849.0</v>
      </c>
      <c r="AU425" s="63">
        <v>39.0</v>
      </c>
      <c r="AV425" s="63">
        <v>13.0</v>
      </c>
      <c r="AW425" s="63">
        <v>1136.0</v>
      </c>
      <c r="AX425" s="63">
        <v>40.0</v>
      </c>
      <c r="AY425" s="63">
        <v>972.0</v>
      </c>
      <c r="AZ425" s="63">
        <v>178.0</v>
      </c>
      <c r="BA425" s="63">
        <v>39.0</v>
      </c>
      <c r="BB425" s="63">
        <v>1088.0</v>
      </c>
      <c r="BC425" s="63">
        <v>62.0</v>
      </c>
      <c r="BD425" s="63">
        <v>39.0</v>
      </c>
      <c r="BE425" s="64">
        <v>84.9570200573066</v>
      </c>
      <c r="BF425" s="64">
        <v>15.0429799426934</v>
      </c>
      <c r="BG425" s="64">
        <v>63.6103151862464</v>
      </c>
      <c r="BH425" s="64">
        <v>36.3896848137536</v>
      </c>
      <c r="BI425" s="64">
        <v>0.859598853868195</v>
      </c>
      <c r="BJ425" s="64">
        <v>99.1404011461318</v>
      </c>
      <c r="BK425" s="64">
        <v>77.0048309178744</v>
      </c>
      <c r="BL425" s="64">
        <v>22.9951690821256</v>
      </c>
      <c r="BM425" s="64">
        <v>79.1304347826087</v>
      </c>
      <c r="BN425" s="64">
        <v>20.8695652173913</v>
      </c>
      <c r="BO425" s="64">
        <v>30.2415458937198</v>
      </c>
      <c r="BP425" s="64">
        <v>69.7584541062802</v>
      </c>
      <c r="BQ425" s="64">
        <v>4.34782608695652</v>
      </c>
      <c r="BR425" s="64">
        <v>95.6521739130435</v>
      </c>
      <c r="BS425" s="64">
        <v>80.0</v>
      </c>
      <c r="BT425" s="64">
        <v>20.0</v>
      </c>
      <c r="BU425" s="64">
        <v>66.7826086956522</v>
      </c>
      <c r="BV425" s="64">
        <v>33.2173913043478</v>
      </c>
      <c r="BW425" s="64">
        <v>80.7826086956522</v>
      </c>
      <c r="BX425" s="64">
        <v>19.2173913043478</v>
      </c>
      <c r="BY425" s="64">
        <v>43.7391304347826</v>
      </c>
      <c r="BZ425" s="64">
        <v>56.2608695652174</v>
      </c>
      <c r="CA425" s="64">
        <v>94.6086956521739</v>
      </c>
      <c r="CB425" s="64">
        <v>5.39130434782609</v>
      </c>
      <c r="CC425" s="64">
        <v>31.6521739130435</v>
      </c>
      <c r="CD425" s="64">
        <v>68.3478260869565</v>
      </c>
      <c r="CE425" s="64">
        <v>79.3913043478261</v>
      </c>
      <c r="CF425" s="64">
        <v>20.6086956521739</v>
      </c>
      <c r="CG425" s="64">
        <v>26.1739130434783</v>
      </c>
      <c r="CH425" s="64">
        <v>73.8260869565217</v>
      </c>
      <c r="CI425" s="64">
        <v>1.13141862489121</v>
      </c>
      <c r="CJ425" s="64">
        <v>98.8685813751088</v>
      </c>
      <c r="CK425" s="64">
        <v>84.5217391304348</v>
      </c>
      <c r="CL425" s="64">
        <v>15.4782608695652</v>
      </c>
      <c r="CM425" s="64">
        <v>94.6086956521739</v>
      </c>
      <c r="CN425" s="64">
        <v>5.39130434782609</v>
      </c>
    </row>
    <row r="426" ht="15.0" customHeight="1">
      <c r="A426" s="34"/>
      <c r="B426" s="60">
        <v>96.0</v>
      </c>
      <c r="C426" s="61" t="s">
        <v>466</v>
      </c>
      <c r="D426" s="61" t="s">
        <v>35</v>
      </c>
      <c r="E426" s="61" t="s">
        <v>61</v>
      </c>
      <c r="F426" s="61"/>
      <c r="G426" s="62" t="s">
        <v>463</v>
      </c>
      <c r="H426" s="63">
        <v>2162.0</v>
      </c>
      <c r="I426" s="63">
        <v>1434.0</v>
      </c>
      <c r="J426" s="63">
        <v>728.0</v>
      </c>
      <c r="K426" s="63">
        <v>14.0</v>
      </c>
      <c r="L426" s="63">
        <v>2148.0</v>
      </c>
      <c r="M426" s="63">
        <v>1.0</v>
      </c>
      <c r="N426" s="63">
        <v>2161.0</v>
      </c>
      <c r="O426" s="63">
        <v>2161.0</v>
      </c>
      <c r="P426" s="63">
        <v>1746.0</v>
      </c>
      <c r="Q426" s="63">
        <v>415.0</v>
      </c>
      <c r="R426" s="63">
        <v>451.0</v>
      </c>
      <c r="S426" s="63">
        <v>1710.0</v>
      </c>
      <c r="T426" s="63">
        <v>57.0</v>
      </c>
      <c r="U426" s="63">
        <v>2104.0</v>
      </c>
      <c r="V426" s="63">
        <v>3.0</v>
      </c>
      <c r="W426" s="63">
        <v>2158.0</v>
      </c>
      <c r="X426" s="63">
        <v>629.0</v>
      </c>
      <c r="Y426" s="63">
        <v>1532.0</v>
      </c>
      <c r="Z426" s="63">
        <v>1998.0</v>
      </c>
      <c r="AA426" s="63">
        <v>1286.0</v>
      </c>
      <c r="AB426" s="63">
        <v>663.0</v>
      </c>
      <c r="AC426" s="63">
        <v>49.0</v>
      </c>
      <c r="AD426" s="63">
        <v>818.0</v>
      </c>
      <c r="AE426" s="63">
        <v>1131.0</v>
      </c>
      <c r="AF426" s="63">
        <v>49.0</v>
      </c>
      <c r="AG426" s="63">
        <v>107.0</v>
      </c>
      <c r="AH426" s="63">
        <v>1841.0</v>
      </c>
      <c r="AI426" s="63">
        <v>50.0</v>
      </c>
      <c r="AJ426" s="63">
        <v>1552.0</v>
      </c>
      <c r="AK426" s="63">
        <v>397.0</v>
      </c>
      <c r="AL426" s="63">
        <v>49.0</v>
      </c>
      <c r="AM426" s="63">
        <v>23.0</v>
      </c>
      <c r="AN426" s="63">
        <v>1926.0</v>
      </c>
      <c r="AO426" s="63">
        <v>49.0</v>
      </c>
      <c r="AP426" s="63">
        <v>1097.0</v>
      </c>
      <c r="AQ426" s="63">
        <v>852.0</v>
      </c>
      <c r="AR426" s="63">
        <v>49.0</v>
      </c>
      <c r="AS426" s="63">
        <v>281.0</v>
      </c>
      <c r="AT426" s="63">
        <v>1667.0</v>
      </c>
      <c r="AU426" s="63">
        <v>50.0</v>
      </c>
      <c r="AV426" s="63">
        <v>18.0</v>
      </c>
      <c r="AW426" s="63">
        <v>1931.0</v>
      </c>
      <c r="AX426" s="63">
        <v>49.0</v>
      </c>
      <c r="AY426" s="63">
        <v>1105.0</v>
      </c>
      <c r="AZ426" s="63">
        <v>844.0</v>
      </c>
      <c r="BA426" s="63">
        <v>49.0</v>
      </c>
      <c r="BB426" s="63">
        <v>1555.0</v>
      </c>
      <c r="BC426" s="63">
        <v>394.0</v>
      </c>
      <c r="BD426" s="63">
        <v>49.0</v>
      </c>
      <c r="BE426" s="64">
        <v>66.3274745605921</v>
      </c>
      <c r="BF426" s="64">
        <v>33.672525439408</v>
      </c>
      <c r="BG426" s="64">
        <v>0.647548566142461</v>
      </c>
      <c r="BH426" s="64">
        <v>99.3524514338575</v>
      </c>
      <c r="BI426" s="64">
        <v>0.0462534690101758</v>
      </c>
      <c r="BJ426" s="64">
        <v>99.9537465309898</v>
      </c>
      <c r="BK426" s="64">
        <v>80.7959278111985</v>
      </c>
      <c r="BL426" s="64">
        <v>19.2040721888015</v>
      </c>
      <c r="BM426" s="64">
        <v>20.8699676075891</v>
      </c>
      <c r="BN426" s="64">
        <v>79.1300323924109</v>
      </c>
      <c r="BO426" s="64">
        <v>2.6376677464137</v>
      </c>
      <c r="BP426" s="64">
        <v>97.3623322535863</v>
      </c>
      <c r="BQ426" s="64">
        <v>0.1388246182323</v>
      </c>
      <c r="BR426" s="64">
        <v>99.8611753817677</v>
      </c>
      <c r="BS426" s="64">
        <v>29.1068949560389</v>
      </c>
      <c r="BT426" s="64">
        <v>70.8931050439611</v>
      </c>
      <c r="BU426" s="64">
        <v>65.9825551564905</v>
      </c>
      <c r="BV426" s="64">
        <v>34.0174448435095</v>
      </c>
      <c r="BW426" s="64">
        <v>41.9702411493073</v>
      </c>
      <c r="BX426" s="64">
        <v>58.0297588506927</v>
      </c>
      <c r="BY426" s="64">
        <v>5.49281314168378</v>
      </c>
      <c r="BZ426" s="64">
        <v>94.5071868583162</v>
      </c>
      <c r="CA426" s="64">
        <v>79.6305797845049</v>
      </c>
      <c r="CB426" s="64">
        <v>20.3694202154951</v>
      </c>
      <c r="CC426" s="64">
        <v>1.18009235505387</v>
      </c>
      <c r="CD426" s="64">
        <v>98.8199076449461</v>
      </c>
      <c r="CE426" s="64">
        <v>56.2852744997435</v>
      </c>
      <c r="CF426" s="64">
        <v>43.7147255002565</v>
      </c>
      <c r="CG426" s="64">
        <v>14.4250513347023</v>
      </c>
      <c r="CH426" s="64">
        <v>85.5749486652977</v>
      </c>
      <c r="CI426" s="64">
        <v>0.923550538737814</v>
      </c>
      <c r="CJ426" s="64">
        <v>99.0764494612622</v>
      </c>
      <c r="CK426" s="64">
        <v>56.6957414058492</v>
      </c>
      <c r="CL426" s="64">
        <v>43.3042585941508</v>
      </c>
      <c r="CM426" s="64">
        <v>79.7845048742945</v>
      </c>
      <c r="CN426" s="64">
        <v>20.2154951257055</v>
      </c>
    </row>
    <row r="427" ht="15.0" customHeight="1">
      <c r="A427" s="34"/>
      <c r="B427" s="60">
        <v>98.0</v>
      </c>
      <c r="C427" s="61" t="s">
        <v>34</v>
      </c>
      <c r="D427" s="61" t="s">
        <v>35</v>
      </c>
      <c r="E427" s="61" t="s">
        <v>61</v>
      </c>
      <c r="F427" s="61" t="s">
        <v>62</v>
      </c>
      <c r="G427" s="62" t="s">
        <v>462</v>
      </c>
      <c r="H427" s="63">
        <v>698.0</v>
      </c>
      <c r="I427" s="63">
        <v>593.0</v>
      </c>
      <c r="J427" s="63">
        <v>105.0</v>
      </c>
      <c r="K427" s="63">
        <v>444.0</v>
      </c>
      <c r="L427" s="63">
        <v>254.0</v>
      </c>
      <c r="M427" s="63">
        <v>6.0</v>
      </c>
      <c r="N427" s="63">
        <v>692.0</v>
      </c>
      <c r="O427" s="63">
        <v>1035.0</v>
      </c>
      <c r="P427" s="63">
        <v>797.0</v>
      </c>
      <c r="Q427" s="63">
        <v>238.0</v>
      </c>
      <c r="R427" s="63">
        <v>819.0</v>
      </c>
      <c r="S427" s="63">
        <v>216.0</v>
      </c>
      <c r="T427" s="63">
        <v>313.0</v>
      </c>
      <c r="U427" s="63">
        <v>722.0</v>
      </c>
      <c r="V427" s="63">
        <v>45.0</v>
      </c>
      <c r="W427" s="63">
        <v>990.0</v>
      </c>
      <c r="X427" s="63">
        <v>828.0</v>
      </c>
      <c r="Y427" s="63">
        <v>207.0</v>
      </c>
      <c r="Z427" s="63">
        <v>1189.0</v>
      </c>
      <c r="AA427" s="63">
        <v>768.0</v>
      </c>
      <c r="AB427" s="63">
        <v>382.0</v>
      </c>
      <c r="AC427" s="63">
        <v>39.0</v>
      </c>
      <c r="AD427" s="63">
        <v>929.0</v>
      </c>
      <c r="AE427" s="63">
        <v>221.0</v>
      </c>
      <c r="AF427" s="63">
        <v>39.0</v>
      </c>
      <c r="AG427" s="63">
        <v>503.0</v>
      </c>
      <c r="AH427" s="63">
        <v>647.0</v>
      </c>
      <c r="AI427" s="63">
        <v>39.0</v>
      </c>
      <c r="AJ427" s="63">
        <v>1088.0</v>
      </c>
      <c r="AK427" s="63">
        <v>62.0</v>
      </c>
      <c r="AL427" s="63">
        <v>39.0</v>
      </c>
      <c r="AM427" s="63">
        <v>364.0</v>
      </c>
      <c r="AN427" s="63">
        <v>786.0</v>
      </c>
      <c r="AO427" s="63">
        <v>39.0</v>
      </c>
      <c r="AP427" s="63">
        <v>913.0</v>
      </c>
      <c r="AQ427" s="63">
        <v>237.0</v>
      </c>
      <c r="AR427" s="63">
        <v>39.0</v>
      </c>
      <c r="AS427" s="63">
        <v>301.0</v>
      </c>
      <c r="AT427" s="63">
        <v>849.0</v>
      </c>
      <c r="AU427" s="63">
        <v>39.0</v>
      </c>
      <c r="AV427" s="63">
        <v>13.0</v>
      </c>
      <c r="AW427" s="63">
        <v>1136.0</v>
      </c>
      <c r="AX427" s="63">
        <v>40.0</v>
      </c>
      <c r="AY427" s="63">
        <v>972.0</v>
      </c>
      <c r="AZ427" s="63">
        <v>178.0</v>
      </c>
      <c r="BA427" s="63">
        <v>39.0</v>
      </c>
      <c r="BB427" s="63">
        <v>1088.0</v>
      </c>
      <c r="BC427" s="63">
        <v>62.0</v>
      </c>
      <c r="BD427" s="63">
        <v>39.0</v>
      </c>
      <c r="BE427" s="64">
        <v>84.9570200573066</v>
      </c>
      <c r="BF427" s="64">
        <v>15.0429799426934</v>
      </c>
      <c r="BG427" s="64">
        <v>63.6103151862464</v>
      </c>
      <c r="BH427" s="64">
        <v>36.3896848137536</v>
      </c>
      <c r="BI427" s="64">
        <v>0.859598853868195</v>
      </c>
      <c r="BJ427" s="64">
        <v>99.1404011461318</v>
      </c>
      <c r="BK427" s="64">
        <v>77.0048309178744</v>
      </c>
      <c r="BL427" s="64">
        <v>22.9951690821256</v>
      </c>
      <c r="BM427" s="64">
        <v>79.1304347826087</v>
      </c>
      <c r="BN427" s="64">
        <v>20.8695652173913</v>
      </c>
      <c r="BO427" s="64">
        <v>30.2415458937198</v>
      </c>
      <c r="BP427" s="64">
        <v>69.7584541062802</v>
      </c>
      <c r="BQ427" s="64">
        <v>4.34782608695652</v>
      </c>
      <c r="BR427" s="64">
        <v>95.6521739130435</v>
      </c>
      <c r="BS427" s="64">
        <v>80.0</v>
      </c>
      <c r="BT427" s="64">
        <v>20.0</v>
      </c>
      <c r="BU427" s="64">
        <v>66.7826086956522</v>
      </c>
      <c r="BV427" s="64">
        <v>33.2173913043478</v>
      </c>
      <c r="BW427" s="64">
        <v>80.7826086956522</v>
      </c>
      <c r="BX427" s="64">
        <v>19.2173913043478</v>
      </c>
      <c r="BY427" s="64">
        <v>43.7391304347826</v>
      </c>
      <c r="BZ427" s="64">
        <v>56.2608695652174</v>
      </c>
      <c r="CA427" s="64">
        <v>94.6086956521739</v>
      </c>
      <c r="CB427" s="64">
        <v>5.39130434782609</v>
      </c>
      <c r="CC427" s="64">
        <v>31.6521739130435</v>
      </c>
      <c r="CD427" s="64">
        <v>68.3478260869565</v>
      </c>
      <c r="CE427" s="64">
        <v>79.3913043478261</v>
      </c>
      <c r="CF427" s="64">
        <v>20.6086956521739</v>
      </c>
      <c r="CG427" s="64">
        <v>26.1739130434783</v>
      </c>
      <c r="CH427" s="64">
        <v>73.8260869565217</v>
      </c>
      <c r="CI427" s="64">
        <v>1.13141862489121</v>
      </c>
      <c r="CJ427" s="64">
        <v>98.8685813751088</v>
      </c>
      <c r="CK427" s="64">
        <v>84.5217391304348</v>
      </c>
      <c r="CL427" s="64">
        <v>15.4782608695652</v>
      </c>
      <c r="CM427" s="64">
        <v>94.6086956521739</v>
      </c>
      <c r="CN427" s="64">
        <v>5.39130434782609</v>
      </c>
    </row>
    <row r="428" ht="15.0" customHeight="1">
      <c r="A428" s="34"/>
      <c r="B428" s="60">
        <v>99.0</v>
      </c>
      <c r="C428" s="61" t="s">
        <v>34</v>
      </c>
      <c r="D428" s="61" t="s">
        <v>35</v>
      </c>
      <c r="E428" s="61" t="s">
        <v>61</v>
      </c>
      <c r="F428" s="61" t="s">
        <v>62</v>
      </c>
      <c r="G428" s="62" t="s">
        <v>463</v>
      </c>
      <c r="H428" s="63">
        <v>2162.0</v>
      </c>
      <c r="I428" s="63">
        <v>1434.0</v>
      </c>
      <c r="J428" s="63">
        <v>728.0</v>
      </c>
      <c r="K428" s="63">
        <v>14.0</v>
      </c>
      <c r="L428" s="63">
        <v>2148.0</v>
      </c>
      <c r="M428" s="63">
        <v>1.0</v>
      </c>
      <c r="N428" s="63">
        <v>2161.0</v>
      </c>
      <c r="O428" s="63">
        <v>2161.0</v>
      </c>
      <c r="P428" s="63">
        <v>1746.0</v>
      </c>
      <c r="Q428" s="63">
        <v>415.0</v>
      </c>
      <c r="R428" s="63">
        <v>451.0</v>
      </c>
      <c r="S428" s="63">
        <v>1710.0</v>
      </c>
      <c r="T428" s="63">
        <v>57.0</v>
      </c>
      <c r="U428" s="63">
        <v>2104.0</v>
      </c>
      <c r="V428" s="63">
        <v>3.0</v>
      </c>
      <c r="W428" s="63">
        <v>2158.0</v>
      </c>
      <c r="X428" s="63">
        <v>629.0</v>
      </c>
      <c r="Y428" s="63">
        <v>1532.0</v>
      </c>
      <c r="Z428" s="63">
        <v>1998.0</v>
      </c>
      <c r="AA428" s="63">
        <v>1286.0</v>
      </c>
      <c r="AB428" s="63">
        <v>663.0</v>
      </c>
      <c r="AC428" s="63">
        <v>49.0</v>
      </c>
      <c r="AD428" s="63">
        <v>818.0</v>
      </c>
      <c r="AE428" s="63">
        <v>1131.0</v>
      </c>
      <c r="AF428" s="63">
        <v>49.0</v>
      </c>
      <c r="AG428" s="63">
        <v>107.0</v>
      </c>
      <c r="AH428" s="63">
        <v>1841.0</v>
      </c>
      <c r="AI428" s="63">
        <v>50.0</v>
      </c>
      <c r="AJ428" s="63">
        <v>1552.0</v>
      </c>
      <c r="AK428" s="63">
        <v>397.0</v>
      </c>
      <c r="AL428" s="63">
        <v>49.0</v>
      </c>
      <c r="AM428" s="63">
        <v>23.0</v>
      </c>
      <c r="AN428" s="63">
        <v>1926.0</v>
      </c>
      <c r="AO428" s="63">
        <v>49.0</v>
      </c>
      <c r="AP428" s="63">
        <v>1097.0</v>
      </c>
      <c r="AQ428" s="63">
        <v>852.0</v>
      </c>
      <c r="AR428" s="63">
        <v>49.0</v>
      </c>
      <c r="AS428" s="63">
        <v>281.0</v>
      </c>
      <c r="AT428" s="63">
        <v>1667.0</v>
      </c>
      <c r="AU428" s="63">
        <v>50.0</v>
      </c>
      <c r="AV428" s="63">
        <v>18.0</v>
      </c>
      <c r="AW428" s="63">
        <v>1931.0</v>
      </c>
      <c r="AX428" s="63">
        <v>49.0</v>
      </c>
      <c r="AY428" s="63">
        <v>1105.0</v>
      </c>
      <c r="AZ428" s="63">
        <v>844.0</v>
      </c>
      <c r="BA428" s="63">
        <v>49.0</v>
      </c>
      <c r="BB428" s="63">
        <v>1555.0</v>
      </c>
      <c r="BC428" s="63">
        <v>394.0</v>
      </c>
      <c r="BD428" s="63">
        <v>49.0</v>
      </c>
      <c r="BE428" s="64">
        <v>66.3274745605921</v>
      </c>
      <c r="BF428" s="64">
        <v>33.672525439408</v>
      </c>
      <c r="BG428" s="64">
        <v>0.647548566142461</v>
      </c>
      <c r="BH428" s="64">
        <v>99.3524514338575</v>
      </c>
      <c r="BI428" s="64">
        <v>0.0462534690101758</v>
      </c>
      <c r="BJ428" s="64">
        <v>99.9537465309898</v>
      </c>
      <c r="BK428" s="64">
        <v>80.7959278111985</v>
      </c>
      <c r="BL428" s="64">
        <v>19.2040721888015</v>
      </c>
      <c r="BM428" s="64">
        <v>20.8699676075891</v>
      </c>
      <c r="BN428" s="64">
        <v>79.1300323924109</v>
      </c>
      <c r="BO428" s="64">
        <v>2.6376677464137</v>
      </c>
      <c r="BP428" s="64">
        <v>97.3623322535863</v>
      </c>
      <c r="BQ428" s="64">
        <v>0.1388246182323</v>
      </c>
      <c r="BR428" s="64">
        <v>99.8611753817677</v>
      </c>
      <c r="BS428" s="64">
        <v>29.1068949560389</v>
      </c>
      <c r="BT428" s="64">
        <v>70.8931050439611</v>
      </c>
      <c r="BU428" s="64">
        <v>65.9825551564905</v>
      </c>
      <c r="BV428" s="64">
        <v>34.0174448435095</v>
      </c>
      <c r="BW428" s="64">
        <v>41.9702411493073</v>
      </c>
      <c r="BX428" s="64">
        <v>58.0297588506927</v>
      </c>
      <c r="BY428" s="64">
        <v>5.49281314168378</v>
      </c>
      <c r="BZ428" s="64">
        <v>94.5071868583162</v>
      </c>
      <c r="CA428" s="64">
        <v>79.6305797845049</v>
      </c>
      <c r="CB428" s="64">
        <v>20.3694202154951</v>
      </c>
      <c r="CC428" s="64">
        <v>1.18009235505387</v>
      </c>
      <c r="CD428" s="64">
        <v>98.8199076449461</v>
      </c>
      <c r="CE428" s="64">
        <v>56.2852744997435</v>
      </c>
      <c r="CF428" s="64">
        <v>43.7147255002565</v>
      </c>
      <c r="CG428" s="64">
        <v>14.4250513347023</v>
      </c>
      <c r="CH428" s="64">
        <v>85.5749486652977</v>
      </c>
      <c r="CI428" s="64">
        <v>0.923550538737814</v>
      </c>
      <c r="CJ428" s="64">
        <v>99.0764494612622</v>
      </c>
      <c r="CK428" s="64">
        <v>56.6957414058492</v>
      </c>
      <c r="CL428" s="64">
        <v>43.3042585941508</v>
      </c>
      <c r="CM428" s="64">
        <v>79.7845048742945</v>
      </c>
      <c r="CN428" s="64">
        <v>20.2154951257055</v>
      </c>
    </row>
    <row r="429" ht="15.0" customHeight="1">
      <c r="A429" s="34"/>
      <c r="B429" s="56">
        <v>100.0</v>
      </c>
      <c r="C429" s="57" t="s">
        <v>466</v>
      </c>
      <c r="D429" s="57" t="s">
        <v>35</v>
      </c>
      <c r="E429" s="57" t="s">
        <v>63</v>
      </c>
      <c r="F429" s="57"/>
      <c r="G429" s="57" t="s">
        <v>63</v>
      </c>
      <c r="H429" s="58">
        <v>5550.0</v>
      </c>
      <c r="I429" s="58">
        <v>3783.0</v>
      </c>
      <c r="J429" s="58">
        <v>1767.0</v>
      </c>
      <c r="K429" s="58">
        <v>1126.0</v>
      </c>
      <c r="L429" s="58">
        <v>4424.0</v>
      </c>
      <c r="M429" s="58">
        <v>34.0</v>
      </c>
      <c r="N429" s="58">
        <v>5516.0</v>
      </c>
      <c r="O429" s="58">
        <v>6374.0</v>
      </c>
      <c r="P429" s="58">
        <v>4467.0</v>
      </c>
      <c r="Q429" s="58">
        <v>1907.0</v>
      </c>
      <c r="R429" s="58">
        <v>2093.0</v>
      </c>
      <c r="S429" s="58">
        <v>4281.0</v>
      </c>
      <c r="T429" s="58">
        <v>412.0</v>
      </c>
      <c r="U429" s="58">
        <v>5962.0</v>
      </c>
      <c r="V429" s="58">
        <v>74.0</v>
      </c>
      <c r="W429" s="58">
        <v>6300.0</v>
      </c>
      <c r="X429" s="58">
        <v>2145.0</v>
      </c>
      <c r="Y429" s="58">
        <v>4229.0</v>
      </c>
      <c r="Z429" s="58">
        <v>7311.0</v>
      </c>
      <c r="AA429" s="58">
        <v>3904.0</v>
      </c>
      <c r="AB429" s="58">
        <v>3118.0</v>
      </c>
      <c r="AC429" s="58">
        <v>289.0</v>
      </c>
      <c r="AD429" s="58">
        <v>3313.0</v>
      </c>
      <c r="AE429" s="58">
        <v>3706.0</v>
      </c>
      <c r="AF429" s="58">
        <v>292.0</v>
      </c>
      <c r="AG429" s="58">
        <v>950.0</v>
      </c>
      <c r="AH429" s="58">
        <v>6066.0</v>
      </c>
      <c r="AI429" s="58">
        <v>295.0</v>
      </c>
      <c r="AJ429" s="58">
        <v>5847.0</v>
      </c>
      <c r="AK429" s="58">
        <v>1176.0</v>
      </c>
      <c r="AL429" s="58">
        <v>288.0</v>
      </c>
      <c r="AM429" s="58">
        <v>597.0</v>
      </c>
      <c r="AN429" s="58">
        <v>6421.0</v>
      </c>
      <c r="AO429" s="58">
        <v>293.0</v>
      </c>
      <c r="AP429" s="58">
        <v>4470.0</v>
      </c>
      <c r="AQ429" s="58">
        <v>2547.0</v>
      </c>
      <c r="AR429" s="58">
        <v>294.0</v>
      </c>
      <c r="AS429" s="58">
        <v>702.0</v>
      </c>
      <c r="AT429" s="58">
        <v>6314.0</v>
      </c>
      <c r="AU429" s="58">
        <v>295.0</v>
      </c>
      <c r="AV429" s="58">
        <v>98.0</v>
      </c>
      <c r="AW429" s="58">
        <v>6917.0</v>
      </c>
      <c r="AX429" s="58">
        <v>296.0</v>
      </c>
      <c r="AY429" s="58">
        <v>4583.0</v>
      </c>
      <c r="AZ429" s="58">
        <v>2435.0</v>
      </c>
      <c r="BA429" s="58">
        <v>293.0</v>
      </c>
      <c r="BB429" s="58">
        <v>5850.0</v>
      </c>
      <c r="BC429" s="58">
        <v>1173.0</v>
      </c>
      <c r="BD429" s="58">
        <v>288.0</v>
      </c>
      <c r="BE429" s="59">
        <v>68.1621621621622</v>
      </c>
      <c r="BF429" s="59">
        <v>31.8378378378378</v>
      </c>
      <c r="BG429" s="59">
        <v>20.2882882882883</v>
      </c>
      <c r="BH429" s="59">
        <v>79.7117117117117</v>
      </c>
      <c r="BI429" s="59">
        <v>0.612612612612613</v>
      </c>
      <c r="BJ429" s="59">
        <v>99.3873873873874</v>
      </c>
      <c r="BK429" s="59">
        <v>70.0815814245372</v>
      </c>
      <c r="BL429" s="59">
        <v>29.9184185754628</v>
      </c>
      <c r="BM429" s="59">
        <v>32.8365233762159</v>
      </c>
      <c r="BN429" s="59">
        <v>67.1634766237841</v>
      </c>
      <c r="BO429" s="59">
        <v>6.4637590210229</v>
      </c>
      <c r="BP429" s="59">
        <v>93.5362409789771</v>
      </c>
      <c r="BQ429" s="59">
        <v>1.16096642610606</v>
      </c>
      <c r="BR429" s="59">
        <v>98.8390335738939</v>
      </c>
      <c r="BS429" s="59">
        <v>33.6523376215877</v>
      </c>
      <c r="BT429" s="59">
        <v>66.3476623784123</v>
      </c>
      <c r="BU429" s="59">
        <v>55.5966960979778</v>
      </c>
      <c r="BV429" s="59">
        <v>44.4033039020222</v>
      </c>
      <c r="BW429" s="59">
        <v>47.2004559053996</v>
      </c>
      <c r="BX429" s="59">
        <v>52.7995440946004</v>
      </c>
      <c r="BY429" s="59">
        <v>13.5404789053592</v>
      </c>
      <c r="BZ429" s="59">
        <v>86.4595210946408</v>
      </c>
      <c r="CA429" s="59">
        <v>83.2550192225545</v>
      </c>
      <c r="CB429" s="59">
        <v>16.7449807774455</v>
      </c>
      <c r="CC429" s="59">
        <v>8.5066970646908</v>
      </c>
      <c r="CD429" s="59">
        <v>91.4933029353092</v>
      </c>
      <c r="CE429" s="59">
        <v>63.7024369388628</v>
      </c>
      <c r="CF429" s="59">
        <v>36.2975630611372</v>
      </c>
      <c r="CG429" s="59">
        <v>10.0057012542759</v>
      </c>
      <c r="CH429" s="59">
        <v>89.9942987457241</v>
      </c>
      <c r="CI429" s="59">
        <v>1.39700641482537</v>
      </c>
      <c r="CJ429" s="59">
        <v>98.6029935851746</v>
      </c>
      <c r="CK429" s="59">
        <v>65.3035052721573</v>
      </c>
      <c r="CL429" s="59">
        <v>34.6964947278427</v>
      </c>
      <c r="CM429" s="59">
        <v>83.297736010252</v>
      </c>
      <c r="CN429" s="59">
        <v>16.702263989748</v>
      </c>
    </row>
    <row r="430" ht="15.0" customHeight="1">
      <c r="A430" s="34"/>
      <c r="B430" s="60">
        <v>101.0</v>
      </c>
      <c r="C430" s="61" t="s">
        <v>466</v>
      </c>
      <c r="D430" s="61" t="s">
        <v>35</v>
      </c>
      <c r="E430" s="61" t="s">
        <v>63</v>
      </c>
      <c r="F430" s="61"/>
      <c r="G430" s="62" t="s">
        <v>462</v>
      </c>
      <c r="H430" s="63">
        <v>505.0</v>
      </c>
      <c r="I430" s="63">
        <v>419.0</v>
      </c>
      <c r="J430" s="63">
        <v>86.0</v>
      </c>
      <c r="K430" s="63">
        <v>366.0</v>
      </c>
      <c r="L430" s="63">
        <v>139.0</v>
      </c>
      <c r="M430" s="63">
        <v>16.0</v>
      </c>
      <c r="N430" s="63">
        <v>489.0</v>
      </c>
      <c r="O430" s="63">
        <v>736.0</v>
      </c>
      <c r="P430" s="63">
        <v>561.0</v>
      </c>
      <c r="Q430" s="63">
        <v>175.0</v>
      </c>
      <c r="R430" s="63">
        <v>582.0</v>
      </c>
      <c r="S430" s="63">
        <v>154.0</v>
      </c>
      <c r="T430" s="63">
        <v>215.0</v>
      </c>
      <c r="U430" s="63">
        <v>521.0</v>
      </c>
      <c r="V430" s="63">
        <v>39.0</v>
      </c>
      <c r="W430" s="63">
        <v>697.0</v>
      </c>
      <c r="X430" s="63">
        <v>581.0</v>
      </c>
      <c r="Y430" s="63">
        <v>155.0</v>
      </c>
      <c r="Z430" s="63">
        <v>1645.0</v>
      </c>
      <c r="AA430" s="63">
        <v>987.0</v>
      </c>
      <c r="AB430" s="63">
        <v>601.0</v>
      </c>
      <c r="AC430" s="63">
        <v>57.0</v>
      </c>
      <c r="AD430" s="63">
        <v>1243.0</v>
      </c>
      <c r="AE430" s="63">
        <v>345.0</v>
      </c>
      <c r="AF430" s="63">
        <v>57.0</v>
      </c>
      <c r="AG430" s="63">
        <v>546.0</v>
      </c>
      <c r="AH430" s="63">
        <v>1042.0</v>
      </c>
      <c r="AI430" s="63">
        <v>57.0</v>
      </c>
      <c r="AJ430" s="63">
        <v>1492.0</v>
      </c>
      <c r="AK430" s="63">
        <v>97.0</v>
      </c>
      <c r="AL430" s="63">
        <v>56.0</v>
      </c>
      <c r="AM430" s="63">
        <v>391.0</v>
      </c>
      <c r="AN430" s="63">
        <v>1197.0</v>
      </c>
      <c r="AO430" s="63">
        <v>57.0</v>
      </c>
      <c r="AP430" s="63">
        <v>1296.0</v>
      </c>
      <c r="AQ430" s="63">
        <v>292.0</v>
      </c>
      <c r="AR430" s="63">
        <v>57.0</v>
      </c>
      <c r="AS430" s="63">
        <v>305.0</v>
      </c>
      <c r="AT430" s="63">
        <v>1283.0</v>
      </c>
      <c r="AU430" s="63">
        <v>57.0</v>
      </c>
      <c r="AV430" s="63">
        <v>39.0</v>
      </c>
      <c r="AW430" s="63">
        <v>1549.0</v>
      </c>
      <c r="AX430" s="63">
        <v>57.0</v>
      </c>
      <c r="AY430" s="63">
        <v>1354.0</v>
      </c>
      <c r="AZ430" s="63">
        <v>234.0</v>
      </c>
      <c r="BA430" s="63">
        <v>57.0</v>
      </c>
      <c r="BB430" s="63">
        <v>1493.0</v>
      </c>
      <c r="BC430" s="63">
        <v>96.0</v>
      </c>
      <c r="BD430" s="63">
        <v>56.0</v>
      </c>
      <c r="BE430" s="64">
        <v>82.970297029703</v>
      </c>
      <c r="BF430" s="64">
        <v>17.029702970297</v>
      </c>
      <c r="BG430" s="64">
        <v>72.4752475247525</v>
      </c>
      <c r="BH430" s="64">
        <v>27.5247524752475</v>
      </c>
      <c r="BI430" s="64">
        <v>3.16831683168317</v>
      </c>
      <c r="BJ430" s="64">
        <v>96.8316831683168</v>
      </c>
      <c r="BK430" s="64">
        <v>76.2228260869565</v>
      </c>
      <c r="BL430" s="64">
        <v>23.7771739130435</v>
      </c>
      <c r="BM430" s="64">
        <v>79.0760869565217</v>
      </c>
      <c r="BN430" s="64">
        <v>20.9239130434783</v>
      </c>
      <c r="BO430" s="64">
        <v>29.2119565217391</v>
      </c>
      <c r="BP430" s="64">
        <v>70.7880434782609</v>
      </c>
      <c r="BQ430" s="64">
        <v>5.29891304347826</v>
      </c>
      <c r="BR430" s="64">
        <v>94.7010869565217</v>
      </c>
      <c r="BS430" s="64">
        <v>78.9402173913043</v>
      </c>
      <c r="BT430" s="64">
        <v>21.0597826086957</v>
      </c>
      <c r="BU430" s="64">
        <v>62.1536523929471</v>
      </c>
      <c r="BV430" s="64">
        <v>37.8463476070529</v>
      </c>
      <c r="BW430" s="64">
        <v>78.2745591939547</v>
      </c>
      <c r="BX430" s="64">
        <v>21.7254408060453</v>
      </c>
      <c r="BY430" s="64">
        <v>34.3828715365239</v>
      </c>
      <c r="BZ430" s="64">
        <v>65.6171284634761</v>
      </c>
      <c r="CA430" s="64">
        <v>93.8955317809943</v>
      </c>
      <c r="CB430" s="64">
        <v>6.10446821900566</v>
      </c>
      <c r="CC430" s="64">
        <v>24.6221662468514</v>
      </c>
      <c r="CD430" s="64">
        <v>75.3778337531486</v>
      </c>
      <c r="CE430" s="64">
        <v>81.6120906801008</v>
      </c>
      <c r="CF430" s="64">
        <v>18.3879093198992</v>
      </c>
      <c r="CG430" s="64">
        <v>19.2065491183879</v>
      </c>
      <c r="CH430" s="64">
        <v>80.7934508816121</v>
      </c>
      <c r="CI430" s="64">
        <v>2.45591939546599</v>
      </c>
      <c r="CJ430" s="64">
        <v>97.544080604534</v>
      </c>
      <c r="CK430" s="64">
        <v>85.264483627204</v>
      </c>
      <c r="CL430" s="64">
        <v>14.735516372796</v>
      </c>
      <c r="CM430" s="64">
        <v>93.9584644430459</v>
      </c>
      <c r="CN430" s="64">
        <v>6.04153555695406</v>
      </c>
    </row>
    <row r="431" ht="15.0" customHeight="1">
      <c r="A431" s="34"/>
      <c r="B431" s="60">
        <v>102.0</v>
      </c>
      <c r="C431" s="61" t="s">
        <v>466</v>
      </c>
      <c r="D431" s="61" t="s">
        <v>35</v>
      </c>
      <c r="E431" s="61" t="s">
        <v>63</v>
      </c>
      <c r="F431" s="61"/>
      <c r="G431" s="62" t="s">
        <v>463</v>
      </c>
      <c r="H431" s="63">
        <v>5045.0</v>
      </c>
      <c r="I431" s="63">
        <v>3364.0</v>
      </c>
      <c r="J431" s="63">
        <v>1681.0</v>
      </c>
      <c r="K431" s="63">
        <v>760.0</v>
      </c>
      <c r="L431" s="63">
        <v>4285.0</v>
      </c>
      <c r="M431" s="63">
        <v>18.0</v>
      </c>
      <c r="N431" s="63">
        <v>5027.0</v>
      </c>
      <c r="O431" s="63">
        <v>5638.0</v>
      </c>
      <c r="P431" s="63">
        <v>3906.0</v>
      </c>
      <c r="Q431" s="63">
        <v>1732.0</v>
      </c>
      <c r="R431" s="63">
        <v>1511.0</v>
      </c>
      <c r="S431" s="63">
        <v>4127.0</v>
      </c>
      <c r="T431" s="63">
        <v>197.0</v>
      </c>
      <c r="U431" s="63">
        <v>5441.0</v>
      </c>
      <c r="V431" s="63">
        <v>35.0</v>
      </c>
      <c r="W431" s="63">
        <v>5603.0</v>
      </c>
      <c r="X431" s="63">
        <v>1564.0</v>
      </c>
      <c r="Y431" s="63">
        <v>4074.0</v>
      </c>
      <c r="Z431" s="63">
        <v>5666.0</v>
      </c>
      <c r="AA431" s="63">
        <v>2917.0</v>
      </c>
      <c r="AB431" s="63">
        <v>2517.0</v>
      </c>
      <c r="AC431" s="63">
        <v>232.0</v>
      </c>
      <c r="AD431" s="63">
        <v>2070.0</v>
      </c>
      <c r="AE431" s="63">
        <v>3361.0</v>
      </c>
      <c r="AF431" s="63">
        <v>235.0</v>
      </c>
      <c r="AG431" s="63">
        <v>404.0</v>
      </c>
      <c r="AH431" s="63">
        <v>5024.0</v>
      </c>
      <c r="AI431" s="63">
        <v>238.0</v>
      </c>
      <c r="AJ431" s="63">
        <v>4355.0</v>
      </c>
      <c r="AK431" s="63">
        <v>1079.0</v>
      </c>
      <c r="AL431" s="63">
        <v>232.0</v>
      </c>
      <c r="AM431" s="63">
        <v>206.0</v>
      </c>
      <c r="AN431" s="63">
        <v>5224.0</v>
      </c>
      <c r="AO431" s="63">
        <v>236.0</v>
      </c>
      <c r="AP431" s="63">
        <v>3174.0</v>
      </c>
      <c r="AQ431" s="63">
        <v>2255.0</v>
      </c>
      <c r="AR431" s="63">
        <v>237.0</v>
      </c>
      <c r="AS431" s="63">
        <v>397.0</v>
      </c>
      <c r="AT431" s="63">
        <v>5031.0</v>
      </c>
      <c r="AU431" s="63">
        <v>238.0</v>
      </c>
      <c r="AV431" s="63">
        <v>59.0</v>
      </c>
      <c r="AW431" s="63">
        <v>5368.0</v>
      </c>
      <c r="AX431" s="63">
        <v>239.0</v>
      </c>
      <c r="AY431" s="63">
        <v>3229.0</v>
      </c>
      <c r="AZ431" s="63">
        <v>2201.0</v>
      </c>
      <c r="BA431" s="63">
        <v>236.0</v>
      </c>
      <c r="BB431" s="63">
        <v>4357.0</v>
      </c>
      <c r="BC431" s="63">
        <v>1077.0</v>
      </c>
      <c r="BD431" s="63">
        <v>232.0</v>
      </c>
      <c r="BE431" s="64">
        <v>66.6798810703667</v>
      </c>
      <c r="BF431" s="64">
        <v>33.3201189296333</v>
      </c>
      <c r="BG431" s="64">
        <v>15.0644202180377</v>
      </c>
      <c r="BH431" s="64">
        <v>84.9355797819623</v>
      </c>
      <c r="BI431" s="64">
        <v>0.356788899900892</v>
      </c>
      <c r="BJ431" s="64">
        <v>99.6432111000991</v>
      </c>
      <c r="BK431" s="64">
        <v>69.279886484569</v>
      </c>
      <c r="BL431" s="64">
        <v>30.720113515431</v>
      </c>
      <c r="BM431" s="64">
        <v>26.8002837885775</v>
      </c>
      <c r="BN431" s="64">
        <v>73.1997162114225</v>
      </c>
      <c r="BO431" s="64">
        <v>3.49414686058886</v>
      </c>
      <c r="BP431" s="64">
        <v>96.5058531394111</v>
      </c>
      <c r="BQ431" s="64">
        <v>0.62078751330259</v>
      </c>
      <c r="BR431" s="64">
        <v>99.3792124866974</v>
      </c>
      <c r="BS431" s="64">
        <v>27.7403334515786</v>
      </c>
      <c r="BT431" s="64">
        <v>72.2596665484214</v>
      </c>
      <c r="BU431" s="64">
        <v>53.6805299963195</v>
      </c>
      <c r="BV431" s="64">
        <v>46.3194700036805</v>
      </c>
      <c r="BW431" s="64">
        <v>38.1145277112871</v>
      </c>
      <c r="BX431" s="64">
        <v>61.8854722887129</v>
      </c>
      <c r="BY431" s="64">
        <v>7.44288872512896</v>
      </c>
      <c r="BZ431" s="64">
        <v>92.557111274871</v>
      </c>
      <c r="CA431" s="64">
        <v>80.1435406698565</v>
      </c>
      <c r="CB431" s="64">
        <v>19.8564593301435</v>
      </c>
      <c r="CC431" s="64">
        <v>3.79373848987109</v>
      </c>
      <c r="CD431" s="64">
        <v>96.2062615101289</v>
      </c>
      <c r="CE431" s="64">
        <v>58.4638054890403</v>
      </c>
      <c r="CF431" s="64">
        <v>41.5361945109597</v>
      </c>
      <c r="CG431" s="64">
        <v>7.31392778187178</v>
      </c>
      <c r="CH431" s="64">
        <v>92.6860722181282</v>
      </c>
      <c r="CI431" s="64">
        <v>1.08715680854984</v>
      </c>
      <c r="CJ431" s="64">
        <v>98.9128431914502</v>
      </c>
      <c r="CK431" s="64">
        <v>59.4659300184162</v>
      </c>
      <c r="CL431" s="64">
        <v>40.5340699815838</v>
      </c>
      <c r="CM431" s="64">
        <v>80.1803459698197</v>
      </c>
      <c r="CN431" s="64">
        <v>19.8196540301803</v>
      </c>
    </row>
    <row r="432" ht="15.0" customHeight="1">
      <c r="A432" s="34"/>
      <c r="B432" s="60">
        <v>104.0</v>
      </c>
      <c r="C432" s="61" t="s">
        <v>34</v>
      </c>
      <c r="D432" s="61" t="s">
        <v>35</v>
      </c>
      <c r="E432" s="61" t="s">
        <v>63</v>
      </c>
      <c r="F432" s="61" t="s">
        <v>64</v>
      </c>
      <c r="G432" s="62" t="s">
        <v>462</v>
      </c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>
        <v>567.0</v>
      </c>
      <c r="AA432" s="63">
        <v>331.0</v>
      </c>
      <c r="AB432" s="63">
        <v>211.0</v>
      </c>
      <c r="AC432" s="63">
        <v>25.0</v>
      </c>
      <c r="AD432" s="63">
        <v>401.0</v>
      </c>
      <c r="AE432" s="63">
        <v>141.0</v>
      </c>
      <c r="AF432" s="63">
        <v>25.0</v>
      </c>
      <c r="AG432" s="63">
        <v>191.0</v>
      </c>
      <c r="AH432" s="63">
        <v>351.0</v>
      </c>
      <c r="AI432" s="63">
        <v>25.0</v>
      </c>
      <c r="AJ432" s="63">
        <v>516.0</v>
      </c>
      <c r="AK432" s="63">
        <v>26.0</v>
      </c>
      <c r="AL432" s="63">
        <v>25.0</v>
      </c>
      <c r="AM432" s="63">
        <v>126.0</v>
      </c>
      <c r="AN432" s="63">
        <v>416.0</v>
      </c>
      <c r="AO432" s="63">
        <v>25.0</v>
      </c>
      <c r="AP432" s="63">
        <v>459.0</v>
      </c>
      <c r="AQ432" s="63">
        <v>83.0</v>
      </c>
      <c r="AR432" s="63">
        <v>25.0</v>
      </c>
      <c r="AS432" s="63">
        <v>130.0</v>
      </c>
      <c r="AT432" s="63">
        <v>412.0</v>
      </c>
      <c r="AU432" s="63">
        <v>25.0</v>
      </c>
      <c r="AV432" s="63">
        <v>9.0</v>
      </c>
      <c r="AW432" s="63">
        <v>533.0</v>
      </c>
      <c r="AX432" s="63">
        <v>25.0</v>
      </c>
      <c r="AY432" s="63">
        <v>472.0</v>
      </c>
      <c r="AZ432" s="63">
        <v>70.0</v>
      </c>
      <c r="BA432" s="63">
        <v>25.0</v>
      </c>
      <c r="BB432" s="63">
        <v>517.0</v>
      </c>
      <c r="BC432" s="63">
        <v>25.0</v>
      </c>
      <c r="BD432" s="63">
        <v>25.0</v>
      </c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>
        <v>61.070110701107</v>
      </c>
      <c r="BV432" s="64">
        <v>38.929889298893</v>
      </c>
      <c r="BW432" s="64">
        <v>73.9852398523985</v>
      </c>
      <c r="BX432" s="64">
        <v>26.0147601476015</v>
      </c>
      <c r="BY432" s="64">
        <v>35.239852398524</v>
      </c>
      <c r="BZ432" s="64">
        <v>64.760147601476</v>
      </c>
      <c r="CA432" s="64">
        <v>95.2029520295203</v>
      </c>
      <c r="CB432" s="64">
        <v>4.7970479704797</v>
      </c>
      <c r="CC432" s="64">
        <v>23.2472324723247</v>
      </c>
      <c r="CD432" s="64">
        <v>76.7527675276753</v>
      </c>
      <c r="CE432" s="64">
        <v>84.6863468634686</v>
      </c>
      <c r="CF432" s="64">
        <v>15.3136531365314</v>
      </c>
      <c r="CG432" s="64">
        <v>23.9852398523985</v>
      </c>
      <c r="CH432" s="64">
        <v>76.0147601476015</v>
      </c>
      <c r="CI432" s="64">
        <v>1.66051660516605</v>
      </c>
      <c r="CJ432" s="64">
        <v>98.3394833948339</v>
      </c>
      <c r="CK432" s="64">
        <v>87.0848708487085</v>
      </c>
      <c r="CL432" s="64">
        <v>12.9151291512915</v>
      </c>
      <c r="CM432" s="64">
        <v>95.3874538745387</v>
      </c>
      <c r="CN432" s="64">
        <v>4.61254612546125</v>
      </c>
    </row>
    <row r="433" ht="15.0" customHeight="1">
      <c r="A433" s="34"/>
      <c r="B433" s="60">
        <v>105.0</v>
      </c>
      <c r="C433" s="61" t="s">
        <v>34</v>
      </c>
      <c r="D433" s="61" t="s">
        <v>35</v>
      </c>
      <c r="E433" s="61" t="s">
        <v>63</v>
      </c>
      <c r="F433" s="61" t="s">
        <v>64</v>
      </c>
      <c r="G433" s="62" t="s">
        <v>463</v>
      </c>
      <c r="H433" s="63">
        <v>755.0</v>
      </c>
      <c r="I433" s="63">
        <v>546.0</v>
      </c>
      <c r="J433" s="63">
        <v>209.0</v>
      </c>
      <c r="K433" s="63">
        <v>134.0</v>
      </c>
      <c r="L433" s="63">
        <v>621.0</v>
      </c>
      <c r="M433" s="63">
        <v>9.0</v>
      </c>
      <c r="N433" s="63">
        <v>746.0</v>
      </c>
      <c r="O433" s="63">
        <v>965.0</v>
      </c>
      <c r="P433" s="63">
        <v>666.0</v>
      </c>
      <c r="Q433" s="63">
        <v>299.0</v>
      </c>
      <c r="R433" s="63">
        <v>313.0</v>
      </c>
      <c r="S433" s="63">
        <v>652.0</v>
      </c>
      <c r="T433" s="63">
        <v>64.0</v>
      </c>
      <c r="U433" s="63">
        <v>901.0</v>
      </c>
      <c r="V433" s="63">
        <v>17.0</v>
      </c>
      <c r="W433" s="63">
        <v>948.0</v>
      </c>
      <c r="X433" s="63">
        <v>356.0</v>
      </c>
      <c r="Y433" s="63">
        <v>609.0</v>
      </c>
      <c r="Z433" s="63">
        <v>804.0</v>
      </c>
      <c r="AA433" s="63">
        <v>471.0</v>
      </c>
      <c r="AB433" s="63">
        <v>306.0</v>
      </c>
      <c r="AC433" s="63">
        <v>27.0</v>
      </c>
      <c r="AD433" s="63">
        <v>292.0</v>
      </c>
      <c r="AE433" s="63">
        <v>485.0</v>
      </c>
      <c r="AF433" s="63">
        <v>27.0</v>
      </c>
      <c r="AG433" s="63">
        <v>47.0</v>
      </c>
      <c r="AH433" s="63">
        <v>730.0</v>
      </c>
      <c r="AI433" s="63">
        <v>27.0</v>
      </c>
      <c r="AJ433" s="63">
        <v>661.0</v>
      </c>
      <c r="AK433" s="63">
        <v>116.0</v>
      </c>
      <c r="AL433" s="63">
        <v>27.0</v>
      </c>
      <c r="AM433" s="63">
        <v>10.0</v>
      </c>
      <c r="AN433" s="63">
        <v>767.0</v>
      </c>
      <c r="AO433" s="63">
        <v>27.0</v>
      </c>
      <c r="AP433" s="63">
        <v>481.0</v>
      </c>
      <c r="AQ433" s="63">
        <v>296.0</v>
      </c>
      <c r="AR433" s="63">
        <v>27.0</v>
      </c>
      <c r="AS433" s="63">
        <v>89.0</v>
      </c>
      <c r="AT433" s="63">
        <v>688.0</v>
      </c>
      <c r="AU433" s="63">
        <v>27.0</v>
      </c>
      <c r="AV433" s="63">
        <v>19.0</v>
      </c>
      <c r="AW433" s="63">
        <v>758.0</v>
      </c>
      <c r="AX433" s="63">
        <v>27.0</v>
      </c>
      <c r="AY433" s="63">
        <v>484.0</v>
      </c>
      <c r="AZ433" s="63">
        <v>293.0</v>
      </c>
      <c r="BA433" s="63">
        <v>27.0</v>
      </c>
      <c r="BB433" s="63">
        <v>661.0</v>
      </c>
      <c r="BC433" s="63">
        <v>116.0</v>
      </c>
      <c r="BD433" s="63">
        <v>27.0</v>
      </c>
      <c r="BE433" s="64">
        <v>72.317880794702</v>
      </c>
      <c r="BF433" s="64">
        <v>27.682119205298</v>
      </c>
      <c r="BG433" s="64">
        <v>17.7483443708609</v>
      </c>
      <c r="BH433" s="64">
        <v>82.2516556291391</v>
      </c>
      <c r="BI433" s="64">
        <v>1.19205298013245</v>
      </c>
      <c r="BJ433" s="64">
        <v>98.8079470198676</v>
      </c>
      <c r="BK433" s="64">
        <v>69.0155440414508</v>
      </c>
      <c r="BL433" s="64">
        <v>30.9844559585492</v>
      </c>
      <c r="BM433" s="64">
        <v>32.4352331606218</v>
      </c>
      <c r="BN433" s="64">
        <v>67.5647668393782</v>
      </c>
      <c r="BO433" s="64">
        <v>6.63212435233161</v>
      </c>
      <c r="BP433" s="64">
        <v>93.3678756476684</v>
      </c>
      <c r="BQ433" s="64">
        <v>1.76165803108808</v>
      </c>
      <c r="BR433" s="64">
        <v>98.2383419689119</v>
      </c>
      <c r="BS433" s="64">
        <v>36.8911917098446</v>
      </c>
      <c r="BT433" s="64">
        <v>63.1088082901554</v>
      </c>
      <c r="BU433" s="64">
        <v>60.6177606177606</v>
      </c>
      <c r="BV433" s="64">
        <v>39.3822393822394</v>
      </c>
      <c r="BW433" s="64">
        <v>37.5804375804376</v>
      </c>
      <c r="BX433" s="64">
        <v>62.4195624195624</v>
      </c>
      <c r="BY433" s="64">
        <v>6.04890604890605</v>
      </c>
      <c r="BZ433" s="64">
        <v>93.951093951094</v>
      </c>
      <c r="CA433" s="64">
        <v>85.0707850707851</v>
      </c>
      <c r="CB433" s="64">
        <v>14.9292149292149</v>
      </c>
      <c r="CC433" s="64">
        <v>1.28700128700129</v>
      </c>
      <c r="CD433" s="64">
        <v>98.7129987129987</v>
      </c>
      <c r="CE433" s="64">
        <v>61.9047619047619</v>
      </c>
      <c r="CF433" s="64">
        <v>38.0952380952381</v>
      </c>
      <c r="CG433" s="64">
        <v>11.4543114543115</v>
      </c>
      <c r="CH433" s="64">
        <v>88.5456885456885</v>
      </c>
      <c r="CI433" s="64">
        <v>2.44530244530245</v>
      </c>
      <c r="CJ433" s="64">
        <v>97.5546975546976</v>
      </c>
      <c r="CK433" s="64">
        <v>62.2908622908623</v>
      </c>
      <c r="CL433" s="64">
        <v>37.7091377091377</v>
      </c>
      <c r="CM433" s="64">
        <v>85.0707850707851</v>
      </c>
      <c r="CN433" s="64">
        <v>14.9292149292149</v>
      </c>
    </row>
    <row r="434" ht="15.0" customHeight="1">
      <c r="A434" s="34"/>
      <c r="B434" s="60">
        <v>107.0</v>
      </c>
      <c r="C434" s="61" t="s">
        <v>34</v>
      </c>
      <c r="D434" s="61" t="s">
        <v>35</v>
      </c>
      <c r="E434" s="61" t="s">
        <v>63</v>
      </c>
      <c r="F434" s="61" t="s">
        <v>65</v>
      </c>
      <c r="G434" s="62" t="s">
        <v>462</v>
      </c>
      <c r="H434" s="63">
        <v>505.0</v>
      </c>
      <c r="I434" s="63">
        <v>419.0</v>
      </c>
      <c r="J434" s="63">
        <v>86.0</v>
      </c>
      <c r="K434" s="63">
        <v>366.0</v>
      </c>
      <c r="L434" s="63">
        <v>139.0</v>
      </c>
      <c r="M434" s="63">
        <v>16.0</v>
      </c>
      <c r="N434" s="63">
        <v>489.0</v>
      </c>
      <c r="O434" s="63">
        <v>736.0</v>
      </c>
      <c r="P434" s="63">
        <v>561.0</v>
      </c>
      <c r="Q434" s="63">
        <v>175.0</v>
      </c>
      <c r="R434" s="63">
        <v>582.0</v>
      </c>
      <c r="S434" s="63">
        <v>154.0</v>
      </c>
      <c r="T434" s="63">
        <v>215.0</v>
      </c>
      <c r="U434" s="63">
        <v>521.0</v>
      </c>
      <c r="V434" s="63">
        <v>39.0</v>
      </c>
      <c r="W434" s="63">
        <v>697.0</v>
      </c>
      <c r="X434" s="63">
        <v>581.0</v>
      </c>
      <c r="Y434" s="63">
        <v>155.0</v>
      </c>
      <c r="Z434" s="63">
        <v>1078.0</v>
      </c>
      <c r="AA434" s="63">
        <v>656.0</v>
      </c>
      <c r="AB434" s="63">
        <v>390.0</v>
      </c>
      <c r="AC434" s="63">
        <v>32.0</v>
      </c>
      <c r="AD434" s="63">
        <v>842.0</v>
      </c>
      <c r="AE434" s="63">
        <v>204.0</v>
      </c>
      <c r="AF434" s="63">
        <v>32.0</v>
      </c>
      <c r="AG434" s="63">
        <v>355.0</v>
      </c>
      <c r="AH434" s="63">
        <v>691.0</v>
      </c>
      <c r="AI434" s="63">
        <v>32.0</v>
      </c>
      <c r="AJ434" s="63">
        <v>976.0</v>
      </c>
      <c r="AK434" s="63">
        <v>71.0</v>
      </c>
      <c r="AL434" s="63">
        <v>31.0</v>
      </c>
      <c r="AM434" s="63">
        <v>265.0</v>
      </c>
      <c r="AN434" s="63">
        <v>781.0</v>
      </c>
      <c r="AO434" s="63">
        <v>32.0</v>
      </c>
      <c r="AP434" s="63">
        <v>837.0</v>
      </c>
      <c r="AQ434" s="63">
        <v>209.0</v>
      </c>
      <c r="AR434" s="63">
        <v>32.0</v>
      </c>
      <c r="AS434" s="63">
        <v>175.0</v>
      </c>
      <c r="AT434" s="63">
        <v>871.0</v>
      </c>
      <c r="AU434" s="63">
        <v>32.0</v>
      </c>
      <c r="AV434" s="63">
        <v>30.0</v>
      </c>
      <c r="AW434" s="63">
        <v>1016.0</v>
      </c>
      <c r="AX434" s="63">
        <v>32.0</v>
      </c>
      <c r="AY434" s="63">
        <v>882.0</v>
      </c>
      <c r="AZ434" s="63">
        <v>164.0</v>
      </c>
      <c r="BA434" s="63">
        <v>32.0</v>
      </c>
      <c r="BB434" s="63">
        <v>976.0</v>
      </c>
      <c r="BC434" s="63">
        <v>71.0</v>
      </c>
      <c r="BD434" s="63">
        <v>31.0</v>
      </c>
      <c r="BE434" s="64">
        <v>82.970297029703</v>
      </c>
      <c r="BF434" s="64">
        <v>17.029702970297</v>
      </c>
      <c r="BG434" s="64">
        <v>72.4752475247525</v>
      </c>
      <c r="BH434" s="64">
        <v>27.5247524752475</v>
      </c>
      <c r="BI434" s="64">
        <v>3.16831683168317</v>
      </c>
      <c r="BJ434" s="64">
        <v>96.8316831683168</v>
      </c>
      <c r="BK434" s="64">
        <v>76.2228260869565</v>
      </c>
      <c r="BL434" s="64">
        <v>23.7771739130435</v>
      </c>
      <c r="BM434" s="64">
        <v>79.0760869565217</v>
      </c>
      <c r="BN434" s="64">
        <v>20.9239130434783</v>
      </c>
      <c r="BO434" s="64">
        <v>29.2119565217391</v>
      </c>
      <c r="BP434" s="64">
        <v>70.7880434782609</v>
      </c>
      <c r="BQ434" s="64">
        <v>5.29891304347826</v>
      </c>
      <c r="BR434" s="64">
        <v>94.7010869565217</v>
      </c>
      <c r="BS434" s="64">
        <v>78.9402173913043</v>
      </c>
      <c r="BT434" s="64">
        <v>21.0597826086957</v>
      </c>
      <c r="BU434" s="64">
        <v>62.7151051625239</v>
      </c>
      <c r="BV434" s="64">
        <v>37.2848948374761</v>
      </c>
      <c r="BW434" s="64">
        <v>80.4971319311663</v>
      </c>
      <c r="BX434" s="64">
        <v>19.5028680688336</v>
      </c>
      <c r="BY434" s="64">
        <v>33.9388145315488</v>
      </c>
      <c r="BZ434" s="64">
        <v>66.0611854684512</v>
      </c>
      <c r="CA434" s="64">
        <v>93.2187201528176</v>
      </c>
      <c r="CB434" s="64">
        <v>6.78127984718243</v>
      </c>
      <c r="CC434" s="64">
        <v>25.3346080305927</v>
      </c>
      <c r="CD434" s="64">
        <v>74.6653919694073</v>
      </c>
      <c r="CE434" s="64">
        <v>80.019120458891</v>
      </c>
      <c r="CF434" s="64">
        <v>19.980879541109</v>
      </c>
      <c r="CG434" s="64">
        <v>16.7304015296367</v>
      </c>
      <c r="CH434" s="64">
        <v>83.2695984703633</v>
      </c>
      <c r="CI434" s="64">
        <v>2.86806883365201</v>
      </c>
      <c r="CJ434" s="64">
        <v>97.131931166348</v>
      </c>
      <c r="CK434" s="64">
        <v>84.321223709369</v>
      </c>
      <c r="CL434" s="64">
        <v>15.678776290631</v>
      </c>
      <c r="CM434" s="64">
        <v>93.2187201528176</v>
      </c>
      <c r="CN434" s="64">
        <v>6.78127984718243</v>
      </c>
    </row>
    <row r="435" ht="15.0" customHeight="1">
      <c r="A435" s="34"/>
      <c r="B435" s="60">
        <v>108.0</v>
      </c>
      <c r="C435" s="61" t="s">
        <v>34</v>
      </c>
      <c r="D435" s="61" t="s">
        <v>35</v>
      </c>
      <c r="E435" s="61" t="s">
        <v>63</v>
      </c>
      <c r="F435" s="61" t="s">
        <v>65</v>
      </c>
      <c r="G435" s="62" t="s">
        <v>463</v>
      </c>
      <c r="H435" s="63">
        <v>3418.0</v>
      </c>
      <c r="I435" s="63">
        <v>2093.0</v>
      </c>
      <c r="J435" s="63">
        <v>1325.0</v>
      </c>
      <c r="K435" s="63">
        <v>463.0</v>
      </c>
      <c r="L435" s="63">
        <v>2955.0</v>
      </c>
      <c r="M435" s="63">
        <v>3.0</v>
      </c>
      <c r="N435" s="63">
        <v>3415.0</v>
      </c>
      <c r="O435" s="63">
        <v>3611.0</v>
      </c>
      <c r="P435" s="63">
        <v>2458.0</v>
      </c>
      <c r="Q435" s="63">
        <v>1153.0</v>
      </c>
      <c r="R435" s="63">
        <v>803.0</v>
      </c>
      <c r="S435" s="63">
        <v>2808.0</v>
      </c>
      <c r="T435" s="63">
        <v>73.0</v>
      </c>
      <c r="U435" s="63">
        <v>3538.0</v>
      </c>
      <c r="V435" s="63">
        <v>11.0</v>
      </c>
      <c r="W435" s="63">
        <v>3600.0</v>
      </c>
      <c r="X435" s="63">
        <v>843.0</v>
      </c>
      <c r="Y435" s="63">
        <v>2768.0</v>
      </c>
      <c r="Z435" s="63">
        <v>3582.0</v>
      </c>
      <c r="AA435" s="63">
        <v>1725.0</v>
      </c>
      <c r="AB435" s="63">
        <v>1694.0</v>
      </c>
      <c r="AC435" s="63">
        <v>163.0</v>
      </c>
      <c r="AD435" s="63">
        <v>1154.0</v>
      </c>
      <c r="AE435" s="63">
        <v>2262.0</v>
      </c>
      <c r="AF435" s="63">
        <v>166.0</v>
      </c>
      <c r="AG435" s="63">
        <v>193.0</v>
      </c>
      <c r="AH435" s="63">
        <v>3220.0</v>
      </c>
      <c r="AI435" s="63">
        <v>169.0</v>
      </c>
      <c r="AJ435" s="63">
        <v>2643.0</v>
      </c>
      <c r="AK435" s="63">
        <v>776.0</v>
      </c>
      <c r="AL435" s="63">
        <v>163.0</v>
      </c>
      <c r="AM435" s="63">
        <v>84.0</v>
      </c>
      <c r="AN435" s="63">
        <v>3331.0</v>
      </c>
      <c r="AO435" s="63">
        <v>167.0</v>
      </c>
      <c r="AP435" s="63">
        <v>1871.0</v>
      </c>
      <c r="AQ435" s="63">
        <v>1543.0</v>
      </c>
      <c r="AR435" s="63">
        <v>168.0</v>
      </c>
      <c r="AS435" s="63">
        <v>138.0</v>
      </c>
      <c r="AT435" s="63">
        <v>3275.0</v>
      </c>
      <c r="AU435" s="63">
        <v>169.0</v>
      </c>
      <c r="AV435" s="63">
        <v>34.0</v>
      </c>
      <c r="AW435" s="63">
        <v>3378.0</v>
      </c>
      <c r="AX435" s="63">
        <v>170.0</v>
      </c>
      <c r="AY435" s="63">
        <v>1899.0</v>
      </c>
      <c r="AZ435" s="63">
        <v>1516.0</v>
      </c>
      <c r="BA435" s="63">
        <v>167.0</v>
      </c>
      <c r="BB435" s="63">
        <v>2644.0</v>
      </c>
      <c r="BC435" s="63">
        <v>775.0</v>
      </c>
      <c r="BD435" s="63">
        <v>163.0</v>
      </c>
      <c r="BE435" s="64">
        <v>61.234640140433</v>
      </c>
      <c r="BF435" s="64">
        <v>38.765359859567</v>
      </c>
      <c r="BG435" s="64">
        <v>13.5459332943242</v>
      </c>
      <c r="BH435" s="64">
        <v>86.4540667056758</v>
      </c>
      <c r="BI435" s="64">
        <v>0.0877706260971328</v>
      </c>
      <c r="BJ435" s="64">
        <v>99.9122293739029</v>
      </c>
      <c r="BK435" s="64">
        <v>68.0697867626696</v>
      </c>
      <c r="BL435" s="64">
        <v>31.9302132373304</v>
      </c>
      <c r="BM435" s="64">
        <v>22.2376073109942</v>
      </c>
      <c r="BN435" s="64">
        <v>77.7623926890058</v>
      </c>
      <c r="BO435" s="64">
        <v>2.02160066463584</v>
      </c>
      <c r="BP435" s="64">
        <v>97.9783993353642</v>
      </c>
      <c r="BQ435" s="64">
        <v>0.304624757684852</v>
      </c>
      <c r="BR435" s="64">
        <v>99.6953752423151</v>
      </c>
      <c r="BS435" s="64">
        <v>23.3453337025755</v>
      </c>
      <c r="BT435" s="64">
        <v>76.6546662974245</v>
      </c>
      <c r="BU435" s="64">
        <v>50.4533489324364</v>
      </c>
      <c r="BV435" s="64">
        <v>49.5466510675636</v>
      </c>
      <c r="BW435" s="64">
        <v>33.7822014051522</v>
      </c>
      <c r="BX435" s="64">
        <v>66.2177985948478</v>
      </c>
      <c r="BY435" s="64">
        <v>5.65484910635804</v>
      </c>
      <c r="BZ435" s="64">
        <v>94.345150893642</v>
      </c>
      <c r="CA435" s="64">
        <v>77.303305059959</v>
      </c>
      <c r="CB435" s="64">
        <v>22.6966949400409</v>
      </c>
      <c r="CC435" s="64">
        <v>2.4597364568082</v>
      </c>
      <c r="CD435" s="64">
        <v>97.5402635431918</v>
      </c>
      <c r="CE435" s="64">
        <v>54.8037492677211</v>
      </c>
      <c r="CF435" s="64">
        <v>45.1962507322789</v>
      </c>
      <c r="CG435" s="64">
        <v>4.04336360972751</v>
      </c>
      <c r="CH435" s="64">
        <v>95.9566363902725</v>
      </c>
      <c r="CI435" s="64">
        <v>0.996483001172333</v>
      </c>
      <c r="CJ435" s="64">
        <v>99.0035169988277</v>
      </c>
      <c r="CK435" s="64">
        <v>55.6076134699854</v>
      </c>
      <c r="CL435" s="64">
        <v>44.3923865300146</v>
      </c>
      <c r="CM435" s="64">
        <v>77.3325533781808</v>
      </c>
      <c r="CN435" s="64">
        <v>22.6674466218192</v>
      </c>
    </row>
    <row r="436" ht="15.0" customHeight="1">
      <c r="A436" s="34"/>
      <c r="B436" s="60">
        <v>110.0</v>
      </c>
      <c r="C436" s="61" t="s">
        <v>34</v>
      </c>
      <c r="D436" s="61" t="s">
        <v>35</v>
      </c>
      <c r="E436" s="61" t="s">
        <v>63</v>
      </c>
      <c r="F436" s="61" t="s">
        <v>66</v>
      </c>
      <c r="G436" s="62" t="s">
        <v>462</v>
      </c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L436" s="64"/>
      <c r="CM436" s="64"/>
      <c r="CN436" s="64"/>
    </row>
    <row r="437" ht="15.0" customHeight="1">
      <c r="A437" s="34"/>
      <c r="B437" s="60">
        <v>111.0</v>
      </c>
      <c r="C437" s="61" t="s">
        <v>34</v>
      </c>
      <c r="D437" s="61" t="s">
        <v>35</v>
      </c>
      <c r="E437" s="61" t="s">
        <v>63</v>
      </c>
      <c r="F437" s="61" t="s">
        <v>66</v>
      </c>
      <c r="G437" s="62" t="s">
        <v>463</v>
      </c>
      <c r="H437" s="63">
        <v>872.0</v>
      </c>
      <c r="I437" s="63">
        <v>725.0</v>
      </c>
      <c r="J437" s="63">
        <v>147.0</v>
      </c>
      <c r="K437" s="63">
        <v>163.0</v>
      </c>
      <c r="L437" s="63">
        <v>709.0</v>
      </c>
      <c r="M437" s="63">
        <v>6.0</v>
      </c>
      <c r="N437" s="63">
        <v>866.0</v>
      </c>
      <c r="O437" s="63">
        <v>1062.0</v>
      </c>
      <c r="P437" s="63">
        <v>782.0</v>
      </c>
      <c r="Q437" s="63">
        <v>280.0</v>
      </c>
      <c r="R437" s="63">
        <v>395.0</v>
      </c>
      <c r="S437" s="63">
        <v>667.0</v>
      </c>
      <c r="T437" s="63">
        <v>60.0</v>
      </c>
      <c r="U437" s="63">
        <v>1002.0</v>
      </c>
      <c r="V437" s="63">
        <v>7.0</v>
      </c>
      <c r="W437" s="63">
        <v>1055.0</v>
      </c>
      <c r="X437" s="63">
        <v>365.0</v>
      </c>
      <c r="Y437" s="63">
        <v>697.0</v>
      </c>
      <c r="Z437" s="63">
        <v>1280.0</v>
      </c>
      <c r="AA437" s="63">
        <v>721.0</v>
      </c>
      <c r="AB437" s="63">
        <v>517.0</v>
      </c>
      <c r="AC437" s="63">
        <v>42.0</v>
      </c>
      <c r="AD437" s="63">
        <v>624.0</v>
      </c>
      <c r="AE437" s="63">
        <v>614.0</v>
      </c>
      <c r="AF437" s="63">
        <v>42.0</v>
      </c>
      <c r="AG437" s="63">
        <v>164.0</v>
      </c>
      <c r="AH437" s="63">
        <v>1074.0</v>
      </c>
      <c r="AI437" s="63">
        <v>42.0</v>
      </c>
      <c r="AJ437" s="63">
        <v>1051.0</v>
      </c>
      <c r="AK437" s="63">
        <v>187.0</v>
      </c>
      <c r="AL437" s="63">
        <v>42.0</v>
      </c>
      <c r="AM437" s="63">
        <v>112.0</v>
      </c>
      <c r="AN437" s="63">
        <v>1126.0</v>
      </c>
      <c r="AO437" s="63">
        <v>42.0</v>
      </c>
      <c r="AP437" s="63">
        <v>822.0</v>
      </c>
      <c r="AQ437" s="63">
        <v>416.0</v>
      </c>
      <c r="AR437" s="63">
        <v>42.0</v>
      </c>
      <c r="AS437" s="63">
        <v>170.0</v>
      </c>
      <c r="AT437" s="63">
        <v>1068.0</v>
      </c>
      <c r="AU437" s="63">
        <v>42.0</v>
      </c>
      <c r="AV437" s="63">
        <v>6.0</v>
      </c>
      <c r="AW437" s="63">
        <v>1232.0</v>
      </c>
      <c r="AX437" s="63">
        <v>42.0</v>
      </c>
      <c r="AY437" s="63">
        <v>846.0</v>
      </c>
      <c r="AZ437" s="63">
        <v>392.0</v>
      </c>
      <c r="BA437" s="63">
        <v>42.0</v>
      </c>
      <c r="BB437" s="63">
        <v>1052.0</v>
      </c>
      <c r="BC437" s="63">
        <v>186.0</v>
      </c>
      <c r="BD437" s="63">
        <v>42.0</v>
      </c>
      <c r="BE437" s="64">
        <v>83.1422018348624</v>
      </c>
      <c r="BF437" s="64">
        <v>16.8577981651376</v>
      </c>
      <c r="BG437" s="64">
        <v>18.6926605504587</v>
      </c>
      <c r="BH437" s="64">
        <v>81.3073394495413</v>
      </c>
      <c r="BI437" s="64">
        <v>0.688073394495413</v>
      </c>
      <c r="BJ437" s="64">
        <v>99.3119266055046</v>
      </c>
      <c r="BK437" s="64">
        <v>73.6346516007533</v>
      </c>
      <c r="BL437" s="64">
        <v>26.3653483992467</v>
      </c>
      <c r="BM437" s="64">
        <v>37.1939736346516</v>
      </c>
      <c r="BN437" s="64">
        <v>62.8060263653484</v>
      </c>
      <c r="BO437" s="64">
        <v>5.64971751412429</v>
      </c>
      <c r="BP437" s="64">
        <v>94.3502824858757</v>
      </c>
      <c r="BQ437" s="64">
        <v>0.659133709981168</v>
      </c>
      <c r="BR437" s="64">
        <v>99.3408662900188</v>
      </c>
      <c r="BS437" s="64">
        <v>34.3691148775895</v>
      </c>
      <c r="BT437" s="64">
        <v>65.6308851224105</v>
      </c>
      <c r="BU437" s="64">
        <v>58.2390953150242</v>
      </c>
      <c r="BV437" s="64">
        <v>41.7609046849758</v>
      </c>
      <c r="BW437" s="64">
        <v>50.4038772213247</v>
      </c>
      <c r="BX437" s="64">
        <v>49.5961227786753</v>
      </c>
      <c r="BY437" s="64">
        <v>13.2471728594507</v>
      </c>
      <c r="BZ437" s="64">
        <v>86.7528271405493</v>
      </c>
      <c r="CA437" s="64">
        <v>84.8949919224556</v>
      </c>
      <c r="CB437" s="64">
        <v>15.1050080775444</v>
      </c>
      <c r="CC437" s="64">
        <v>9.04684975767367</v>
      </c>
      <c r="CD437" s="64">
        <v>90.9531502423263</v>
      </c>
      <c r="CE437" s="64">
        <v>66.3974151857835</v>
      </c>
      <c r="CF437" s="64">
        <v>33.6025848142165</v>
      </c>
      <c r="CG437" s="64">
        <v>13.7318255250404</v>
      </c>
      <c r="CH437" s="64">
        <v>86.2681744749596</v>
      </c>
      <c r="CI437" s="64">
        <v>0.484652665589661</v>
      </c>
      <c r="CJ437" s="64">
        <v>99.5153473344103</v>
      </c>
      <c r="CK437" s="64">
        <v>68.3360258481422</v>
      </c>
      <c r="CL437" s="64">
        <v>31.6639741518578</v>
      </c>
      <c r="CM437" s="64">
        <v>84.9757673667205</v>
      </c>
      <c r="CN437" s="64">
        <v>15.0242326332795</v>
      </c>
    </row>
    <row r="438" ht="15.0" customHeight="1">
      <c r="A438" s="34"/>
      <c r="B438" s="56">
        <v>112.0</v>
      </c>
      <c r="C438" s="57" t="s">
        <v>466</v>
      </c>
      <c r="D438" s="57" t="s">
        <v>35</v>
      </c>
      <c r="E438" s="57" t="s">
        <v>67</v>
      </c>
      <c r="F438" s="57"/>
      <c r="G438" s="57" t="s">
        <v>67</v>
      </c>
      <c r="H438" s="58">
        <v>4170.0</v>
      </c>
      <c r="I438" s="58">
        <v>2807.0</v>
      </c>
      <c r="J438" s="58">
        <v>1363.0</v>
      </c>
      <c r="K438" s="58">
        <v>738.0</v>
      </c>
      <c r="L438" s="58">
        <v>3432.0</v>
      </c>
      <c r="M438" s="58">
        <v>25.0</v>
      </c>
      <c r="N438" s="58">
        <v>4145.0</v>
      </c>
      <c r="O438" s="58">
        <v>4886.0</v>
      </c>
      <c r="P438" s="58">
        <v>3138.0</v>
      </c>
      <c r="Q438" s="58">
        <v>1748.0</v>
      </c>
      <c r="R438" s="58">
        <v>1848.0</v>
      </c>
      <c r="S438" s="58">
        <v>3038.0</v>
      </c>
      <c r="T438" s="58">
        <v>530.0</v>
      </c>
      <c r="U438" s="58">
        <v>4356.0</v>
      </c>
      <c r="V438" s="58">
        <v>81.0</v>
      </c>
      <c r="W438" s="58">
        <v>4805.0</v>
      </c>
      <c r="X438" s="58">
        <v>1877.0</v>
      </c>
      <c r="Y438" s="58">
        <v>3009.0</v>
      </c>
      <c r="Z438" s="58">
        <v>6242.0</v>
      </c>
      <c r="AA438" s="58">
        <v>2976.0</v>
      </c>
      <c r="AB438" s="58">
        <v>3016.0</v>
      </c>
      <c r="AC438" s="58">
        <v>250.0</v>
      </c>
      <c r="AD438" s="58">
        <v>2743.0</v>
      </c>
      <c r="AE438" s="58">
        <v>3250.0</v>
      </c>
      <c r="AF438" s="58">
        <v>249.0</v>
      </c>
      <c r="AG438" s="58">
        <v>1008.0</v>
      </c>
      <c r="AH438" s="58">
        <v>4981.0</v>
      </c>
      <c r="AI438" s="58">
        <v>253.0</v>
      </c>
      <c r="AJ438" s="58">
        <v>4881.0</v>
      </c>
      <c r="AK438" s="58">
        <v>1110.0</v>
      </c>
      <c r="AL438" s="58">
        <v>251.0</v>
      </c>
      <c r="AM438" s="58">
        <v>883.0</v>
      </c>
      <c r="AN438" s="58">
        <v>5107.0</v>
      </c>
      <c r="AO438" s="58">
        <v>252.0</v>
      </c>
      <c r="AP438" s="58">
        <v>3417.0</v>
      </c>
      <c r="AQ438" s="58">
        <v>2572.0</v>
      </c>
      <c r="AR438" s="58">
        <v>253.0</v>
      </c>
      <c r="AS438" s="58">
        <v>852.0</v>
      </c>
      <c r="AT438" s="58">
        <v>5137.0</v>
      </c>
      <c r="AU438" s="58">
        <v>253.0</v>
      </c>
      <c r="AV438" s="58">
        <v>69.0</v>
      </c>
      <c r="AW438" s="58">
        <v>5919.0</v>
      </c>
      <c r="AX438" s="58">
        <v>254.0</v>
      </c>
      <c r="AY438" s="58">
        <v>3640.0</v>
      </c>
      <c r="AZ438" s="58">
        <v>2350.0</v>
      </c>
      <c r="BA438" s="58">
        <v>252.0</v>
      </c>
      <c r="BB438" s="58">
        <v>4883.0</v>
      </c>
      <c r="BC438" s="58">
        <v>1108.0</v>
      </c>
      <c r="BD438" s="58">
        <v>251.0</v>
      </c>
      <c r="BE438" s="59">
        <v>67.3141486810552</v>
      </c>
      <c r="BF438" s="59">
        <v>32.6858513189448</v>
      </c>
      <c r="BG438" s="59">
        <v>17.6978417266187</v>
      </c>
      <c r="BH438" s="59">
        <v>82.3021582733813</v>
      </c>
      <c r="BI438" s="59">
        <v>0.599520383693046</v>
      </c>
      <c r="BJ438" s="59">
        <v>99.400479616307</v>
      </c>
      <c r="BK438" s="59">
        <v>64.2243143675808</v>
      </c>
      <c r="BL438" s="59">
        <v>35.7756856324192</v>
      </c>
      <c r="BM438" s="59">
        <v>37.8223495702006</v>
      </c>
      <c r="BN438" s="59">
        <v>62.1776504297994</v>
      </c>
      <c r="BO438" s="59">
        <v>10.8473188702415</v>
      </c>
      <c r="BP438" s="59">
        <v>89.1526811297585</v>
      </c>
      <c r="BQ438" s="59">
        <v>1.65779778960295</v>
      </c>
      <c r="BR438" s="59">
        <v>98.3422022103971</v>
      </c>
      <c r="BS438" s="59">
        <v>38.4158821121572</v>
      </c>
      <c r="BT438" s="59">
        <v>61.5841178878428</v>
      </c>
      <c r="BU438" s="59">
        <v>49.6662216288384</v>
      </c>
      <c r="BV438" s="59">
        <v>50.3337783711616</v>
      </c>
      <c r="BW438" s="59">
        <v>45.7700650759219</v>
      </c>
      <c r="BX438" s="59">
        <v>54.2299349240781</v>
      </c>
      <c r="BY438" s="59">
        <v>16.830856570379</v>
      </c>
      <c r="BZ438" s="59">
        <v>83.169143429621</v>
      </c>
      <c r="CA438" s="59">
        <v>81.4722083124687</v>
      </c>
      <c r="CB438" s="59">
        <v>18.5277916875313</v>
      </c>
      <c r="CC438" s="59">
        <v>14.7412353923205</v>
      </c>
      <c r="CD438" s="59">
        <v>85.2587646076795</v>
      </c>
      <c r="CE438" s="59">
        <v>57.0546001001837</v>
      </c>
      <c r="CF438" s="59">
        <v>42.9453998998163</v>
      </c>
      <c r="CG438" s="59">
        <v>14.2260811487728</v>
      </c>
      <c r="CH438" s="59">
        <v>85.7739188512273</v>
      </c>
      <c r="CI438" s="59">
        <v>1.15230460921844</v>
      </c>
      <c r="CJ438" s="59">
        <v>98.8476953907816</v>
      </c>
      <c r="CK438" s="59">
        <v>60.7679465776294</v>
      </c>
      <c r="CL438" s="59">
        <v>39.2320534223706</v>
      </c>
      <c r="CM438" s="59">
        <v>81.5055917209147</v>
      </c>
      <c r="CN438" s="59">
        <v>18.4944082790853</v>
      </c>
    </row>
    <row r="439" ht="15.0" customHeight="1">
      <c r="A439" s="34"/>
      <c r="B439" s="60">
        <v>113.0</v>
      </c>
      <c r="C439" s="61" t="s">
        <v>466</v>
      </c>
      <c r="D439" s="61" t="s">
        <v>35</v>
      </c>
      <c r="E439" s="61" t="s">
        <v>67</v>
      </c>
      <c r="F439" s="61"/>
      <c r="G439" s="62" t="s">
        <v>462</v>
      </c>
      <c r="H439" s="63">
        <v>553.0</v>
      </c>
      <c r="I439" s="63">
        <v>430.0</v>
      </c>
      <c r="J439" s="63">
        <v>123.0</v>
      </c>
      <c r="K439" s="63">
        <v>399.0</v>
      </c>
      <c r="L439" s="63">
        <v>154.0</v>
      </c>
      <c r="M439" s="63">
        <v>14.0</v>
      </c>
      <c r="N439" s="63">
        <v>539.0</v>
      </c>
      <c r="O439" s="63">
        <v>932.0</v>
      </c>
      <c r="P439" s="63">
        <v>655.0</v>
      </c>
      <c r="Q439" s="63">
        <v>277.0</v>
      </c>
      <c r="R439" s="63">
        <v>748.0</v>
      </c>
      <c r="S439" s="63">
        <v>184.0</v>
      </c>
      <c r="T439" s="63">
        <v>266.0</v>
      </c>
      <c r="U439" s="63">
        <v>666.0</v>
      </c>
      <c r="V439" s="63">
        <v>57.0</v>
      </c>
      <c r="W439" s="63">
        <v>875.0</v>
      </c>
      <c r="X439" s="63">
        <v>800.0</v>
      </c>
      <c r="Y439" s="63">
        <v>132.0</v>
      </c>
      <c r="Z439" s="63">
        <v>1162.0</v>
      </c>
      <c r="AA439" s="63">
        <v>627.0</v>
      </c>
      <c r="AB439" s="63">
        <v>500.0</v>
      </c>
      <c r="AC439" s="63">
        <v>35.0</v>
      </c>
      <c r="AD439" s="63">
        <v>767.0</v>
      </c>
      <c r="AE439" s="63">
        <v>360.0</v>
      </c>
      <c r="AF439" s="63">
        <v>35.0</v>
      </c>
      <c r="AG439" s="63">
        <v>436.0</v>
      </c>
      <c r="AH439" s="63">
        <v>691.0</v>
      </c>
      <c r="AI439" s="63">
        <v>35.0</v>
      </c>
      <c r="AJ439" s="63">
        <v>1060.0</v>
      </c>
      <c r="AK439" s="63">
        <v>67.0</v>
      </c>
      <c r="AL439" s="63">
        <v>35.0</v>
      </c>
      <c r="AM439" s="63">
        <v>477.0</v>
      </c>
      <c r="AN439" s="63">
        <v>650.0</v>
      </c>
      <c r="AO439" s="63">
        <v>35.0</v>
      </c>
      <c r="AP439" s="63">
        <v>876.0</v>
      </c>
      <c r="AQ439" s="63">
        <v>251.0</v>
      </c>
      <c r="AR439" s="63">
        <v>35.0</v>
      </c>
      <c r="AS439" s="63">
        <v>125.0</v>
      </c>
      <c r="AT439" s="63">
        <v>1002.0</v>
      </c>
      <c r="AU439" s="63">
        <v>35.0</v>
      </c>
      <c r="AV439" s="63">
        <v>17.0</v>
      </c>
      <c r="AW439" s="63">
        <v>1110.0</v>
      </c>
      <c r="AX439" s="63">
        <v>35.0</v>
      </c>
      <c r="AY439" s="63">
        <v>975.0</v>
      </c>
      <c r="AZ439" s="63">
        <v>152.0</v>
      </c>
      <c r="BA439" s="63">
        <v>35.0</v>
      </c>
      <c r="BB439" s="63">
        <v>1061.0</v>
      </c>
      <c r="BC439" s="63">
        <v>66.0</v>
      </c>
      <c r="BD439" s="63">
        <v>35.0</v>
      </c>
      <c r="BE439" s="64">
        <v>77.7576853526221</v>
      </c>
      <c r="BF439" s="64">
        <v>22.2423146473779</v>
      </c>
      <c r="BG439" s="64">
        <v>72.1518987341772</v>
      </c>
      <c r="BH439" s="64">
        <v>27.8481012658228</v>
      </c>
      <c r="BI439" s="64">
        <v>2.53164556962025</v>
      </c>
      <c r="BJ439" s="64">
        <v>97.4683544303797</v>
      </c>
      <c r="BK439" s="64">
        <v>70.2789699570815</v>
      </c>
      <c r="BL439" s="64">
        <v>29.7210300429185</v>
      </c>
      <c r="BM439" s="64">
        <v>80.2575107296137</v>
      </c>
      <c r="BN439" s="64">
        <v>19.7424892703863</v>
      </c>
      <c r="BO439" s="64">
        <v>28.5407725321888</v>
      </c>
      <c r="BP439" s="64">
        <v>71.4592274678112</v>
      </c>
      <c r="BQ439" s="64">
        <v>6.11587982832618</v>
      </c>
      <c r="BR439" s="64">
        <v>93.8841201716738</v>
      </c>
      <c r="BS439" s="64">
        <v>85.8369098712446</v>
      </c>
      <c r="BT439" s="64">
        <v>14.1630901287554</v>
      </c>
      <c r="BU439" s="64">
        <v>55.6344276841171</v>
      </c>
      <c r="BV439" s="64">
        <v>44.3655723158829</v>
      </c>
      <c r="BW439" s="64">
        <v>68.0567879325643</v>
      </c>
      <c r="BX439" s="64">
        <v>31.9432120674357</v>
      </c>
      <c r="BY439" s="64">
        <v>38.6867790594499</v>
      </c>
      <c r="BZ439" s="64">
        <v>61.3132209405501</v>
      </c>
      <c r="CA439" s="64">
        <v>94.0550133096717</v>
      </c>
      <c r="CB439" s="64">
        <v>5.9449866903283</v>
      </c>
      <c r="CC439" s="64">
        <v>42.3247559893523</v>
      </c>
      <c r="CD439" s="64">
        <v>57.6752440106477</v>
      </c>
      <c r="CE439" s="64">
        <v>77.7284826974268</v>
      </c>
      <c r="CF439" s="64">
        <v>22.2715173025732</v>
      </c>
      <c r="CG439" s="64">
        <v>11.0913930789707</v>
      </c>
      <c r="CH439" s="64">
        <v>88.9086069210293</v>
      </c>
      <c r="CI439" s="64">
        <v>1.50842945874002</v>
      </c>
      <c r="CJ439" s="64">
        <v>98.49157054126</v>
      </c>
      <c r="CK439" s="64">
        <v>86.5128660159716</v>
      </c>
      <c r="CL439" s="64">
        <v>13.4871339840284</v>
      </c>
      <c r="CM439" s="64">
        <v>94.1437444543035</v>
      </c>
      <c r="CN439" s="64">
        <v>5.85625554569654</v>
      </c>
    </row>
    <row r="440" ht="15.0" customHeight="1">
      <c r="A440" s="34"/>
      <c r="B440" s="60">
        <v>114.0</v>
      </c>
      <c r="C440" s="61" t="s">
        <v>466</v>
      </c>
      <c r="D440" s="61" t="s">
        <v>35</v>
      </c>
      <c r="E440" s="61" t="s">
        <v>67</v>
      </c>
      <c r="F440" s="61"/>
      <c r="G440" s="62" t="s">
        <v>463</v>
      </c>
      <c r="H440" s="63">
        <v>3617.0</v>
      </c>
      <c r="I440" s="63">
        <v>2377.0</v>
      </c>
      <c r="J440" s="63">
        <v>1240.0</v>
      </c>
      <c r="K440" s="63">
        <v>339.0</v>
      </c>
      <c r="L440" s="63">
        <v>3278.0</v>
      </c>
      <c r="M440" s="63">
        <v>11.0</v>
      </c>
      <c r="N440" s="63">
        <v>3606.0</v>
      </c>
      <c r="O440" s="63">
        <v>3954.0</v>
      </c>
      <c r="P440" s="63">
        <v>2483.0</v>
      </c>
      <c r="Q440" s="63">
        <v>1471.0</v>
      </c>
      <c r="R440" s="63">
        <v>1100.0</v>
      </c>
      <c r="S440" s="63">
        <v>2854.0</v>
      </c>
      <c r="T440" s="63">
        <v>264.0</v>
      </c>
      <c r="U440" s="63">
        <v>3690.0</v>
      </c>
      <c r="V440" s="63">
        <v>24.0</v>
      </c>
      <c r="W440" s="63">
        <v>3930.0</v>
      </c>
      <c r="X440" s="63">
        <v>1077.0</v>
      </c>
      <c r="Y440" s="63">
        <v>2877.0</v>
      </c>
      <c r="Z440" s="63">
        <v>5080.0</v>
      </c>
      <c r="AA440" s="63">
        <v>2349.0</v>
      </c>
      <c r="AB440" s="63">
        <v>2516.0</v>
      </c>
      <c r="AC440" s="63">
        <v>215.0</v>
      </c>
      <c r="AD440" s="63">
        <v>1976.0</v>
      </c>
      <c r="AE440" s="63">
        <v>2890.0</v>
      </c>
      <c r="AF440" s="63">
        <v>214.0</v>
      </c>
      <c r="AG440" s="63">
        <v>572.0</v>
      </c>
      <c r="AH440" s="63">
        <v>4290.0</v>
      </c>
      <c r="AI440" s="63">
        <v>218.0</v>
      </c>
      <c r="AJ440" s="63">
        <v>3821.0</v>
      </c>
      <c r="AK440" s="63">
        <v>1043.0</v>
      </c>
      <c r="AL440" s="63">
        <v>216.0</v>
      </c>
      <c r="AM440" s="63">
        <v>406.0</v>
      </c>
      <c r="AN440" s="63">
        <v>4457.0</v>
      </c>
      <c r="AO440" s="63">
        <v>217.0</v>
      </c>
      <c r="AP440" s="63">
        <v>2541.0</v>
      </c>
      <c r="AQ440" s="63">
        <v>2321.0</v>
      </c>
      <c r="AR440" s="63">
        <v>218.0</v>
      </c>
      <c r="AS440" s="63">
        <v>727.0</v>
      </c>
      <c r="AT440" s="63">
        <v>4135.0</v>
      </c>
      <c r="AU440" s="63">
        <v>218.0</v>
      </c>
      <c r="AV440" s="63">
        <v>52.0</v>
      </c>
      <c r="AW440" s="63">
        <v>4809.0</v>
      </c>
      <c r="AX440" s="63">
        <v>219.0</v>
      </c>
      <c r="AY440" s="63">
        <v>2665.0</v>
      </c>
      <c r="AZ440" s="63">
        <v>2198.0</v>
      </c>
      <c r="BA440" s="63">
        <v>217.0</v>
      </c>
      <c r="BB440" s="63">
        <v>3822.0</v>
      </c>
      <c r="BC440" s="63">
        <v>1042.0</v>
      </c>
      <c r="BD440" s="63">
        <v>216.0</v>
      </c>
      <c r="BE440" s="64">
        <v>65.7174453967376</v>
      </c>
      <c r="BF440" s="64">
        <v>34.2825546032624</v>
      </c>
      <c r="BG440" s="64">
        <v>9.37240807298867</v>
      </c>
      <c r="BH440" s="64">
        <v>90.6275919270113</v>
      </c>
      <c r="BI440" s="64">
        <v>0.304119435996682</v>
      </c>
      <c r="BJ440" s="64">
        <v>99.6958805640033</v>
      </c>
      <c r="BK440" s="64">
        <v>62.797167425392</v>
      </c>
      <c r="BL440" s="64">
        <v>37.202832574608</v>
      </c>
      <c r="BM440" s="64">
        <v>27.8199291856348</v>
      </c>
      <c r="BN440" s="64">
        <v>72.1800708143652</v>
      </c>
      <c r="BO440" s="64">
        <v>6.67678300455235</v>
      </c>
      <c r="BP440" s="64">
        <v>93.3232169954476</v>
      </c>
      <c r="BQ440" s="64">
        <v>0.606980273141123</v>
      </c>
      <c r="BR440" s="64">
        <v>99.3930197268589</v>
      </c>
      <c r="BS440" s="64">
        <v>27.2382397572079</v>
      </c>
      <c r="BT440" s="64">
        <v>72.7617602427921</v>
      </c>
      <c r="BU440" s="64">
        <v>48.2836587872559</v>
      </c>
      <c r="BV440" s="64">
        <v>51.7163412127441</v>
      </c>
      <c r="BW440" s="64">
        <v>40.6083025071928</v>
      </c>
      <c r="BX440" s="64">
        <v>59.3916974928072</v>
      </c>
      <c r="BY440" s="64">
        <v>11.7647058823529</v>
      </c>
      <c r="BZ440" s="64">
        <v>88.2352941176471</v>
      </c>
      <c r="CA440" s="64">
        <v>78.5567434210526</v>
      </c>
      <c r="CB440" s="64">
        <v>21.4432565789474</v>
      </c>
      <c r="CC440" s="64">
        <v>8.34875591198848</v>
      </c>
      <c r="CD440" s="64">
        <v>91.6512440880115</v>
      </c>
      <c r="CE440" s="64">
        <v>52.262443438914</v>
      </c>
      <c r="CF440" s="64">
        <v>47.737556561086</v>
      </c>
      <c r="CG440" s="64">
        <v>14.9526943644591</v>
      </c>
      <c r="CH440" s="64">
        <v>85.0473056355409</v>
      </c>
      <c r="CI440" s="64">
        <v>1.06973873688541</v>
      </c>
      <c r="CJ440" s="64">
        <v>98.9302612631146</v>
      </c>
      <c r="CK440" s="64">
        <v>54.8015628213037</v>
      </c>
      <c r="CL440" s="64">
        <v>45.1984371786963</v>
      </c>
      <c r="CM440" s="64">
        <v>78.5773026315789</v>
      </c>
      <c r="CN440" s="64">
        <v>21.4226973684211</v>
      </c>
    </row>
    <row r="441" ht="15.0" customHeight="1">
      <c r="A441" s="34"/>
      <c r="B441" s="60">
        <v>116.0</v>
      </c>
      <c r="C441" s="61" t="s">
        <v>34</v>
      </c>
      <c r="D441" s="61" t="s">
        <v>35</v>
      </c>
      <c r="E441" s="61" t="s">
        <v>67</v>
      </c>
      <c r="F441" s="61" t="s">
        <v>68</v>
      </c>
      <c r="G441" s="62" t="s">
        <v>462</v>
      </c>
      <c r="H441" s="63">
        <v>553.0</v>
      </c>
      <c r="I441" s="63">
        <v>430.0</v>
      </c>
      <c r="J441" s="63">
        <v>123.0</v>
      </c>
      <c r="K441" s="63">
        <v>399.0</v>
      </c>
      <c r="L441" s="63">
        <v>154.0</v>
      </c>
      <c r="M441" s="63">
        <v>14.0</v>
      </c>
      <c r="N441" s="63">
        <v>539.0</v>
      </c>
      <c r="O441" s="63">
        <v>932.0</v>
      </c>
      <c r="P441" s="63">
        <v>655.0</v>
      </c>
      <c r="Q441" s="63">
        <v>277.0</v>
      </c>
      <c r="R441" s="63">
        <v>748.0</v>
      </c>
      <c r="S441" s="63">
        <v>184.0</v>
      </c>
      <c r="T441" s="63">
        <v>266.0</v>
      </c>
      <c r="U441" s="63">
        <v>666.0</v>
      </c>
      <c r="V441" s="63">
        <v>57.0</v>
      </c>
      <c r="W441" s="63">
        <v>875.0</v>
      </c>
      <c r="X441" s="63">
        <v>800.0</v>
      </c>
      <c r="Y441" s="63">
        <v>132.0</v>
      </c>
      <c r="Z441" s="63">
        <v>1162.0</v>
      </c>
      <c r="AA441" s="63">
        <v>627.0</v>
      </c>
      <c r="AB441" s="63">
        <v>500.0</v>
      </c>
      <c r="AC441" s="63">
        <v>35.0</v>
      </c>
      <c r="AD441" s="63">
        <v>767.0</v>
      </c>
      <c r="AE441" s="63">
        <v>360.0</v>
      </c>
      <c r="AF441" s="63">
        <v>35.0</v>
      </c>
      <c r="AG441" s="63">
        <v>436.0</v>
      </c>
      <c r="AH441" s="63">
        <v>691.0</v>
      </c>
      <c r="AI441" s="63">
        <v>35.0</v>
      </c>
      <c r="AJ441" s="63">
        <v>1060.0</v>
      </c>
      <c r="AK441" s="63">
        <v>67.0</v>
      </c>
      <c r="AL441" s="63">
        <v>35.0</v>
      </c>
      <c r="AM441" s="63">
        <v>477.0</v>
      </c>
      <c r="AN441" s="63">
        <v>650.0</v>
      </c>
      <c r="AO441" s="63">
        <v>35.0</v>
      </c>
      <c r="AP441" s="63">
        <v>876.0</v>
      </c>
      <c r="AQ441" s="63">
        <v>251.0</v>
      </c>
      <c r="AR441" s="63">
        <v>35.0</v>
      </c>
      <c r="AS441" s="63">
        <v>125.0</v>
      </c>
      <c r="AT441" s="63">
        <v>1002.0</v>
      </c>
      <c r="AU441" s="63">
        <v>35.0</v>
      </c>
      <c r="AV441" s="63">
        <v>17.0</v>
      </c>
      <c r="AW441" s="63">
        <v>1110.0</v>
      </c>
      <c r="AX441" s="63">
        <v>35.0</v>
      </c>
      <c r="AY441" s="63">
        <v>975.0</v>
      </c>
      <c r="AZ441" s="63">
        <v>152.0</v>
      </c>
      <c r="BA441" s="63">
        <v>35.0</v>
      </c>
      <c r="BB441" s="63">
        <v>1061.0</v>
      </c>
      <c r="BC441" s="63">
        <v>66.0</v>
      </c>
      <c r="BD441" s="63">
        <v>35.0</v>
      </c>
      <c r="BE441" s="64">
        <v>77.7576853526221</v>
      </c>
      <c r="BF441" s="64">
        <v>22.2423146473779</v>
      </c>
      <c r="BG441" s="64">
        <v>72.1518987341772</v>
      </c>
      <c r="BH441" s="64">
        <v>27.8481012658228</v>
      </c>
      <c r="BI441" s="64">
        <v>2.53164556962025</v>
      </c>
      <c r="BJ441" s="64">
        <v>97.4683544303797</v>
      </c>
      <c r="BK441" s="64">
        <v>70.2789699570815</v>
      </c>
      <c r="BL441" s="64">
        <v>29.7210300429185</v>
      </c>
      <c r="BM441" s="64">
        <v>80.2575107296137</v>
      </c>
      <c r="BN441" s="64">
        <v>19.7424892703863</v>
      </c>
      <c r="BO441" s="64">
        <v>28.5407725321888</v>
      </c>
      <c r="BP441" s="64">
        <v>71.4592274678112</v>
      </c>
      <c r="BQ441" s="64">
        <v>6.11587982832618</v>
      </c>
      <c r="BR441" s="64">
        <v>93.8841201716738</v>
      </c>
      <c r="BS441" s="64">
        <v>85.8369098712446</v>
      </c>
      <c r="BT441" s="64">
        <v>14.1630901287554</v>
      </c>
      <c r="BU441" s="64">
        <v>55.6344276841171</v>
      </c>
      <c r="BV441" s="64">
        <v>44.3655723158829</v>
      </c>
      <c r="BW441" s="64">
        <v>68.0567879325643</v>
      </c>
      <c r="BX441" s="64">
        <v>31.9432120674357</v>
      </c>
      <c r="BY441" s="64">
        <v>38.6867790594499</v>
      </c>
      <c r="BZ441" s="64">
        <v>61.3132209405501</v>
      </c>
      <c r="CA441" s="64">
        <v>94.0550133096717</v>
      </c>
      <c r="CB441" s="64">
        <v>5.9449866903283</v>
      </c>
      <c r="CC441" s="64">
        <v>42.3247559893523</v>
      </c>
      <c r="CD441" s="64">
        <v>57.6752440106477</v>
      </c>
      <c r="CE441" s="64">
        <v>77.7284826974268</v>
      </c>
      <c r="CF441" s="64">
        <v>22.2715173025732</v>
      </c>
      <c r="CG441" s="64">
        <v>11.0913930789707</v>
      </c>
      <c r="CH441" s="64">
        <v>88.9086069210293</v>
      </c>
      <c r="CI441" s="64">
        <v>1.50842945874002</v>
      </c>
      <c r="CJ441" s="64">
        <v>98.49157054126</v>
      </c>
      <c r="CK441" s="64">
        <v>86.5128660159716</v>
      </c>
      <c r="CL441" s="64">
        <v>13.4871339840284</v>
      </c>
      <c r="CM441" s="64">
        <v>94.1437444543035</v>
      </c>
      <c r="CN441" s="64">
        <v>5.85625554569654</v>
      </c>
    </row>
    <row r="442" ht="15.0" customHeight="1">
      <c r="A442" s="34"/>
      <c r="B442" s="60">
        <v>117.0</v>
      </c>
      <c r="C442" s="61" t="s">
        <v>34</v>
      </c>
      <c r="D442" s="61" t="s">
        <v>35</v>
      </c>
      <c r="E442" s="61" t="s">
        <v>67</v>
      </c>
      <c r="F442" s="61" t="s">
        <v>68</v>
      </c>
      <c r="G442" s="62" t="s">
        <v>463</v>
      </c>
      <c r="H442" s="63">
        <v>1646.0</v>
      </c>
      <c r="I442" s="63">
        <v>963.0</v>
      </c>
      <c r="J442" s="63">
        <v>683.0</v>
      </c>
      <c r="K442" s="63">
        <v>53.0</v>
      </c>
      <c r="L442" s="63">
        <v>1593.0</v>
      </c>
      <c r="M442" s="63">
        <v>2.0</v>
      </c>
      <c r="N442" s="63">
        <v>1644.0</v>
      </c>
      <c r="O442" s="63">
        <v>1600.0</v>
      </c>
      <c r="P442" s="63">
        <v>1062.0</v>
      </c>
      <c r="Q442" s="63">
        <v>538.0</v>
      </c>
      <c r="R442" s="63">
        <v>282.0</v>
      </c>
      <c r="S442" s="63">
        <v>1318.0</v>
      </c>
      <c r="T442" s="63">
        <v>55.0</v>
      </c>
      <c r="U442" s="63">
        <v>1545.0</v>
      </c>
      <c r="V442" s="63">
        <v>0.0</v>
      </c>
      <c r="W442" s="63">
        <v>1600.0</v>
      </c>
      <c r="X442" s="63">
        <v>95.0</v>
      </c>
      <c r="Y442" s="63">
        <v>1505.0</v>
      </c>
      <c r="Z442" s="63">
        <v>1974.0</v>
      </c>
      <c r="AA442" s="63">
        <v>976.0</v>
      </c>
      <c r="AB442" s="63">
        <v>914.0</v>
      </c>
      <c r="AC442" s="63">
        <v>84.0</v>
      </c>
      <c r="AD442" s="63">
        <v>645.0</v>
      </c>
      <c r="AE442" s="63">
        <v>1245.0</v>
      </c>
      <c r="AF442" s="63">
        <v>84.0</v>
      </c>
      <c r="AG442" s="63">
        <v>133.0</v>
      </c>
      <c r="AH442" s="63">
        <v>1754.0</v>
      </c>
      <c r="AI442" s="63">
        <v>87.0</v>
      </c>
      <c r="AJ442" s="63">
        <v>1391.0</v>
      </c>
      <c r="AK442" s="63">
        <v>497.0</v>
      </c>
      <c r="AL442" s="63">
        <v>86.0</v>
      </c>
      <c r="AM442" s="63">
        <v>79.0</v>
      </c>
      <c r="AN442" s="63">
        <v>1809.0</v>
      </c>
      <c r="AO442" s="63">
        <v>86.0</v>
      </c>
      <c r="AP442" s="63">
        <v>876.0</v>
      </c>
      <c r="AQ442" s="63">
        <v>1012.0</v>
      </c>
      <c r="AR442" s="63">
        <v>86.0</v>
      </c>
      <c r="AS442" s="63">
        <v>182.0</v>
      </c>
      <c r="AT442" s="63">
        <v>1706.0</v>
      </c>
      <c r="AU442" s="63">
        <v>86.0</v>
      </c>
      <c r="AV442" s="63">
        <v>13.0</v>
      </c>
      <c r="AW442" s="63">
        <v>1875.0</v>
      </c>
      <c r="AX442" s="63">
        <v>86.0</v>
      </c>
      <c r="AY442" s="63">
        <v>928.0</v>
      </c>
      <c r="AZ442" s="63">
        <v>960.0</v>
      </c>
      <c r="BA442" s="63">
        <v>86.0</v>
      </c>
      <c r="BB442" s="63">
        <v>1391.0</v>
      </c>
      <c r="BC442" s="63">
        <v>497.0</v>
      </c>
      <c r="BD442" s="63">
        <v>86.0</v>
      </c>
      <c r="BE442" s="64">
        <v>58.505467800729</v>
      </c>
      <c r="BF442" s="64">
        <v>41.494532199271</v>
      </c>
      <c r="BG442" s="64">
        <v>3.21992709599028</v>
      </c>
      <c r="BH442" s="64">
        <v>96.7800729040097</v>
      </c>
      <c r="BI442" s="64">
        <v>0.121506682867558</v>
      </c>
      <c r="BJ442" s="64">
        <v>99.8784933171324</v>
      </c>
      <c r="BK442" s="64">
        <v>66.375</v>
      </c>
      <c r="BL442" s="64">
        <v>33.625</v>
      </c>
      <c r="BM442" s="64">
        <v>17.625</v>
      </c>
      <c r="BN442" s="64">
        <v>82.375</v>
      </c>
      <c r="BO442" s="64">
        <v>3.4375</v>
      </c>
      <c r="BP442" s="64">
        <v>96.5625</v>
      </c>
      <c r="BQ442" s="64">
        <v>0.0</v>
      </c>
      <c r="BR442" s="64">
        <v>100.0</v>
      </c>
      <c r="BS442" s="64">
        <v>5.9375</v>
      </c>
      <c r="BT442" s="64">
        <v>94.0625</v>
      </c>
      <c r="BU442" s="64">
        <v>51.6402116402116</v>
      </c>
      <c r="BV442" s="64">
        <v>48.3597883597884</v>
      </c>
      <c r="BW442" s="64">
        <v>34.1269841269841</v>
      </c>
      <c r="BX442" s="64">
        <v>65.8730158730159</v>
      </c>
      <c r="BY442" s="64">
        <v>7.04822469528352</v>
      </c>
      <c r="BZ442" s="64">
        <v>92.9517753047165</v>
      </c>
      <c r="CA442" s="64">
        <v>73.6758474576271</v>
      </c>
      <c r="CB442" s="64">
        <v>26.3241525423729</v>
      </c>
      <c r="CC442" s="64">
        <v>4.18432203389831</v>
      </c>
      <c r="CD442" s="64">
        <v>95.8156779661017</v>
      </c>
      <c r="CE442" s="64">
        <v>46.3983050847458</v>
      </c>
      <c r="CF442" s="64">
        <v>53.6016949152542</v>
      </c>
      <c r="CG442" s="64">
        <v>9.63983050847458</v>
      </c>
      <c r="CH442" s="64">
        <v>90.3601694915254</v>
      </c>
      <c r="CI442" s="64">
        <v>0.688559322033898</v>
      </c>
      <c r="CJ442" s="64">
        <v>99.3114406779661</v>
      </c>
      <c r="CK442" s="64">
        <v>49.1525423728814</v>
      </c>
      <c r="CL442" s="64">
        <v>50.8474576271186</v>
      </c>
      <c r="CM442" s="64">
        <v>73.6758474576271</v>
      </c>
      <c r="CN442" s="64">
        <v>26.3241525423729</v>
      </c>
    </row>
    <row r="443" ht="15.0" customHeight="1">
      <c r="A443" s="34"/>
      <c r="B443" s="60">
        <v>119.0</v>
      </c>
      <c r="C443" s="61" t="s">
        <v>34</v>
      </c>
      <c r="D443" s="61" t="s">
        <v>35</v>
      </c>
      <c r="E443" s="61" t="s">
        <v>67</v>
      </c>
      <c r="F443" s="61" t="s">
        <v>69</v>
      </c>
      <c r="G443" s="62" t="s">
        <v>462</v>
      </c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</row>
    <row r="444" ht="15.0" customHeight="1">
      <c r="A444" s="34"/>
      <c r="B444" s="60">
        <v>120.0</v>
      </c>
      <c r="C444" s="61" t="s">
        <v>34</v>
      </c>
      <c r="D444" s="61" t="s">
        <v>35</v>
      </c>
      <c r="E444" s="61" t="s">
        <v>67</v>
      </c>
      <c r="F444" s="61" t="s">
        <v>69</v>
      </c>
      <c r="G444" s="62" t="s">
        <v>463</v>
      </c>
      <c r="H444" s="63">
        <v>468.0</v>
      </c>
      <c r="I444" s="63">
        <v>305.0</v>
      </c>
      <c r="J444" s="63">
        <v>163.0</v>
      </c>
      <c r="K444" s="63">
        <v>10.0</v>
      </c>
      <c r="L444" s="63">
        <v>458.0</v>
      </c>
      <c r="M444" s="63">
        <v>0.0</v>
      </c>
      <c r="N444" s="63">
        <v>468.0</v>
      </c>
      <c r="O444" s="63">
        <v>603.0</v>
      </c>
      <c r="P444" s="63">
        <v>411.0</v>
      </c>
      <c r="Q444" s="63">
        <v>192.0</v>
      </c>
      <c r="R444" s="63">
        <v>129.0</v>
      </c>
      <c r="S444" s="63">
        <v>474.0</v>
      </c>
      <c r="T444" s="63">
        <v>27.0</v>
      </c>
      <c r="U444" s="63">
        <v>576.0</v>
      </c>
      <c r="V444" s="63">
        <v>3.0</v>
      </c>
      <c r="W444" s="63">
        <v>600.0</v>
      </c>
      <c r="X444" s="63">
        <v>177.0</v>
      </c>
      <c r="Y444" s="63">
        <v>426.0</v>
      </c>
      <c r="Z444" s="63">
        <v>818.0</v>
      </c>
      <c r="AA444" s="63">
        <v>420.0</v>
      </c>
      <c r="AB444" s="63">
        <v>375.0</v>
      </c>
      <c r="AC444" s="63">
        <v>23.0</v>
      </c>
      <c r="AD444" s="63">
        <v>374.0</v>
      </c>
      <c r="AE444" s="63">
        <v>421.0</v>
      </c>
      <c r="AF444" s="63">
        <v>23.0</v>
      </c>
      <c r="AG444" s="63">
        <v>103.0</v>
      </c>
      <c r="AH444" s="63">
        <v>692.0</v>
      </c>
      <c r="AI444" s="63">
        <v>23.0</v>
      </c>
      <c r="AJ444" s="63">
        <v>623.0</v>
      </c>
      <c r="AK444" s="63">
        <v>172.0</v>
      </c>
      <c r="AL444" s="63">
        <v>23.0</v>
      </c>
      <c r="AM444" s="63">
        <v>69.0</v>
      </c>
      <c r="AN444" s="63">
        <v>726.0</v>
      </c>
      <c r="AO444" s="63">
        <v>23.0</v>
      </c>
      <c r="AP444" s="63">
        <v>397.0</v>
      </c>
      <c r="AQ444" s="63">
        <v>398.0</v>
      </c>
      <c r="AR444" s="63">
        <v>23.0</v>
      </c>
      <c r="AS444" s="63">
        <v>126.0</v>
      </c>
      <c r="AT444" s="63">
        <v>669.0</v>
      </c>
      <c r="AU444" s="63">
        <v>23.0</v>
      </c>
      <c r="AV444" s="63">
        <v>5.0</v>
      </c>
      <c r="AW444" s="63">
        <v>789.0</v>
      </c>
      <c r="AX444" s="63">
        <v>24.0</v>
      </c>
      <c r="AY444" s="63">
        <v>419.0</v>
      </c>
      <c r="AZ444" s="63">
        <v>376.0</v>
      </c>
      <c r="BA444" s="63">
        <v>23.0</v>
      </c>
      <c r="BB444" s="63">
        <v>623.0</v>
      </c>
      <c r="BC444" s="63">
        <v>172.0</v>
      </c>
      <c r="BD444" s="63">
        <v>23.0</v>
      </c>
      <c r="BE444" s="64">
        <v>65.1709401709402</v>
      </c>
      <c r="BF444" s="64">
        <v>34.8290598290598</v>
      </c>
      <c r="BG444" s="64">
        <v>2.13675213675214</v>
      </c>
      <c r="BH444" s="64">
        <v>97.8632478632479</v>
      </c>
      <c r="BI444" s="64">
        <v>0.0</v>
      </c>
      <c r="BJ444" s="64">
        <v>100.0</v>
      </c>
      <c r="BK444" s="64">
        <v>68.1592039800995</v>
      </c>
      <c r="BL444" s="64">
        <v>31.8407960199005</v>
      </c>
      <c r="BM444" s="64">
        <v>21.3930348258706</v>
      </c>
      <c r="BN444" s="64">
        <v>78.6069651741294</v>
      </c>
      <c r="BO444" s="64">
        <v>4.47761194029851</v>
      </c>
      <c r="BP444" s="64">
        <v>95.5223880597015</v>
      </c>
      <c r="BQ444" s="64">
        <v>0.497512437810945</v>
      </c>
      <c r="BR444" s="64">
        <v>99.5024875621891</v>
      </c>
      <c r="BS444" s="64">
        <v>29.3532338308458</v>
      </c>
      <c r="BT444" s="64">
        <v>70.6467661691542</v>
      </c>
      <c r="BU444" s="64">
        <v>52.8301886792453</v>
      </c>
      <c r="BV444" s="64">
        <v>47.1698113207547</v>
      </c>
      <c r="BW444" s="64">
        <v>47.0440251572327</v>
      </c>
      <c r="BX444" s="64">
        <v>52.9559748427673</v>
      </c>
      <c r="BY444" s="64">
        <v>12.9559748427673</v>
      </c>
      <c r="BZ444" s="64">
        <v>87.0440251572327</v>
      </c>
      <c r="CA444" s="64">
        <v>78.3647798742138</v>
      </c>
      <c r="CB444" s="64">
        <v>21.6352201257862</v>
      </c>
      <c r="CC444" s="64">
        <v>8.67924528301887</v>
      </c>
      <c r="CD444" s="64">
        <v>91.3207547169811</v>
      </c>
      <c r="CE444" s="64">
        <v>49.937106918239</v>
      </c>
      <c r="CF444" s="64">
        <v>50.062893081761</v>
      </c>
      <c r="CG444" s="64">
        <v>15.8490566037736</v>
      </c>
      <c r="CH444" s="64">
        <v>84.1509433962264</v>
      </c>
      <c r="CI444" s="64">
        <v>0.629722921914358</v>
      </c>
      <c r="CJ444" s="64">
        <v>99.3702770780856</v>
      </c>
      <c r="CK444" s="64">
        <v>52.7044025157233</v>
      </c>
      <c r="CL444" s="64">
        <v>47.2955974842767</v>
      </c>
      <c r="CM444" s="64">
        <v>78.3647798742138</v>
      </c>
      <c r="CN444" s="64">
        <v>21.6352201257862</v>
      </c>
    </row>
    <row r="445" ht="15.0" customHeight="1">
      <c r="A445" s="34"/>
      <c r="B445" s="60">
        <v>122.0</v>
      </c>
      <c r="C445" s="61" t="s">
        <v>34</v>
      </c>
      <c r="D445" s="61" t="s">
        <v>35</v>
      </c>
      <c r="E445" s="61" t="s">
        <v>67</v>
      </c>
      <c r="F445" s="61" t="s">
        <v>70</v>
      </c>
      <c r="G445" s="62" t="s">
        <v>462</v>
      </c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</row>
    <row r="446" ht="15.0" customHeight="1">
      <c r="A446" s="34"/>
      <c r="B446" s="60">
        <v>123.0</v>
      </c>
      <c r="C446" s="61" t="s">
        <v>34</v>
      </c>
      <c r="D446" s="61" t="s">
        <v>35</v>
      </c>
      <c r="E446" s="61" t="s">
        <v>67</v>
      </c>
      <c r="F446" s="61" t="s">
        <v>70</v>
      </c>
      <c r="G446" s="62" t="s">
        <v>463</v>
      </c>
      <c r="H446" s="63">
        <v>1503.0</v>
      </c>
      <c r="I446" s="63">
        <v>1109.0</v>
      </c>
      <c r="J446" s="63">
        <v>394.0</v>
      </c>
      <c r="K446" s="63">
        <v>276.0</v>
      </c>
      <c r="L446" s="63">
        <v>1227.0</v>
      </c>
      <c r="M446" s="63">
        <v>9.0</v>
      </c>
      <c r="N446" s="63">
        <v>1494.0</v>
      </c>
      <c r="O446" s="63">
        <v>1751.0</v>
      </c>
      <c r="P446" s="63">
        <v>1010.0</v>
      </c>
      <c r="Q446" s="63">
        <v>741.0</v>
      </c>
      <c r="R446" s="63">
        <v>689.0</v>
      </c>
      <c r="S446" s="63">
        <v>1062.0</v>
      </c>
      <c r="T446" s="63">
        <v>182.0</v>
      </c>
      <c r="U446" s="63">
        <v>1569.0</v>
      </c>
      <c r="V446" s="63">
        <v>21.0</v>
      </c>
      <c r="W446" s="63">
        <v>1730.0</v>
      </c>
      <c r="X446" s="63">
        <v>805.0</v>
      </c>
      <c r="Y446" s="63">
        <v>946.0</v>
      </c>
      <c r="Z446" s="63">
        <v>2288.0</v>
      </c>
      <c r="AA446" s="63">
        <v>953.0</v>
      </c>
      <c r="AB446" s="63">
        <v>1227.0</v>
      </c>
      <c r="AC446" s="63">
        <v>108.0</v>
      </c>
      <c r="AD446" s="63">
        <v>957.0</v>
      </c>
      <c r="AE446" s="63">
        <v>1224.0</v>
      </c>
      <c r="AF446" s="63">
        <v>107.0</v>
      </c>
      <c r="AG446" s="63">
        <v>336.0</v>
      </c>
      <c r="AH446" s="63">
        <v>1844.0</v>
      </c>
      <c r="AI446" s="63">
        <v>108.0</v>
      </c>
      <c r="AJ446" s="63">
        <v>1807.0</v>
      </c>
      <c r="AK446" s="63">
        <v>374.0</v>
      </c>
      <c r="AL446" s="63">
        <v>107.0</v>
      </c>
      <c r="AM446" s="63">
        <v>258.0</v>
      </c>
      <c r="AN446" s="63">
        <v>1922.0</v>
      </c>
      <c r="AO446" s="63">
        <v>108.0</v>
      </c>
      <c r="AP446" s="63">
        <v>1268.0</v>
      </c>
      <c r="AQ446" s="63">
        <v>911.0</v>
      </c>
      <c r="AR446" s="63">
        <v>109.0</v>
      </c>
      <c r="AS446" s="63">
        <v>419.0</v>
      </c>
      <c r="AT446" s="63">
        <v>1760.0</v>
      </c>
      <c r="AU446" s="63">
        <v>109.0</v>
      </c>
      <c r="AV446" s="63">
        <v>34.0</v>
      </c>
      <c r="AW446" s="63">
        <v>2145.0</v>
      </c>
      <c r="AX446" s="63">
        <v>109.0</v>
      </c>
      <c r="AY446" s="63">
        <v>1318.0</v>
      </c>
      <c r="AZ446" s="63">
        <v>862.0</v>
      </c>
      <c r="BA446" s="63">
        <v>108.0</v>
      </c>
      <c r="BB446" s="63">
        <v>1808.0</v>
      </c>
      <c r="BC446" s="63">
        <v>373.0</v>
      </c>
      <c r="BD446" s="63">
        <v>107.0</v>
      </c>
      <c r="BE446" s="64">
        <v>73.7857618097139</v>
      </c>
      <c r="BF446" s="64">
        <v>26.2142381902861</v>
      </c>
      <c r="BG446" s="64">
        <v>18.3632734530938</v>
      </c>
      <c r="BH446" s="64">
        <v>81.6367265469062</v>
      </c>
      <c r="BI446" s="64">
        <v>0.598802395209581</v>
      </c>
      <c r="BJ446" s="64">
        <v>99.4011976047904</v>
      </c>
      <c r="BK446" s="64">
        <v>57.6813249571673</v>
      </c>
      <c r="BL446" s="64">
        <v>42.3186750428327</v>
      </c>
      <c r="BM446" s="64">
        <v>39.3489434608795</v>
      </c>
      <c r="BN446" s="64">
        <v>60.6510565391205</v>
      </c>
      <c r="BO446" s="64">
        <v>10.3940605368361</v>
      </c>
      <c r="BP446" s="64">
        <v>89.6059394631639</v>
      </c>
      <c r="BQ446" s="64">
        <v>1.19931467732724</v>
      </c>
      <c r="BR446" s="64">
        <v>98.8006853226727</v>
      </c>
      <c r="BS446" s="64">
        <v>45.9737292975443</v>
      </c>
      <c r="BT446" s="64">
        <v>54.0262707024557</v>
      </c>
      <c r="BU446" s="64">
        <v>43.7155963302752</v>
      </c>
      <c r="BV446" s="64">
        <v>56.2844036697248</v>
      </c>
      <c r="BW446" s="64">
        <v>43.878954607978</v>
      </c>
      <c r="BX446" s="64">
        <v>56.121045392022</v>
      </c>
      <c r="BY446" s="64">
        <v>15.4128440366972</v>
      </c>
      <c r="BZ446" s="64">
        <v>84.5871559633027</v>
      </c>
      <c r="CA446" s="64">
        <v>82.8519027968822</v>
      </c>
      <c r="CB446" s="64">
        <v>17.1480972031178</v>
      </c>
      <c r="CC446" s="64">
        <v>11.8348623853211</v>
      </c>
      <c r="CD446" s="64">
        <v>88.1651376146789</v>
      </c>
      <c r="CE446" s="64">
        <v>58.1918311151905</v>
      </c>
      <c r="CF446" s="64">
        <v>41.8081688848095</v>
      </c>
      <c r="CG446" s="64">
        <v>19.229004130335</v>
      </c>
      <c r="CH446" s="64">
        <v>80.770995869665</v>
      </c>
      <c r="CI446" s="64">
        <v>1.5603487838458</v>
      </c>
      <c r="CJ446" s="64">
        <v>98.4396512161542</v>
      </c>
      <c r="CK446" s="64">
        <v>60.4587155963303</v>
      </c>
      <c r="CL446" s="64">
        <v>39.5412844036697</v>
      </c>
      <c r="CM446" s="64">
        <v>82.8977533241632</v>
      </c>
      <c r="CN446" s="64">
        <v>17.1022466758368</v>
      </c>
    </row>
    <row r="447" ht="15.0" customHeight="1">
      <c r="A447" s="34"/>
      <c r="B447" s="48">
        <v>124.0</v>
      </c>
      <c r="C447" s="49" t="s">
        <v>464</v>
      </c>
      <c r="D447" s="49" t="s">
        <v>71</v>
      </c>
      <c r="E447" s="49"/>
      <c r="F447" s="49"/>
      <c r="G447" s="49" t="s">
        <v>467</v>
      </c>
      <c r="H447" s="50">
        <v>629916.0</v>
      </c>
      <c r="I447" s="50">
        <v>488812.0</v>
      </c>
      <c r="J447" s="50">
        <v>141104.0</v>
      </c>
      <c r="K447" s="50">
        <v>337662.0</v>
      </c>
      <c r="L447" s="50">
        <v>292254.0</v>
      </c>
      <c r="M447" s="50">
        <v>138320.0</v>
      </c>
      <c r="N447" s="50">
        <v>491596.0</v>
      </c>
      <c r="O447" s="50">
        <v>852573.0</v>
      </c>
      <c r="P447" s="50">
        <v>707965.0</v>
      </c>
      <c r="Q447" s="50">
        <v>144608.0</v>
      </c>
      <c r="R447" s="50">
        <v>557296.0</v>
      </c>
      <c r="S447" s="50">
        <v>295277.0</v>
      </c>
      <c r="T447" s="50">
        <v>202624.0</v>
      </c>
      <c r="U447" s="50">
        <v>649949.0</v>
      </c>
      <c r="V447" s="50">
        <v>67552.0</v>
      </c>
      <c r="W447" s="50">
        <v>785021.0</v>
      </c>
      <c r="X447" s="50">
        <v>561765.0</v>
      </c>
      <c r="Y447" s="50">
        <v>290808.0</v>
      </c>
      <c r="Z447" s="50">
        <v>1069838.0</v>
      </c>
      <c r="AA447" s="50">
        <v>767186.0</v>
      </c>
      <c r="AB447" s="50">
        <v>272501.0</v>
      </c>
      <c r="AC447" s="50">
        <v>30151.0</v>
      </c>
      <c r="AD447" s="50">
        <v>748297.0</v>
      </c>
      <c r="AE447" s="50">
        <v>291099.0</v>
      </c>
      <c r="AF447" s="50">
        <v>30442.0</v>
      </c>
      <c r="AG447" s="50">
        <v>382555.0</v>
      </c>
      <c r="AH447" s="50">
        <v>656775.0</v>
      </c>
      <c r="AI447" s="50">
        <v>30508.0</v>
      </c>
      <c r="AJ447" s="50">
        <v>946493.0</v>
      </c>
      <c r="AK447" s="50">
        <v>92820.0</v>
      </c>
      <c r="AL447" s="50">
        <v>30525.0</v>
      </c>
      <c r="AM447" s="50">
        <v>362858.0</v>
      </c>
      <c r="AN447" s="50">
        <v>676438.0</v>
      </c>
      <c r="AO447" s="50">
        <v>30542.0</v>
      </c>
      <c r="AP447" s="50">
        <v>669213.0</v>
      </c>
      <c r="AQ447" s="50">
        <v>370048.0</v>
      </c>
      <c r="AR447" s="50">
        <v>30577.0</v>
      </c>
      <c r="AS447" s="50">
        <v>213723.0</v>
      </c>
      <c r="AT447" s="50">
        <v>825555.0</v>
      </c>
      <c r="AU447" s="50">
        <v>30560.0</v>
      </c>
      <c r="AV447" s="50">
        <v>93885.0</v>
      </c>
      <c r="AW447" s="50">
        <v>945422.0</v>
      </c>
      <c r="AX447" s="50">
        <v>30531.0</v>
      </c>
      <c r="AY447" s="50">
        <v>748401.0</v>
      </c>
      <c r="AZ447" s="50">
        <v>290940.0</v>
      </c>
      <c r="BA447" s="50">
        <v>30497.0</v>
      </c>
      <c r="BB447" s="50">
        <v>948627.0</v>
      </c>
      <c r="BC447" s="50">
        <v>90827.0</v>
      </c>
      <c r="BD447" s="50">
        <v>30384.0</v>
      </c>
      <c r="BE447" s="51">
        <v>77.5995529562672</v>
      </c>
      <c r="BF447" s="51">
        <v>22.4004470437328</v>
      </c>
      <c r="BG447" s="51">
        <v>53.6042900958223</v>
      </c>
      <c r="BH447" s="51">
        <v>46.3957099041777</v>
      </c>
      <c r="BI447" s="51">
        <v>21.958483353336</v>
      </c>
      <c r="BJ447" s="51">
        <v>78.041516646664</v>
      </c>
      <c r="BK447" s="51">
        <v>83.0386371606889</v>
      </c>
      <c r="BL447" s="51">
        <v>16.9613628393111</v>
      </c>
      <c r="BM447" s="51">
        <v>65.3663674547517</v>
      </c>
      <c r="BN447" s="51">
        <v>34.6336325452483</v>
      </c>
      <c r="BO447" s="51">
        <v>23.766176034193</v>
      </c>
      <c r="BP447" s="51">
        <v>76.233823965807</v>
      </c>
      <c r="BQ447" s="51">
        <v>7.92330979282712</v>
      </c>
      <c r="BR447" s="51">
        <v>92.0766902071729</v>
      </c>
      <c r="BS447" s="51">
        <v>65.8905454430295</v>
      </c>
      <c r="BT447" s="51">
        <v>34.1094545569705</v>
      </c>
      <c r="BU447" s="51">
        <v>73.7900925951753</v>
      </c>
      <c r="BV447" s="51">
        <v>26.2099074048247</v>
      </c>
      <c r="BW447" s="51">
        <v>71.993446193751</v>
      </c>
      <c r="BX447" s="51">
        <v>28.006553806249</v>
      </c>
      <c r="BY447" s="51">
        <v>36.8078473632051</v>
      </c>
      <c r="BZ447" s="51">
        <v>63.1921526367949</v>
      </c>
      <c r="CA447" s="51">
        <v>91.0691004538575</v>
      </c>
      <c r="CB447" s="51">
        <v>8.9308995461425</v>
      </c>
      <c r="CC447" s="51">
        <v>34.9138262824066</v>
      </c>
      <c r="CD447" s="51">
        <v>65.0861737175934</v>
      </c>
      <c r="CE447" s="51">
        <v>64.3931601397531</v>
      </c>
      <c r="CF447" s="51">
        <v>35.6068398602469</v>
      </c>
      <c r="CG447" s="51">
        <v>20.5645650153279</v>
      </c>
      <c r="CH447" s="51">
        <v>79.435434984672</v>
      </c>
      <c r="CI447" s="51">
        <v>9.03342323298121</v>
      </c>
      <c r="CJ447" s="51">
        <v>90.9665767670188</v>
      </c>
      <c r="CK447" s="51">
        <v>72.0072622940883</v>
      </c>
      <c r="CL447" s="51">
        <v>27.9927377059117</v>
      </c>
      <c r="CM447" s="51">
        <v>91.2620471901594</v>
      </c>
      <c r="CN447" s="51">
        <v>8.73795280984055</v>
      </c>
    </row>
    <row r="448" ht="15.0" customHeight="1">
      <c r="A448" s="34"/>
      <c r="B448" s="52">
        <v>125.0</v>
      </c>
      <c r="C448" s="53" t="s">
        <v>464</v>
      </c>
      <c r="D448" s="65" t="s">
        <v>71</v>
      </c>
      <c r="E448" s="65"/>
      <c r="F448" s="65"/>
      <c r="G448" s="53" t="s">
        <v>462</v>
      </c>
      <c r="H448" s="54">
        <v>398884.0</v>
      </c>
      <c r="I448" s="54">
        <v>341615.0</v>
      </c>
      <c r="J448" s="54">
        <v>57269.0</v>
      </c>
      <c r="K448" s="54">
        <v>313688.0</v>
      </c>
      <c r="L448" s="54">
        <v>85196.0</v>
      </c>
      <c r="M448" s="54">
        <v>136691.0</v>
      </c>
      <c r="N448" s="54">
        <v>262193.0</v>
      </c>
      <c r="O448" s="54">
        <v>543729.0</v>
      </c>
      <c r="P448" s="54">
        <v>469142.0</v>
      </c>
      <c r="Q448" s="54">
        <v>74587.0</v>
      </c>
      <c r="R448" s="54">
        <v>461626.0</v>
      </c>
      <c r="S448" s="54">
        <v>82103.0</v>
      </c>
      <c r="T448" s="54">
        <v>192240.0</v>
      </c>
      <c r="U448" s="54">
        <v>351489.0</v>
      </c>
      <c r="V448" s="54">
        <v>65779.0</v>
      </c>
      <c r="W448" s="54">
        <v>477950.0</v>
      </c>
      <c r="X448" s="54">
        <v>445288.0</v>
      </c>
      <c r="Y448" s="54">
        <v>98441.0</v>
      </c>
      <c r="Z448" s="54">
        <v>664447.0</v>
      </c>
      <c r="AA448" s="54">
        <v>507356.0</v>
      </c>
      <c r="AB448" s="54">
        <v>143174.0</v>
      </c>
      <c r="AC448" s="54">
        <v>13917.0</v>
      </c>
      <c r="AD448" s="54">
        <v>582502.0</v>
      </c>
      <c r="AE448" s="54">
        <v>67995.0</v>
      </c>
      <c r="AF448" s="54">
        <v>13950.0</v>
      </c>
      <c r="AG448" s="54">
        <v>347852.0</v>
      </c>
      <c r="AH448" s="54">
        <v>302622.0</v>
      </c>
      <c r="AI448" s="54">
        <v>13973.0</v>
      </c>
      <c r="AJ448" s="54">
        <v>622750.0</v>
      </c>
      <c r="AK448" s="54">
        <v>27725.0</v>
      </c>
      <c r="AL448" s="54">
        <v>13972.0</v>
      </c>
      <c r="AM448" s="54">
        <v>352636.0</v>
      </c>
      <c r="AN448" s="54">
        <v>297830.0</v>
      </c>
      <c r="AO448" s="54">
        <v>13981.0</v>
      </c>
      <c r="AP448" s="54">
        <v>482470.0</v>
      </c>
      <c r="AQ448" s="54">
        <v>167991.0</v>
      </c>
      <c r="AR448" s="54">
        <v>13986.0</v>
      </c>
      <c r="AS448" s="54">
        <v>175444.0</v>
      </c>
      <c r="AT448" s="54">
        <v>475039.0</v>
      </c>
      <c r="AU448" s="54">
        <v>13964.0</v>
      </c>
      <c r="AV448" s="54">
        <v>88120.0</v>
      </c>
      <c r="AW448" s="54">
        <v>562369.0</v>
      </c>
      <c r="AX448" s="54">
        <v>13958.0</v>
      </c>
      <c r="AY448" s="54">
        <v>558607.0</v>
      </c>
      <c r="AZ448" s="54">
        <v>91874.0</v>
      </c>
      <c r="BA448" s="54">
        <v>13966.0</v>
      </c>
      <c r="BB448" s="54">
        <v>624379.0</v>
      </c>
      <c r="BC448" s="54">
        <v>26150.0</v>
      </c>
      <c r="BD448" s="54">
        <v>13918.0</v>
      </c>
      <c r="BE448" s="55">
        <v>85.6426931137875</v>
      </c>
      <c r="BF448" s="55">
        <v>14.3573068862125</v>
      </c>
      <c r="BG448" s="55">
        <v>78.6414095325959</v>
      </c>
      <c r="BH448" s="55">
        <v>21.3585904674041</v>
      </c>
      <c r="BI448" s="55">
        <v>34.2683587208311</v>
      </c>
      <c r="BJ448" s="55">
        <v>65.7316412791689</v>
      </c>
      <c r="BK448" s="55">
        <v>86.282320788481</v>
      </c>
      <c r="BL448" s="55">
        <v>13.717679211519</v>
      </c>
      <c r="BM448" s="55">
        <v>84.9000145292968</v>
      </c>
      <c r="BN448" s="55">
        <v>15.0999854707032</v>
      </c>
      <c r="BO448" s="55">
        <v>35.3558482258625</v>
      </c>
      <c r="BP448" s="55">
        <v>64.6441517741375</v>
      </c>
      <c r="BQ448" s="55">
        <v>12.097754579947</v>
      </c>
      <c r="BR448" s="55">
        <v>87.902245420053</v>
      </c>
      <c r="BS448" s="55">
        <v>81.8952088264558</v>
      </c>
      <c r="BT448" s="55">
        <v>18.1047911735442</v>
      </c>
      <c r="BU448" s="55">
        <v>77.9911764253762</v>
      </c>
      <c r="BV448" s="55">
        <v>22.0088235746238</v>
      </c>
      <c r="BW448" s="55">
        <v>89.5472231232427</v>
      </c>
      <c r="BX448" s="55">
        <v>10.4527768767573</v>
      </c>
      <c r="BY448" s="55">
        <v>53.4766954559291</v>
      </c>
      <c r="BZ448" s="55">
        <v>46.5233045440709</v>
      </c>
      <c r="CA448" s="55">
        <v>95.7377301202967</v>
      </c>
      <c r="CB448" s="55">
        <v>4.26226987970329</v>
      </c>
      <c r="CC448" s="55">
        <v>54.2128258817525</v>
      </c>
      <c r="CD448" s="55">
        <v>45.7871741182475</v>
      </c>
      <c r="CE448" s="55">
        <v>74.1735476838734</v>
      </c>
      <c r="CF448" s="55">
        <v>25.8264523161266</v>
      </c>
      <c r="CG448" s="55">
        <v>26.9713428329411</v>
      </c>
      <c r="CH448" s="55">
        <v>73.0286571670589</v>
      </c>
      <c r="CI448" s="55">
        <v>13.5467317664096</v>
      </c>
      <c r="CJ448" s="55">
        <v>86.4532682335904</v>
      </c>
      <c r="CK448" s="55">
        <v>85.8759902287692</v>
      </c>
      <c r="CL448" s="55">
        <v>14.1240097712308</v>
      </c>
      <c r="CM448" s="55">
        <v>95.9801945801033</v>
      </c>
      <c r="CN448" s="55">
        <v>4.01980541989673</v>
      </c>
    </row>
    <row r="449" ht="15.0" customHeight="1">
      <c r="A449" s="34"/>
      <c r="B449" s="52">
        <v>126.0</v>
      </c>
      <c r="C449" s="53" t="s">
        <v>464</v>
      </c>
      <c r="D449" s="65" t="s">
        <v>71</v>
      </c>
      <c r="E449" s="65"/>
      <c r="F449" s="65"/>
      <c r="G449" s="53" t="s">
        <v>463</v>
      </c>
      <c r="H449" s="54">
        <v>231032.0</v>
      </c>
      <c r="I449" s="54">
        <v>147197.0</v>
      </c>
      <c r="J449" s="54">
        <v>83835.0</v>
      </c>
      <c r="K449" s="54">
        <v>23974.0</v>
      </c>
      <c r="L449" s="54">
        <v>207058.0</v>
      </c>
      <c r="M449" s="54">
        <v>1629.0</v>
      </c>
      <c r="N449" s="54">
        <v>229403.0</v>
      </c>
      <c r="O449" s="54">
        <v>308844.0</v>
      </c>
      <c r="P449" s="54">
        <v>238823.0</v>
      </c>
      <c r="Q449" s="54">
        <v>70021.0</v>
      </c>
      <c r="R449" s="54">
        <v>95670.0</v>
      </c>
      <c r="S449" s="54">
        <v>213174.0</v>
      </c>
      <c r="T449" s="54">
        <v>10384.0</v>
      </c>
      <c r="U449" s="54">
        <v>298460.0</v>
      </c>
      <c r="V449" s="54">
        <v>1773.0</v>
      </c>
      <c r="W449" s="54">
        <v>307071.0</v>
      </c>
      <c r="X449" s="54">
        <v>116477.0</v>
      </c>
      <c r="Y449" s="54">
        <v>192367.0</v>
      </c>
      <c r="Z449" s="54">
        <v>405391.0</v>
      </c>
      <c r="AA449" s="54">
        <v>259830.0</v>
      </c>
      <c r="AB449" s="54">
        <v>129327.0</v>
      </c>
      <c r="AC449" s="54">
        <v>16234.0</v>
      </c>
      <c r="AD449" s="54">
        <v>165795.0</v>
      </c>
      <c r="AE449" s="54">
        <v>223104.0</v>
      </c>
      <c r="AF449" s="54">
        <v>16492.0</v>
      </c>
      <c r="AG449" s="54">
        <v>34703.0</v>
      </c>
      <c r="AH449" s="54">
        <v>354153.0</v>
      </c>
      <c r="AI449" s="54">
        <v>16535.0</v>
      </c>
      <c r="AJ449" s="54">
        <v>323743.0</v>
      </c>
      <c r="AK449" s="54">
        <v>65095.0</v>
      </c>
      <c r="AL449" s="54">
        <v>16553.0</v>
      </c>
      <c r="AM449" s="54">
        <v>10222.0</v>
      </c>
      <c r="AN449" s="54">
        <v>378608.0</v>
      </c>
      <c r="AO449" s="54">
        <v>16561.0</v>
      </c>
      <c r="AP449" s="54">
        <v>186743.0</v>
      </c>
      <c r="AQ449" s="54">
        <v>202057.0</v>
      </c>
      <c r="AR449" s="54">
        <v>16591.0</v>
      </c>
      <c r="AS449" s="54">
        <v>38279.0</v>
      </c>
      <c r="AT449" s="54">
        <v>350516.0</v>
      </c>
      <c r="AU449" s="54">
        <v>16596.0</v>
      </c>
      <c r="AV449" s="54">
        <v>5765.0</v>
      </c>
      <c r="AW449" s="54">
        <v>383053.0</v>
      </c>
      <c r="AX449" s="54">
        <v>16573.0</v>
      </c>
      <c r="AY449" s="54">
        <v>189794.0</v>
      </c>
      <c r="AZ449" s="54">
        <v>199066.0</v>
      </c>
      <c r="BA449" s="54">
        <v>16531.0</v>
      </c>
      <c r="BB449" s="54">
        <v>324248.0</v>
      </c>
      <c r="BC449" s="54">
        <v>64677.0</v>
      </c>
      <c r="BD449" s="54">
        <v>16466.0</v>
      </c>
      <c r="BE449" s="55">
        <v>63.7128190034281</v>
      </c>
      <c r="BF449" s="55">
        <v>36.2871809965719</v>
      </c>
      <c r="BG449" s="55">
        <v>10.3769174832924</v>
      </c>
      <c r="BH449" s="55">
        <v>89.6230825167076</v>
      </c>
      <c r="BI449" s="55">
        <v>0.705097129401988</v>
      </c>
      <c r="BJ449" s="55">
        <v>99.294902870598</v>
      </c>
      <c r="BK449" s="55">
        <v>77.3280361606507</v>
      </c>
      <c r="BL449" s="55">
        <v>22.6719638393493</v>
      </c>
      <c r="BM449" s="55">
        <v>30.9768038232894</v>
      </c>
      <c r="BN449" s="55">
        <v>69.0231961767106</v>
      </c>
      <c r="BO449" s="55">
        <v>3.3622152284001</v>
      </c>
      <c r="BP449" s="55">
        <v>96.6377847715999</v>
      </c>
      <c r="BQ449" s="55">
        <v>0.574076232661149</v>
      </c>
      <c r="BR449" s="55">
        <v>99.4259237673389</v>
      </c>
      <c r="BS449" s="55">
        <v>37.7138620144798</v>
      </c>
      <c r="BT449" s="55">
        <v>62.2861379855202</v>
      </c>
      <c r="BU449" s="55">
        <v>66.7673972201451</v>
      </c>
      <c r="BV449" s="55">
        <v>33.2326027798549</v>
      </c>
      <c r="BW449" s="55">
        <v>42.6318915708192</v>
      </c>
      <c r="BX449" s="55">
        <v>57.3681084291808</v>
      </c>
      <c r="BY449" s="55">
        <v>8.924383319275</v>
      </c>
      <c r="BZ449" s="55">
        <v>91.075616680725</v>
      </c>
      <c r="CA449" s="55">
        <v>83.2590950472948</v>
      </c>
      <c r="CB449" s="55">
        <v>16.7409049527052</v>
      </c>
      <c r="CC449" s="55">
        <v>2.62891237816012</v>
      </c>
      <c r="CD449" s="55">
        <v>97.3710876218399</v>
      </c>
      <c r="CE449" s="55">
        <v>48.0306069958848</v>
      </c>
      <c r="CF449" s="55">
        <v>51.9693930041152</v>
      </c>
      <c r="CG449" s="55">
        <v>9.84554842526267</v>
      </c>
      <c r="CH449" s="55">
        <v>90.1544515747373</v>
      </c>
      <c r="CI449" s="55">
        <v>1.48269884624683</v>
      </c>
      <c r="CJ449" s="55">
        <v>98.5173011537532</v>
      </c>
      <c r="CK449" s="55">
        <v>48.8077971506455</v>
      </c>
      <c r="CL449" s="55">
        <v>51.1922028493545</v>
      </c>
      <c r="CM449" s="55">
        <v>83.3703156135502</v>
      </c>
      <c r="CN449" s="55">
        <v>16.6296843864498</v>
      </c>
    </row>
    <row r="450" ht="15.0" customHeight="1">
      <c r="A450" s="34"/>
      <c r="B450" s="56">
        <v>127.0</v>
      </c>
      <c r="C450" s="57" t="s">
        <v>466</v>
      </c>
      <c r="D450" s="66" t="s">
        <v>71</v>
      </c>
      <c r="E450" s="66" t="s">
        <v>72</v>
      </c>
      <c r="F450" s="66"/>
      <c r="G450" s="57" t="s">
        <v>72</v>
      </c>
      <c r="H450" s="58">
        <v>381034.0</v>
      </c>
      <c r="I450" s="58">
        <v>326942.0</v>
      </c>
      <c r="J450" s="58">
        <v>54092.0</v>
      </c>
      <c r="K450" s="58">
        <v>300661.0</v>
      </c>
      <c r="L450" s="58">
        <v>80373.0</v>
      </c>
      <c r="M450" s="58">
        <v>134056.0</v>
      </c>
      <c r="N450" s="58">
        <v>246978.0</v>
      </c>
      <c r="O450" s="58">
        <v>500086.0</v>
      </c>
      <c r="P450" s="58">
        <v>435461.0</v>
      </c>
      <c r="Q450" s="58">
        <v>64625.0</v>
      </c>
      <c r="R450" s="58">
        <v>428675.0</v>
      </c>
      <c r="S450" s="58">
        <v>71411.0</v>
      </c>
      <c r="T450" s="58">
        <v>183745.0</v>
      </c>
      <c r="U450" s="58">
        <v>316341.0</v>
      </c>
      <c r="V450" s="58">
        <v>63982.0</v>
      </c>
      <c r="W450" s="58">
        <v>436104.0</v>
      </c>
      <c r="X450" s="58">
        <v>413167.0</v>
      </c>
      <c r="Y450" s="58">
        <v>86919.0</v>
      </c>
      <c r="Z450" s="58">
        <v>579560.0</v>
      </c>
      <c r="AA450" s="58">
        <v>449781.0</v>
      </c>
      <c r="AB450" s="58">
        <v>118950.0</v>
      </c>
      <c r="AC450" s="58">
        <v>10829.0</v>
      </c>
      <c r="AD450" s="58">
        <v>518162.0</v>
      </c>
      <c r="AE450" s="58">
        <v>50554.0</v>
      </c>
      <c r="AF450" s="58">
        <v>10844.0</v>
      </c>
      <c r="AG450" s="58">
        <v>321765.0</v>
      </c>
      <c r="AH450" s="58">
        <v>246942.0</v>
      </c>
      <c r="AI450" s="58">
        <v>10853.0</v>
      </c>
      <c r="AJ450" s="58">
        <v>547227.0</v>
      </c>
      <c r="AK450" s="58">
        <v>21482.0</v>
      </c>
      <c r="AL450" s="58">
        <v>10851.0</v>
      </c>
      <c r="AM450" s="58">
        <v>333109.0</v>
      </c>
      <c r="AN450" s="58">
        <v>235591.0</v>
      </c>
      <c r="AO450" s="58">
        <v>10860.0</v>
      </c>
      <c r="AP450" s="58">
        <v>425009.0</v>
      </c>
      <c r="AQ450" s="58">
        <v>143685.0</v>
      </c>
      <c r="AR450" s="58">
        <v>10866.0</v>
      </c>
      <c r="AS450" s="58">
        <v>160951.0</v>
      </c>
      <c r="AT450" s="58">
        <v>407761.0</v>
      </c>
      <c r="AU450" s="58">
        <v>10848.0</v>
      </c>
      <c r="AV450" s="58">
        <v>85537.0</v>
      </c>
      <c r="AW450" s="58">
        <v>483185.0</v>
      </c>
      <c r="AX450" s="58">
        <v>10838.0</v>
      </c>
      <c r="AY450" s="58">
        <v>495795.0</v>
      </c>
      <c r="AZ450" s="58">
        <v>72915.0</v>
      </c>
      <c r="BA450" s="58">
        <v>10850.0</v>
      </c>
      <c r="BB450" s="58">
        <v>548736.0</v>
      </c>
      <c r="BC450" s="58">
        <v>20014.0</v>
      </c>
      <c r="BD450" s="58">
        <v>10810.0</v>
      </c>
      <c r="BE450" s="59">
        <v>85.8038915162426</v>
      </c>
      <c r="BF450" s="59">
        <v>14.1961084837574</v>
      </c>
      <c r="BG450" s="59">
        <v>78.9066067595018</v>
      </c>
      <c r="BH450" s="59">
        <v>21.0933932404982</v>
      </c>
      <c r="BI450" s="59">
        <v>35.182162221744</v>
      </c>
      <c r="BJ450" s="59">
        <v>64.817837778256</v>
      </c>
      <c r="BK450" s="59">
        <v>87.0772227176926</v>
      </c>
      <c r="BL450" s="59">
        <v>12.9227772823074</v>
      </c>
      <c r="BM450" s="59">
        <v>85.7202561159481</v>
      </c>
      <c r="BN450" s="59">
        <v>14.2797438840519</v>
      </c>
      <c r="BO450" s="59">
        <v>36.7426802589954</v>
      </c>
      <c r="BP450" s="59">
        <v>63.2573197410046</v>
      </c>
      <c r="BQ450" s="59">
        <v>12.7941993977036</v>
      </c>
      <c r="BR450" s="59">
        <v>87.2058006022964</v>
      </c>
      <c r="BS450" s="59">
        <v>82.6191894994061</v>
      </c>
      <c r="BT450" s="59">
        <v>17.3808105005939</v>
      </c>
      <c r="BU450" s="59">
        <v>79.0850155873339</v>
      </c>
      <c r="BV450" s="59">
        <v>20.9149844126661</v>
      </c>
      <c r="BW450" s="59">
        <v>91.1108532202365</v>
      </c>
      <c r="BX450" s="59">
        <v>8.88914677976354</v>
      </c>
      <c r="BY450" s="59">
        <v>56.578343505531</v>
      </c>
      <c r="BZ450" s="59">
        <v>43.421656494469</v>
      </c>
      <c r="CA450" s="59">
        <v>96.2226727553107</v>
      </c>
      <c r="CB450" s="59">
        <v>3.77732724468929</v>
      </c>
      <c r="CC450" s="59">
        <v>58.5737647265694</v>
      </c>
      <c r="CD450" s="59">
        <v>41.4262352734306</v>
      </c>
      <c r="CE450" s="59">
        <v>74.7342155886997</v>
      </c>
      <c r="CF450" s="59">
        <v>25.2657844113003</v>
      </c>
      <c r="CG450" s="59">
        <v>28.3009678009256</v>
      </c>
      <c r="CH450" s="59">
        <v>71.6990321990744</v>
      </c>
      <c r="CI450" s="59">
        <v>15.0402129687264</v>
      </c>
      <c r="CJ450" s="59">
        <v>84.9597870312736</v>
      </c>
      <c r="CK450" s="59">
        <v>87.1788785145329</v>
      </c>
      <c r="CL450" s="59">
        <v>12.8211214854671</v>
      </c>
      <c r="CM450" s="59">
        <v>96.481054945055</v>
      </c>
      <c r="CN450" s="59">
        <v>3.51894505494506</v>
      </c>
    </row>
    <row r="451" ht="15.0" customHeight="1">
      <c r="A451" s="34"/>
      <c r="B451" s="60">
        <v>128.0</v>
      </c>
      <c r="C451" s="61" t="s">
        <v>466</v>
      </c>
      <c r="D451" s="61" t="s">
        <v>71</v>
      </c>
      <c r="E451" s="61" t="s">
        <v>72</v>
      </c>
      <c r="F451" s="61"/>
      <c r="G451" s="62" t="s">
        <v>462</v>
      </c>
      <c r="H451" s="63">
        <v>371367.0</v>
      </c>
      <c r="I451" s="63">
        <v>320222.0</v>
      </c>
      <c r="J451" s="63">
        <v>51145.0</v>
      </c>
      <c r="K451" s="63">
        <v>298123.0</v>
      </c>
      <c r="L451" s="63">
        <v>73244.0</v>
      </c>
      <c r="M451" s="63">
        <v>133764.0</v>
      </c>
      <c r="N451" s="63">
        <v>237603.0</v>
      </c>
      <c r="O451" s="63">
        <v>485960.0</v>
      </c>
      <c r="P451" s="63">
        <v>424031.0</v>
      </c>
      <c r="Q451" s="63">
        <v>61929.0</v>
      </c>
      <c r="R451" s="63">
        <v>421962.0</v>
      </c>
      <c r="S451" s="63">
        <v>63998.0</v>
      </c>
      <c r="T451" s="63">
        <v>182866.0</v>
      </c>
      <c r="U451" s="63">
        <v>303094.0</v>
      </c>
      <c r="V451" s="63">
        <v>63666.0</v>
      </c>
      <c r="W451" s="63">
        <v>422294.0</v>
      </c>
      <c r="X451" s="63">
        <v>406253.0</v>
      </c>
      <c r="Y451" s="63">
        <v>79707.0</v>
      </c>
      <c r="Z451" s="63">
        <v>560106.0</v>
      </c>
      <c r="AA451" s="63">
        <v>436750.0</v>
      </c>
      <c r="AB451" s="63">
        <v>113168.0</v>
      </c>
      <c r="AC451" s="63">
        <v>10188.0</v>
      </c>
      <c r="AD451" s="63">
        <v>506870.0</v>
      </c>
      <c r="AE451" s="63">
        <v>43033.0</v>
      </c>
      <c r="AF451" s="63">
        <v>10203.0</v>
      </c>
      <c r="AG451" s="63">
        <v>318977.0</v>
      </c>
      <c r="AH451" s="63">
        <v>230918.0</v>
      </c>
      <c r="AI451" s="63">
        <v>10211.0</v>
      </c>
      <c r="AJ451" s="63">
        <v>530703.0</v>
      </c>
      <c r="AK451" s="63">
        <v>19193.0</v>
      </c>
      <c r="AL451" s="63">
        <v>10210.0</v>
      </c>
      <c r="AM451" s="63">
        <v>330993.0</v>
      </c>
      <c r="AN451" s="63">
        <v>218896.0</v>
      </c>
      <c r="AO451" s="63">
        <v>10217.0</v>
      </c>
      <c r="AP451" s="63">
        <v>414476.0</v>
      </c>
      <c r="AQ451" s="63">
        <v>135408.0</v>
      </c>
      <c r="AR451" s="63">
        <v>10222.0</v>
      </c>
      <c r="AS451" s="63">
        <v>158226.0</v>
      </c>
      <c r="AT451" s="63">
        <v>391675.0</v>
      </c>
      <c r="AU451" s="63">
        <v>10205.0</v>
      </c>
      <c r="AV451" s="63">
        <v>85014.0</v>
      </c>
      <c r="AW451" s="63">
        <v>464897.0</v>
      </c>
      <c r="AX451" s="63">
        <v>10195.0</v>
      </c>
      <c r="AY451" s="63">
        <v>484770.0</v>
      </c>
      <c r="AZ451" s="63">
        <v>65129.0</v>
      </c>
      <c r="BA451" s="63">
        <v>10207.0</v>
      </c>
      <c r="BB451" s="63">
        <v>532195.0</v>
      </c>
      <c r="BC451" s="63">
        <v>17739.0</v>
      </c>
      <c r="BD451" s="63">
        <v>10172.0</v>
      </c>
      <c r="BE451" s="64">
        <v>86.227909318814</v>
      </c>
      <c r="BF451" s="64">
        <v>13.772090681186</v>
      </c>
      <c r="BG451" s="64">
        <v>80.277192103768</v>
      </c>
      <c r="BH451" s="64">
        <v>19.722807896232</v>
      </c>
      <c r="BI451" s="64">
        <v>36.0193555162413</v>
      </c>
      <c r="BJ451" s="64">
        <v>63.9806444837587</v>
      </c>
      <c r="BK451" s="64">
        <v>87.2563585480286</v>
      </c>
      <c r="BL451" s="64">
        <v>12.7436414519714</v>
      </c>
      <c r="BM451" s="64">
        <v>86.8306033418388</v>
      </c>
      <c r="BN451" s="64">
        <v>13.1693966581612</v>
      </c>
      <c r="BO451" s="64">
        <v>37.6298460778665</v>
      </c>
      <c r="BP451" s="64">
        <v>62.3701539221335</v>
      </c>
      <c r="BQ451" s="64">
        <v>13.1010782780476</v>
      </c>
      <c r="BR451" s="64">
        <v>86.8989217219524</v>
      </c>
      <c r="BS451" s="64">
        <v>83.5980327598979</v>
      </c>
      <c r="BT451" s="64">
        <v>16.4019672401021</v>
      </c>
      <c r="BU451" s="64">
        <v>79.420931848021</v>
      </c>
      <c r="BV451" s="64">
        <v>20.579068151979</v>
      </c>
      <c r="BW451" s="64">
        <v>92.1744380372539</v>
      </c>
      <c r="BX451" s="64">
        <v>7.82556196274616</v>
      </c>
      <c r="BY451" s="64">
        <v>58.0068922248793</v>
      </c>
      <c r="BZ451" s="64">
        <v>41.9931077751207</v>
      </c>
      <c r="CA451" s="64">
        <v>96.5097036530544</v>
      </c>
      <c r="CB451" s="64">
        <v>3.4902963469456</v>
      </c>
      <c r="CC451" s="64">
        <v>60.1926934344931</v>
      </c>
      <c r="CD451" s="64">
        <v>39.8073065655069</v>
      </c>
      <c r="CE451" s="64">
        <v>75.3751700358621</v>
      </c>
      <c r="CF451" s="64">
        <v>24.6248299641379</v>
      </c>
      <c r="CG451" s="64">
        <v>28.773542874081</v>
      </c>
      <c r="CH451" s="64">
        <v>71.226457125919</v>
      </c>
      <c r="CI451" s="64">
        <v>15.4595925522494</v>
      </c>
      <c r="CJ451" s="64">
        <v>84.5404074477506</v>
      </c>
      <c r="CK451" s="64">
        <v>88.1561886819216</v>
      </c>
      <c r="CL451" s="64">
        <v>11.8438113180784</v>
      </c>
      <c r="CM451" s="64">
        <v>96.7743401935505</v>
      </c>
      <c r="CN451" s="64">
        <v>3.2256598064495</v>
      </c>
    </row>
    <row r="452" ht="15.0" customHeight="1">
      <c r="A452" s="34"/>
      <c r="B452" s="60">
        <v>129.0</v>
      </c>
      <c r="C452" s="61" t="s">
        <v>466</v>
      </c>
      <c r="D452" s="61" t="s">
        <v>71</v>
      </c>
      <c r="E452" s="61" t="s">
        <v>72</v>
      </c>
      <c r="F452" s="61"/>
      <c r="G452" s="62" t="s">
        <v>463</v>
      </c>
      <c r="H452" s="63">
        <v>9667.0</v>
      </c>
      <c r="I452" s="63">
        <v>6720.0</v>
      </c>
      <c r="J452" s="63">
        <v>2947.0</v>
      </c>
      <c r="K452" s="63">
        <v>2538.0</v>
      </c>
      <c r="L452" s="63">
        <v>7129.0</v>
      </c>
      <c r="M452" s="63">
        <v>292.0</v>
      </c>
      <c r="N452" s="63">
        <v>9375.0</v>
      </c>
      <c r="O452" s="63">
        <v>14126.0</v>
      </c>
      <c r="P452" s="63">
        <v>11430.0</v>
      </c>
      <c r="Q452" s="63">
        <v>2696.0</v>
      </c>
      <c r="R452" s="63">
        <v>6713.0</v>
      </c>
      <c r="S452" s="63">
        <v>7413.0</v>
      </c>
      <c r="T452" s="63">
        <v>879.0</v>
      </c>
      <c r="U452" s="63">
        <v>13247.0</v>
      </c>
      <c r="V452" s="63">
        <v>316.0</v>
      </c>
      <c r="W452" s="63">
        <v>13810.0</v>
      </c>
      <c r="X452" s="63">
        <v>6914.0</v>
      </c>
      <c r="Y452" s="63">
        <v>7212.0</v>
      </c>
      <c r="Z452" s="63">
        <v>19454.0</v>
      </c>
      <c r="AA452" s="63">
        <v>13031.0</v>
      </c>
      <c r="AB452" s="63">
        <v>5782.0</v>
      </c>
      <c r="AC452" s="63">
        <v>641.0</v>
      </c>
      <c r="AD452" s="63">
        <v>11292.0</v>
      </c>
      <c r="AE452" s="63">
        <v>7521.0</v>
      </c>
      <c r="AF452" s="63">
        <v>641.0</v>
      </c>
      <c r="AG452" s="63">
        <v>2788.0</v>
      </c>
      <c r="AH452" s="63">
        <v>16024.0</v>
      </c>
      <c r="AI452" s="63">
        <v>642.0</v>
      </c>
      <c r="AJ452" s="63">
        <v>16524.0</v>
      </c>
      <c r="AK452" s="63">
        <v>2289.0</v>
      </c>
      <c r="AL452" s="63">
        <v>641.0</v>
      </c>
      <c r="AM452" s="63">
        <v>2116.0</v>
      </c>
      <c r="AN452" s="63">
        <v>16695.0</v>
      </c>
      <c r="AO452" s="63">
        <v>643.0</v>
      </c>
      <c r="AP452" s="63">
        <v>10533.0</v>
      </c>
      <c r="AQ452" s="63">
        <v>8277.0</v>
      </c>
      <c r="AR452" s="63">
        <v>644.0</v>
      </c>
      <c r="AS452" s="63">
        <v>2725.0</v>
      </c>
      <c r="AT452" s="63">
        <v>16086.0</v>
      </c>
      <c r="AU452" s="63">
        <v>643.0</v>
      </c>
      <c r="AV452" s="63">
        <v>523.0</v>
      </c>
      <c r="AW452" s="63">
        <v>18288.0</v>
      </c>
      <c r="AX452" s="63">
        <v>643.0</v>
      </c>
      <c r="AY452" s="63">
        <v>11025.0</v>
      </c>
      <c r="AZ452" s="63">
        <v>7786.0</v>
      </c>
      <c r="BA452" s="63">
        <v>643.0</v>
      </c>
      <c r="BB452" s="63">
        <v>16541.0</v>
      </c>
      <c r="BC452" s="63">
        <v>2275.0</v>
      </c>
      <c r="BD452" s="63">
        <v>638.0</v>
      </c>
      <c r="BE452" s="64">
        <v>69.5148443157132</v>
      </c>
      <c r="BF452" s="64">
        <v>30.4851556842867</v>
      </c>
      <c r="BG452" s="64">
        <v>26.2542670942381</v>
      </c>
      <c r="BH452" s="64">
        <v>73.7457329057619</v>
      </c>
      <c r="BI452" s="64">
        <v>3.02058549705183</v>
      </c>
      <c r="BJ452" s="64">
        <v>96.9794145029482</v>
      </c>
      <c r="BK452" s="64">
        <v>80.914625513238</v>
      </c>
      <c r="BL452" s="64">
        <v>19.085374486762</v>
      </c>
      <c r="BM452" s="64">
        <v>47.5222993062438</v>
      </c>
      <c r="BN452" s="64">
        <v>52.4777006937562</v>
      </c>
      <c r="BO452" s="64">
        <v>6.2225683137477</v>
      </c>
      <c r="BP452" s="64">
        <v>93.7774316862523</v>
      </c>
      <c r="BQ452" s="64">
        <v>2.23700976921988</v>
      </c>
      <c r="BR452" s="64">
        <v>97.7629902307801</v>
      </c>
      <c r="BS452" s="64">
        <v>48.9452074189438</v>
      </c>
      <c r="BT452" s="64">
        <v>51.0547925810562</v>
      </c>
      <c r="BU452" s="64">
        <v>69.2659331313453</v>
      </c>
      <c r="BV452" s="64">
        <v>30.7340668686547</v>
      </c>
      <c r="BW452" s="64">
        <v>60.0223249880402</v>
      </c>
      <c r="BX452" s="64">
        <v>39.9776750119598</v>
      </c>
      <c r="BY452" s="64">
        <v>14.8203274505635</v>
      </c>
      <c r="BZ452" s="64">
        <v>85.1796725494365</v>
      </c>
      <c r="CA452" s="64">
        <v>87.8328815180992</v>
      </c>
      <c r="CB452" s="64">
        <v>12.1671184819008</v>
      </c>
      <c r="CC452" s="64">
        <v>11.2487374408591</v>
      </c>
      <c r="CD452" s="64">
        <v>88.7512625591409</v>
      </c>
      <c r="CE452" s="64">
        <v>55.9968102073365</v>
      </c>
      <c r="CF452" s="64">
        <v>44.0031897926635</v>
      </c>
      <c r="CG452" s="64">
        <v>14.4862048801233</v>
      </c>
      <c r="CH452" s="64">
        <v>85.5137951198767</v>
      </c>
      <c r="CI452" s="64">
        <v>2.78028812928606</v>
      </c>
      <c r="CJ452" s="64">
        <v>97.2197118707139</v>
      </c>
      <c r="CK452" s="64">
        <v>58.6093243315082</v>
      </c>
      <c r="CL452" s="64">
        <v>41.3906756684918</v>
      </c>
      <c r="CM452" s="64">
        <v>87.9092261904762</v>
      </c>
      <c r="CN452" s="64">
        <v>12.0907738095238</v>
      </c>
    </row>
    <row r="453" ht="15.0" customHeight="1">
      <c r="A453" s="34"/>
      <c r="B453" s="60">
        <v>131.0</v>
      </c>
      <c r="C453" s="61" t="s">
        <v>34</v>
      </c>
      <c r="D453" s="61" t="s">
        <v>71</v>
      </c>
      <c r="E453" s="61" t="s">
        <v>72</v>
      </c>
      <c r="F453" s="61" t="s">
        <v>73</v>
      </c>
      <c r="G453" s="62" t="s">
        <v>462</v>
      </c>
      <c r="H453" s="63">
        <v>204090.0</v>
      </c>
      <c r="I453" s="63">
        <v>184340.0</v>
      </c>
      <c r="J453" s="63">
        <v>19750.0</v>
      </c>
      <c r="K453" s="63">
        <v>180231.0</v>
      </c>
      <c r="L453" s="63">
        <v>23859.0</v>
      </c>
      <c r="M453" s="63">
        <v>103676.0</v>
      </c>
      <c r="N453" s="63">
        <v>100414.0</v>
      </c>
      <c r="O453" s="63">
        <v>223734.0</v>
      </c>
      <c r="P453" s="63">
        <v>202823.0</v>
      </c>
      <c r="Q453" s="63">
        <v>20911.0</v>
      </c>
      <c r="R453" s="63">
        <v>209678.0</v>
      </c>
      <c r="S453" s="63">
        <v>14056.0</v>
      </c>
      <c r="T453" s="63">
        <v>118007.0</v>
      </c>
      <c r="U453" s="63">
        <v>105727.0</v>
      </c>
      <c r="V453" s="63">
        <v>50377.0</v>
      </c>
      <c r="W453" s="63">
        <v>173357.0</v>
      </c>
      <c r="X453" s="63">
        <v>201594.0</v>
      </c>
      <c r="Y453" s="63">
        <v>22140.0</v>
      </c>
      <c r="Z453" s="63">
        <v>247917.0</v>
      </c>
      <c r="AA453" s="63">
        <v>201550.0</v>
      </c>
      <c r="AB453" s="63">
        <v>42456.0</v>
      </c>
      <c r="AC453" s="63">
        <v>3911.0</v>
      </c>
      <c r="AD453" s="63">
        <v>232670.0</v>
      </c>
      <c r="AE453" s="63">
        <v>11337.0</v>
      </c>
      <c r="AF453" s="63">
        <v>3910.0</v>
      </c>
      <c r="AG453" s="63">
        <v>171248.0</v>
      </c>
      <c r="AH453" s="63">
        <v>72755.0</v>
      </c>
      <c r="AI453" s="63">
        <v>3914.0</v>
      </c>
      <c r="AJ453" s="63">
        <v>237812.0</v>
      </c>
      <c r="AK453" s="63">
        <v>6191.0</v>
      </c>
      <c r="AL453" s="63">
        <v>3914.0</v>
      </c>
      <c r="AM453" s="63">
        <v>176122.0</v>
      </c>
      <c r="AN453" s="63">
        <v>67880.0</v>
      </c>
      <c r="AO453" s="63">
        <v>3915.0</v>
      </c>
      <c r="AP453" s="63">
        <v>194424.0</v>
      </c>
      <c r="AQ453" s="63">
        <v>49575.0</v>
      </c>
      <c r="AR453" s="63">
        <v>3918.0</v>
      </c>
      <c r="AS453" s="63">
        <v>101535.0</v>
      </c>
      <c r="AT453" s="63">
        <v>142470.0</v>
      </c>
      <c r="AU453" s="63">
        <v>3912.0</v>
      </c>
      <c r="AV453" s="63">
        <v>64564.0</v>
      </c>
      <c r="AW453" s="63">
        <v>179444.0</v>
      </c>
      <c r="AX453" s="63">
        <v>3909.0</v>
      </c>
      <c r="AY453" s="63">
        <v>223968.0</v>
      </c>
      <c r="AZ453" s="63">
        <v>20035.0</v>
      </c>
      <c r="BA453" s="63">
        <v>3914.0</v>
      </c>
      <c r="BB453" s="63">
        <v>238887.0</v>
      </c>
      <c r="BC453" s="63">
        <v>5128.0</v>
      </c>
      <c r="BD453" s="63">
        <v>3902.0</v>
      </c>
      <c r="BE453" s="64">
        <v>90.3228967612328</v>
      </c>
      <c r="BF453" s="64">
        <v>9.67710323876721</v>
      </c>
      <c r="BG453" s="64">
        <v>88.3095693076584</v>
      </c>
      <c r="BH453" s="64">
        <v>11.6904306923416</v>
      </c>
      <c r="BI453" s="64">
        <v>50.7991572345534</v>
      </c>
      <c r="BJ453" s="64">
        <v>49.2008427654466</v>
      </c>
      <c r="BK453" s="64">
        <v>90.6536333324394</v>
      </c>
      <c r="BL453" s="64">
        <v>9.34636666756058</v>
      </c>
      <c r="BM453" s="64">
        <v>93.7175395782492</v>
      </c>
      <c r="BN453" s="64">
        <v>6.28246042175083</v>
      </c>
      <c r="BO453" s="64">
        <v>52.7443303208274</v>
      </c>
      <c r="BP453" s="64">
        <v>47.2556696791726</v>
      </c>
      <c r="BQ453" s="64">
        <v>22.5164704515183</v>
      </c>
      <c r="BR453" s="64">
        <v>77.4835295484817</v>
      </c>
      <c r="BS453" s="64">
        <v>90.1043203089383</v>
      </c>
      <c r="BT453" s="64">
        <v>9.89567969106171</v>
      </c>
      <c r="BU453" s="64">
        <v>82.6004278583313</v>
      </c>
      <c r="BV453" s="64">
        <v>17.3995721416686</v>
      </c>
      <c r="BW453" s="64">
        <v>95.3538218165872</v>
      </c>
      <c r="BX453" s="64">
        <v>4.64617818341277</v>
      </c>
      <c r="BY453" s="64">
        <v>70.1827436547911</v>
      </c>
      <c r="BZ453" s="64">
        <v>29.8172563452089</v>
      </c>
      <c r="CA453" s="64">
        <v>97.4627361139002</v>
      </c>
      <c r="CB453" s="64">
        <v>2.53726388609976</v>
      </c>
      <c r="CC453" s="64">
        <v>72.1805558970828</v>
      </c>
      <c r="CD453" s="64">
        <v>27.8194441029172</v>
      </c>
      <c r="CE453" s="64">
        <v>79.6822937798925</v>
      </c>
      <c r="CF453" s="64">
        <v>20.3177062201075</v>
      </c>
      <c r="CG453" s="64">
        <v>41.6118522161431</v>
      </c>
      <c r="CH453" s="64">
        <v>58.3881477838569</v>
      </c>
      <c r="CI453" s="64">
        <v>26.4597882036655</v>
      </c>
      <c r="CJ453" s="64">
        <v>73.5402117963345</v>
      </c>
      <c r="CK453" s="64">
        <v>91.7890353807125</v>
      </c>
      <c r="CL453" s="64">
        <v>8.21096461928747</v>
      </c>
      <c r="CM453" s="64">
        <v>97.8984898469356</v>
      </c>
      <c r="CN453" s="64">
        <v>2.10151015306436</v>
      </c>
    </row>
    <row r="454" ht="15.0" customHeight="1">
      <c r="A454" s="34"/>
      <c r="B454" s="60">
        <v>132.0</v>
      </c>
      <c r="C454" s="61" t="s">
        <v>34</v>
      </c>
      <c r="D454" s="61" t="s">
        <v>71</v>
      </c>
      <c r="E454" s="61" t="s">
        <v>72</v>
      </c>
      <c r="F454" s="61" t="s">
        <v>73</v>
      </c>
      <c r="G454" s="62" t="s">
        <v>463</v>
      </c>
      <c r="H454" s="63">
        <v>1164.0</v>
      </c>
      <c r="I454" s="63">
        <v>832.0</v>
      </c>
      <c r="J454" s="63">
        <v>332.0</v>
      </c>
      <c r="K454" s="63">
        <v>243.0</v>
      </c>
      <c r="L454" s="63">
        <v>921.0</v>
      </c>
      <c r="M454" s="63">
        <v>36.0</v>
      </c>
      <c r="N454" s="63">
        <v>1128.0</v>
      </c>
      <c r="O454" s="63">
        <v>2724.0</v>
      </c>
      <c r="P454" s="63">
        <v>2063.0</v>
      </c>
      <c r="Q454" s="63">
        <v>661.0</v>
      </c>
      <c r="R454" s="63">
        <v>909.0</v>
      </c>
      <c r="S454" s="63">
        <v>1815.0</v>
      </c>
      <c r="T454" s="63">
        <v>87.0</v>
      </c>
      <c r="U454" s="63">
        <v>2637.0</v>
      </c>
      <c r="V454" s="63">
        <v>17.0</v>
      </c>
      <c r="W454" s="63">
        <v>2707.0</v>
      </c>
      <c r="X454" s="63">
        <v>776.0</v>
      </c>
      <c r="Y454" s="63">
        <v>1948.0</v>
      </c>
      <c r="Z454" s="63">
        <v>3014.0</v>
      </c>
      <c r="AA454" s="63">
        <v>1970.0</v>
      </c>
      <c r="AB454" s="63">
        <v>934.0</v>
      </c>
      <c r="AC454" s="63">
        <v>110.0</v>
      </c>
      <c r="AD454" s="63">
        <v>1066.0</v>
      </c>
      <c r="AE454" s="63">
        <v>1838.0</v>
      </c>
      <c r="AF454" s="63">
        <v>110.0</v>
      </c>
      <c r="AG454" s="63">
        <v>166.0</v>
      </c>
      <c r="AH454" s="63">
        <v>2738.0</v>
      </c>
      <c r="AI454" s="63">
        <v>110.0</v>
      </c>
      <c r="AJ454" s="63">
        <v>2455.0</v>
      </c>
      <c r="AK454" s="63">
        <v>448.0</v>
      </c>
      <c r="AL454" s="63">
        <v>111.0</v>
      </c>
      <c r="AM454" s="63">
        <v>57.0</v>
      </c>
      <c r="AN454" s="63">
        <v>2847.0</v>
      </c>
      <c r="AO454" s="63">
        <v>110.0</v>
      </c>
      <c r="AP454" s="63">
        <v>1446.0</v>
      </c>
      <c r="AQ454" s="63">
        <v>1458.0</v>
      </c>
      <c r="AR454" s="63">
        <v>110.0</v>
      </c>
      <c r="AS454" s="63">
        <v>184.0</v>
      </c>
      <c r="AT454" s="63">
        <v>2720.0</v>
      </c>
      <c r="AU454" s="63">
        <v>110.0</v>
      </c>
      <c r="AV454" s="63">
        <v>16.0</v>
      </c>
      <c r="AW454" s="63">
        <v>2888.0</v>
      </c>
      <c r="AX454" s="63">
        <v>110.0</v>
      </c>
      <c r="AY454" s="63">
        <v>1457.0</v>
      </c>
      <c r="AZ454" s="63">
        <v>1447.0</v>
      </c>
      <c r="BA454" s="63">
        <v>110.0</v>
      </c>
      <c r="BB454" s="63">
        <v>2456.0</v>
      </c>
      <c r="BC454" s="63">
        <v>448.0</v>
      </c>
      <c r="BD454" s="63">
        <v>110.0</v>
      </c>
      <c r="BE454" s="64">
        <v>71.4776632302406</v>
      </c>
      <c r="BF454" s="64">
        <v>28.5223367697594</v>
      </c>
      <c r="BG454" s="64">
        <v>20.8762886597938</v>
      </c>
      <c r="BH454" s="64">
        <v>79.1237113402062</v>
      </c>
      <c r="BI454" s="64">
        <v>3.09278350515464</v>
      </c>
      <c r="BJ454" s="64">
        <v>96.9072164948454</v>
      </c>
      <c r="BK454" s="64">
        <v>75.734214390602</v>
      </c>
      <c r="BL454" s="64">
        <v>24.2657856093979</v>
      </c>
      <c r="BM454" s="64">
        <v>33.3700440528634</v>
      </c>
      <c r="BN454" s="64">
        <v>66.6299559471366</v>
      </c>
      <c r="BO454" s="64">
        <v>3.19383259911894</v>
      </c>
      <c r="BP454" s="64">
        <v>96.8061674008811</v>
      </c>
      <c r="BQ454" s="64">
        <v>0.624082232011747</v>
      </c>
      <c r="BR454" s="64">
        <v>99.3759177679883</v>
      </c>
      <c r="BS454" s="64">
        <v>28.4875183553598</v>
      </c>
      <c r="BT454" s="64">
        <v>71.5124816446402</v>
      </c>
      <c r="BU454" s="64">
        <v>67.8374655647383</v>
      </c>
      <c r="BV454" s="64">
        <v>32.1625344352617</v>
      </c>
      <c r="BW454" s="64">
        <v>36.7079889807163</v>
      </c>
      <c r="BX454" s="64">
        <v>63.2920110192837</v>
      </c>
      <c r="BY454" s="64">
        <v>5.71625344352617</v>
      </c>
      <c r="BZ454" s="64">
        <v>94.2837465564738</v>
      </c>
      <c r="CA454" s="64">
        <v>84.5676885980021</v>
      </c>
      <c r="CB454" s="64">
        <v>15.4323114019979</v>
      </c>
      <c r="CC454" s="64">
        <v>1.96280991735537</v>
      </c>
      <c r="CD454" s="64">
        <v>98.0371900826446</v>
      </c>
      <c r="CE454" s="64">
        <v>49.7933884297521</v>
      </c>
      <c r="CF454" s="64">
        <v>50.2066115702479</v>
      </c>
      <c r="CG454" s="64">
        <v>6.33608815426997</v>
      </c>
      <c r="CH454" s="64">
        <v>93.66391184573</v>
      </c>
      <c r="CI454" s="64">
        <v>0.550964187327824</v>
      </c>
      <c r="CJ454" s="64">
        <v>99.4490358126722</v>
      </c>
      <c r="CK454" s="64">
        <v>50.1721763085399</v>
      </c>
      <c r="CL454" s="64">
        <v>49.8278236914601</v>
      </c>
      <c r="CM454" s="64">
        <v>84.5730027548209</v>
      </c>
      <c r="CN454" s="64">
        <v>15.4269972451791</v>
      </c>
    </row>
    <row r="455" ht="15.0" customHeight="1">
      <c r="A455" s="34"/>
      <c r="B455" s="60">
        <v>134.0</v>
      </c>
      <c r="C455" s="61" t="s">
        <v>34</v>
      </c>
      <c r="D455" s="61" t="s">
        <v>71</v>
      </c>
      <c r="E455" s="61" t="s">
        <v>72</v>
      </c>
      <c r="F455" s="61" t="s">
        <v>74</v>
      </c>
      <c r="G455" s="62" t="s">
        <v>462</v>
      </c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</row>
    <row r="456" ht="15.0" customHeight="1">
      <c r="A456" s="34"/>
      <c r="B456" s="60">
        <v>135.0</v>
      </c>
      <c r="C456" s="61" t="s">
        <v>34</v>
      </c>
      <c r="D456" s="61" t="s">
        <v>71</v>
      </c>
      <c r="E456" s="61" t="s">
        <v>72</v>
      </c>
      <c r="F456" s="61" t="s">
        <v>74</v>
      </c>
      <c r="G456" s="62" t="s">
        <v>463</v>
      </c>
      <c r="H456" s="63">
        <v>3610.0</v>
      </c>
      <c r="I456" s="63">
        <v>2351.0</v>
      </c>
      <c r="J456" s="63">
        <v>1259.0</v>
      </c>
      <c r="K456" s="63">
        <v>581.0</v>
      </c>
      <c r="L456" s="63">
        <v>3029.0</v>
      </c>
      <c r="M456" s="63">
        <v>13.0</v>
      </c>
      <c r="N456" s="63">
        <v>3597.0</v>
      </c>
      <c r="O456" s="63">
        <v>4853.0</v>
      </c>
      <c r="P456" s="63">
        <v>3969.0</v>
      </c>
      <c r="Q456" s="63">
        <v>884.0</v>
      </c>
      <c r="R456" s="63">
        <v>2318.0</v>
      </c>
      <c r="S456" s="63">
        <v>2535.0</v>
      </c>
      <c r="T456" s="63">
        <v>93.0</v>
      </c>
      <c r="U456" s="63">
        <v>4760.0</v>
      </c>
      <c r="V456" s="63">
        <v>10.0</v>
      </c>
      <c r="W456" s="63">
        <v>4843.0</v>
      </c>
      <c r="X456" s="63">
        <v>2615.0</v>
      </c>
      <c r="Y456" s="63">
        <v>2238.0</v>
      </c>
      <c r="Z456" s="63">
        <v>7585.0</v>
      </c>
      <c r="AA456" s="63">
        <v>4422.0</v>
      </c>
      <c r="AB456" s="63">
        <v>2860.0</v>
      </c>
      <c r="AC456" s="63">
        <v>303.0</v>
      </c>
      <c r="AD456" s="63">
        <v>4247.0</v>
      </c>
      <c r="AE456" s="63">
        <v>3035.0</v>
      </c>
      <c r="AF456" s="63">
        <v>303.0</v>
      </c>
      <c r="AG456" s="63">
        <v>543.0</v>
      </c>
      <c r="AH456" s="63">
        <v>6739.0</v>
      </c>
      <c r="AI456" s="63">
        <v>303.0</v>
      </c>
      <c r="AJ456" s="63">
        <v>6266.0</v>
      </c>
      <c r="AK456" s="63">
        <v>1018.0</v>
      </c>
      <c r="AL456" s="63">
        <v>301.0</v>
      </c>
      <c r="AM456" s="63">
        <v>227.0</v>
      </c>
      <c r="AN456" s="63">
        <v>7054.0</v>
      </c>
      <c r="AO456" s="63">
        <v>304.0</v>
      </c>
      <c r="AP456" s="63">
        <v>3880.0</v>
      </c>
      <c r="AQ456" s="63">
        <v>3400.0</v>
      </c>
      <c r="AR456" s="63">
        <v>305.0</v>
      </c>
      <c r="AS456" s="63">
        <v>1279.0</v>
      </c>
      <c r="AT456" s="63">
        <v>6002.0</v>
      </c>
      <c r="AU456" s="63">
        <v>304.0</v>
      </c>
      <c r="AV456" s="63">
        <v>86.0</v>
      </c>
      <c r="AW456" s="63">
        <v>7195.0</v>
      </c>
      <c r="AX456" s="63">
        <v>304.0</v>
      </c>
      <c r="AY456" s="63">
        <v>3956.0</v>
      </c>
      <c r="AZ456" s="63">
        <v>3325.0</v>
      </c>
      <c r="BA456" s="63">
        <v>304.0</v>
      </c>
      <c r="BB456" s="63">
        <v>6272.0</v>
      </c>
      <c r="BC456" s="63">
        <v>1014.0</v>
      </c>
      <c r="BD456" s="63">
        <v>299.0</v>
      </c>
      <c r="BE456" s="64">
        <v>65.1246537396122</v>
      </c>
      <c r="BF456" s="64">
        <v>34.8753462603878</v>
      </c>
      <c r="BG456" s="64">
        <v>16.0941828254848</v>
      </c>
      <c r="BH456" s="64">
        <v>83.9058171745152</v>
      </c>
      <c r="BI456" s="64">
        <v>0.3601108033241</v>
      </c>
      <c r="BJ456" s="64">
        <v>99.6398891966759</v>
      </c>
      <c r="BK456" s="64">
        <v>81.7844632186276</v>
      </c>
      <c r="BL456" s="64">
        <v>18.2155367813723</v>
      </c>
      <c r="BM456" s="64">
        <v>47.7642695240058</v>
      </c>
      <c r="BN456" s="64">
        <v>52.2357304759942</v>
      </c>
      <c r="BO456" s="64">
        <v>1.91634040799505</v>
      </c>
      <c r="BP456" s="64">
        <v>98.0836595920049</v>
      </c>
      <c r="BQ456" s="64">
        <v>0.206058108386565</v>
      </c>
      <c r="BR456" s="64">
        <v>99.7939418916134</v>
      </c>
      <c r="BS456" s="64">
        <v>53.8841953430868</v>
      </c>
      <c r="BT456" s="64">
        <v>46.1158046569132</v>
      </c>
      <c r="BU456" s="64">
        <v>60.7250755287009</v>
      </c>
      <c r="BV456" s="64">
        <v>39.2749244712991</v>
      </c>
      <c r="BW456" s="64">
        <v>58.3218895907718</v>
      </c>
      <c r="BX456" s="64">
        <v>41.6781104092282</v>
      </c>
      <c r="BY456" s="64">
        <v>7.45674265311728</v>
      </c>
      <c r="BZ456" s="64">
        <v>92.5432573468827</v>
      </c>
      <c r="CA456" s="64">
        <v>86.0241625480505</v>
      </c>
      <c r="CB456" s="64">
        <v>13.9758374519495</v>
      </c>
      <c r="CC456" s="64">
        <v>3.11770361214119</v>
      </c>
      <c r="CD456" s="64">
        <v>96.8822963878588</v>
      </c>
      <c r="CE456" s="64">
        <v>53.2967032967033</v>
      </c>
      <c r="CF456" s="64">
        <v>46.7032967032967</v>
      </c>
      <c r="CG456" s="64">
        <v>17.5662683697294</v>
      </c>
      <c r="CH456" s="64">
        <v>82.4337316302706</v>
      </c>
      <c r="CI456" s="64">
        <v>1.18115643455569</v>
      </c>
      <c r="CJ456" s="64">
        <v>98.8188435654443</v>
      </c>
      <c r="CK456" s="64">
        <v>54.3331959895619</v>
      </c>
      <c r="CL456" s="64">
        <v>45.6668040104381</v>
      </c>
      <c r="CM456" s="64">
        <v>86.0828987098545</v>
      </c>
      <c r="CN456" s="64">
        <v>13.9171012901455</v>
      </c>
    </row>
    <row r="457" ht="15.0" customHeight="1">
      <c r="A457" s="34"/>
      <c r="B457" s="67">
        <v>137.0</v>
      </c>
      <c r="C457" s="68" t="s">
        <v>34</v>
      </c>
      <c r="D457" s="68" t="s">
        <v>71</v>
      </c>
      <c r="E457" s="68" t="s">
        <v>72</v>
      </c>
      <c r="F457" s="68" t="s">
        <v>75</v>
      </c>
      <c r="G457" s="69" t="s">
        <v>462</v>
      </c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  <c r="BV457" s="71"/>
      <c r="BW457" s="71"/>
      <c r="BX457" s="71"/>
      <c r="BY457" s="71"/>
      <c r="BZ457" s="71"/>
      <c r="CA457" s="71"/>
      <c r="CB457" s="71"/>
      <c r="CC457" s="71"/>
      <c r="CD457" s="71"/>
      <c r="CE457" s="71"/>
      <c r="CF457" s="71"/>
      <c r="CG457" s="71"/>
      <c r="CH457" s="71"/>
      <c r="CI457" s="71"/>
      <c r="CJ457" s="71"/>
      <c r="CK457" s="71"/>
      <c r="CL457" s="71"/>
      <c r="CM457" s="71"/>
      <c r="CN457" s="71"/>
    </row>
    <row r="458" ht="15.0" customHeight="1">
      <c r="A458" s="34"/>
      <c r="B458" s="60">
        <v>138.0</v>
      </c>
      <c r="C458" s="61" t="s">
        <v>34</v>
      </c>
      <c r="D458" s="61" t="s">
        <v>71</v>
      </c>
      <c r="E458" s="61" t="s">
        <v>72</v>
      </c>
      <c r="F458" s="61" t="s">
        <v>75</v>
      </c>
      <c r="G458" s="62" t="s">
        <v>463</v>
      </c>
      <c r="H458" s="63">
        <v>2942.0</v>
      </c>
      <c r="I458" s="63">
        <v>2138.0</v>
      </c>
      <c r="J458" s="63">
        <v>804.0</v>
      </c>
      <c r="K458" s="63">
        <v>1155.0</v>
      </c>
      <c r="L458" s="63">
        <v>1787.0</v>
      </c>
      <c r="M458" s="63">
        <v>210.0</v>
      </c>
      <c r="N458" s="63">
        <v>2732.0</v>
      </c>
      <c r="O458" s="63">
        <v>4772.0</v>
      </c>
      <c r="P458" s="63">
        <v>4032.0</v>
      </c>
      <c r="Q458" s="63">
        <v>740.0</v>
      </c>
      <c r="R458" s="63">
        <v>2938.0</v>
      </c>
      <c r="S458" s="63">
        <v>1834.0</v>
      </c>
      <c r="T458" s="63">
        <v>654.0</v>
      </c>
      <c r="U458" s="63">
        <v>4118.0</v>
      </c>
      <c r="V458" s="63">
        <v>278.0</v>
      </c>
      <c r="W458" s="63">
        <v>4494.0</v>
      </c>
      <c r="X458" s="63">
        <v>2912.0</v>
      </c>
      <c r="Y458" s="63">
        <v>1860.0</v>
      </c>
      <c r="Z458" s="63">
        <v>6849.0</v>
      </c>
      <c r="AA458" s="63">
        <v>5138.0</v>
      </c>
      <c r="AB458" s="63">
        <v>1546.0</v>
      </c>
      <c r="AC458" s="63">
        <v>165.0</v>
      </c>
      <c r="AD458" s="63">
        <v>4885.0</v>
      </c>
      <c r="AE458" s="63">
        <v>1799.0</v>
      </c>
      <c r="AF458" s="63">
        <v>165.0</v>
      </c>
      <c r="AG458" s="63">
        <v>1887.0</v>
      </c>
      <c r="AH458" s="63">
        <v>4796.0</v>
      </c>
      <c r="AI458" s="63">
        <v>166.0</v>
      </c>
      <c r="AJ458" s="63">
        <v>6120.0</v>
      </c>
      <c r="AK458" s="63">
        <v>563.0</v>
      </c>
      <c r="AL458" s="63">
        <v>166.0</v>
      </c>
      <c r="AM458" s="63">
        <v>1775.0</v>
      </c>
      <c r="AN458" s="63">
        <v>4908.0</v>
      </c>
      <c r="AO458" s="63">
        <v>166.0</v>
      </c>
      <c r="AP458" s="63">
        <v>4215.0</v>
      </c>
      <c r="AQ458" s="63">
        <v>2468.0</v>
      </c>
      <c r="AR458" s="63">
        <v>166.0</v>
      </c>
      <c r="AS458" s="63">
        <v>1181.0</v>
      </c>
      <c r="AT458" s="63">
        <v>5502.0</v>
      </c>
      <c r="AU458" s="63">
        <v>166.0</v>
      </c>
      <c r="AV458" s="63">
        <v>413.0</v>
      </c>
      <c r="AW458" s="63">
        <v>6270.0</v>
      </c>
      <c r="AX458" s="63">
        <v>166.0</v>
      </c>
      <c r="AY458" s="63">
        <v>4600.0</v>
      </c>
      <c r="AZ458" s="63">
        <v>2083.0</v>
      </c>
      <c r="BA458" s="63">
        <v>166.0</v>
      </c>
      <c r="BB458" s="63">
        <v>6130.0</v>
      </c>
      <c r="BC458" s="63">
        <v>553.0</v>
      </c>
      <c r="BD458" s="63">
        <v>166.0</v>
      </c>
      <c r="BE458" s="64">
        <v>72.6716519374575</v>
      </c>
      <c r="BF458" s="64">
        <v>27.3283480625425</v>
      </c>
      <c r="BG458" s="64">
        <v>39.2590074779062</v>
      </c>
      <c r="BH458" s="64">
        <v>60.7409925220938</v>
      </c>
      <c r="BI458" s="64">
        <v>7.13800135961931</v>
      </c>
      <c r="BJ458" s="64">
        <v>92.8619986403807</v>
      </c>
      <c r="BK458" s="64">
        <v>84.4928751047779</v>
      </c>
      <c r="BL458" s="64">
        <v>15.5071248952221</v>
      </c>
      <c r="BM458" s="64">
        <v>61.5674769488684</v>
      </c>
      <c r="BN458" s="64">
        <v>38.4325230511316</v>
      </c>
      <c r="BO458" s="64">
        <v>13.7049455155071</v>
      </c>
      <c r="BP458" s="64">
        <v>86.2950544844929</v>
      </c>
      <c r="BQ458" s="64">
        <v>5.82564962279966</v>
      </c>
      <c r="BR458" s="64">
        <v>94.1743503772003</v>
      </c>
      <c r="BS458" s="64">
        <v>61.0226320201173</v>
      </c>
      <c r="BT458" s="64">
        <v>38.9773679798827</v>
      </c>
      <c r="BU458" s="64">
        <v>76.8701376421305</v>
      </c>
      <c r="BV458" s="64">
        <v>23.1298623578695</v>
      </c>
      <c r="BW458" s="64">
        <v>73.0849790544584</v>
      </c>
      <c r="BX458" s="64">
        <v>26.9150209455416</v>
      </c>
      <c r="BY458" s="64">
        <v>28.235822235523</v>
      </c>
      <c r="BZ458" s="64">
        <v>71.764177764477</v>
      </c>
      <c r="CA458" s="64">
        <v>91.5756396827772</v>
      </c>
      <c r="CB458" s="64">
        <v>8.4243603172228</v>
      </c>
      <c r="CC458" s="64">
        <v>26.5599281759689</v>
      </c>
      <c r="CD458" s="64">
        <v>73.4400718240311</v>
      </c>
      <c r="CE458" s="64">
        <v>63.0704773305402</v>
      </c>
      <c r="CF458" s="64">
        <v>36.9295226694598</v>
      </c>
      <c r="CG458" s="64">
        <v>17.6717043244052</v>
      </c>
      <c r="CH458" s="64">
        <v>82.3282956755948</v>
      </c>
      <c r="CI458" s="64">
        <v>6.17985934460572</v>
      </c>
      <c r="CJ458" s="64">
        <v>93.8201406553943</v>
      </c>
      <c r="CK458" s="64">
        <v>68.8313631602574</v>
      </c>
      <c r="CL458" s="64">
        <v>31.1686368397426</v>
      </c>
      <c r="CM458" s="64">
        <v>91.7252730809517</v>
      </c>
      <c r="CN458" s="64">
        <v>8.27472691904833</v>
      </c>
    </row>
    <row r="459" ht="15.0" customHeight="1">
      <c r="A459" s="34"/>
      <c r="B459" s="60">
        <v>140.0</v>
      </c>
      <c r="C459" s="61" t="s">
        <v>34</v>
      </c>
      <c r="D459" s="61" t="s">
        <v>71</v>
      </c>
      <c r="E459" s="61" t="s">
        <v>72</v>
      </c>
      <c r="F459" s="61" t="s">
        <v>76</v>
      </c>
      <c r="G459" s="62" t="s">
        <v>462</v>
      </c>
      <c r="H459" s="63">
        <v>2643.0</v>
      </c>
      <c r="I459" s="63">
        <v>2066.0</v>
      </c>
      <c r="J459" s="63">
        <v>577.0</v>
      </c>
      <c r="K459" s="63">
        <v>1500.0</v>
      </c>
      <c r="L459" s="63">
        <v>1143.0</v>
      </c>
      <c r="M459" s="63">
        <v>212.0</v>
      </c>
      <c r="N459" s="63">
        <v>2431.0</v>
      </c>
      <c r="O459" s="63">
        <v>6010.0</v>
      </c>
      <c r="P459" s="63">
        <v>4728.0</v>
      </c>
      <c r="Q459" s="63">
        <v>1282.0</v>
      </c>
      <c r="R459" s="63">
        <v>3758.0</v>
      </c>
      <c r="S459" s="63">
        <v>2252.0</v>
      </c>
      <c r="T459" s="63">
        <v>786.0</v>
      </c>
      <c r="U459" s="63">
        <v>5224.0</v>
      </c>
      <c r="V459" s="63">
        <v>251.0</v>
      </c>
      <c r="W459" s="63">
        <v>5759.0</v>
      </c>
      <c r="X459" s="63">
        <v>3692.0</v>
      </c>
      <c r="Y459" s="63">
        <v>2318.0</v>
      </c>
      <c r="Z459" s="63">
        <v>14474.0</v>
      </c>
      <c r="AA459" s="63">
        <v>10175.0</v>
      </c>
      <c r="AB459" s="63">
        <v>3710.0</v>
      </c>
      <c r="AC459" s="63">
        <v>589.0</v>
      </c>
      <c r="AD459" s="63">
        <v>10668.0</v>
      </c>
      <c r="AE459" s="63">
        <v>3214.0</v>
      </c>
      <c r="AF459" s="63">
        <v>592.0</v>
      </c>
      <c r="AG459" s="63">
        <v>3976.0</v>
      </c>
      <c r="AH459" s="63">
        <v>9905.0</v>
      </c>
      <c r="AI459" s="63">
        <v>593.0</v>
      </c>
      <c r="AJ459" s="63">
        <v>12802.0</v>
      </c>
      <c r="AK459" s="63">
        <v>1079.0</v>
      </c>
      <c r="AL459" s="63">
        <v>593.0</v>
      </c>
      <c r="AM459" s="63">
        <v>3201.0</v>
      </c>
      <c r="AN459" s="63">
        <v>10680.0</v>
      </c>
      <c r="AO459" s="63">
        <v>593.0</v>
      </c>
      <c r="AP459" s="63">
        <v>9467.0</v>
      </c>
      <c r="AQ459" s="63">
        <v>4412.0</v>
      </c>
      <c r="AR459" s="63">
        <v>595.0</v>
      </c>
      <c r="AS459" s="63">
        <v>1311.0</v>
      </c>
      <c r="AT459" s="63">
        <v>12568.0</v>
      </c>
      <c r="AU459" s="63">
        <v>595.0</v>
      </c>
      <c r="AV459" s="63">
        <v>397.0</v>
      </c>
      <c r="AW459" s="63">
        <v>13482.0</v>
      </c>
      <c r="AX459" s="63">
        <v>595.0</v>
      </c>
      <c r="AY459" s="63">
        <v>10307.0</v>
      </c>
      <c r="AZ459" s="63">
        <v>3574.0</v>
      </c>
      <c r="BA459" s="63">
        <v>593.0</v>
      </c>
      <c r="BB459" s="63">
        <v>12809.0</v>
      </c>
      <c r="BC459" s="63">
        <v>1075.0</v>
      </c>
      <c r="BD459" s="63">
        <v>590.0</v>
      </c>
      <c r="BE459" s="64">
        <v>78.168747635263</v>
      </c>
      <c r="BF459" s="64">
        <v>21.831252364737</v>
      </c>
      <c r="BG459" s="64">
        <v>56.7536889897843</v>
      </c>
      <c r="BH459" s="64">
        <v>43.2463110102157</v>
      </c>
      <c r="BI459" s="64">
        <v>8.02118804388952</v>
      </c>
      <c r="BJ459" s="64">
        <v>91.9788119561105</v>
      </c>
      <c r="BK459" s="64">
        <v>78.6688851913478</v>
      </c>
      <c r="BL459" s="64">
        <v>21.3311148086522</v>
      </c>
      <c r="BM459" s="64">
        <v>62.5291181364393</v>
      </c>
      <c r="BN459" s="64">
        <v>37.4708818635607</v>
      </c>
      <c r="BO459" s="64">
        <v>13.0782029950083</v>
      </c>
      <c r="BP459" s="64">
        <v>86.9217970049917</v>
      </c>
      <c r="BQ459" s="64">
        <v>4.17637271214642</v>
      </c>
      <c r="BR459" s="64">
        <v>95.8236272878536</v>
      </c>
      <c r="BS459" s="64">
        <v>61.4309484193012</v>
      </c>
      <c r="BT459" s="64">
        <v>38.5690515806988</v>
      </c>
      <c r="BU459" s="64">
        <v>73.2805185451926</v>
      </c>
      <c r="BV459" s="64">
        <v>26.7194814548073</v>
      </c>
      <c r="BW459" s="64">
        <v>76.8477164673678</v>
      </c>
      <c r="BX459" s="64">
        <v>23.1522835326322</v>
      </c>
      <c r="BY459" s="64">
        <v>28.6434694906707</v>
      </c>
      <c r="BZ459" s="64">
        <v>71.3565305093293</v>
      </c>
      <c r="CA459" s="64">
        <v>92.2267848137742</v>
      </c>
      <c r="CB459" s="64">
        <v>7.77321518622578</v>
      </c>
      <c r="CC459" s="64">
        <v>23.0602982494057</v>
      </c>
      <c r="CD459" s="64">
        <v>76.9397017505943</v>
      </c>
      <c r="CE459" s="64">
        <v>68.21096620794</v>
      </c>
      <c r="CF459" s="64">
        <v>31.7890337920599</v>
      </c>
      <c r="CG459" s="64">
        <v>9.44592549895526</v>
      </c>
      <c r="CH459" s="64">
        <v>90.5540745010448</v>
      </c>
      <c r="CI459" s="64">
        <v>2.86043663088119</v>
      </c>
      <c r="CJ459" s="64">
        <v>97.1395633691188</v>
      </c>
      <c r="CK459" s="64">
        <v>74.2525754628629</v>
      </c>
      <c r="CL459" s="64">
        <v>25.7474245371371</v>
      </c>
      <c r="CM459" s="64">
        <v>92.2572745606454</v>
      </c>
      <c r="CN459" s="64">
        <v>7.74272543935465</v>
      </c>
    </row>
    <row r="460" ht="15.0" customHeight="1">
      <c r="A460" s="34"/>
      <c r="B460" s="60">
        <v>141.0</v>
      </c>
      <c r="C460" s="61" t="s">
        <v>34</v>
      </c>
      <c r="D460" s="61" t="s">
        <v>71</v>
      </c>
      <c r="E460" s="61" t="s">
        <v>72</v>
      </c>
      <c r="F460" s="61" t="s">
        <v>76</v>
      </c>
      <c r="G460" s="62" t="s">
        <v>463</v>
      </c>
      <c r="H460" s="63">
        <v>1265.0</v>
      </c>
      <c r="I460" s="63">
        <v>901.0</v>
      </c>
      <c r="J460" s="63">
        <v>364.0</v>
      </c>
      <c r="K460" s="63">
        <v>347.0</v>
      </c>
      <c r="L460" s="63">
        <v>918.0</v>
      </c>
      <c r="M460" s="63">
        <v>21.0</v>
      </c>
      <c r="N460" s="63">
        <v>1244.0</v>
      </c>
      <c r="O460" s="63">
        <v>1141.0</v>
      </c>
      <c r="P460" s="63">
        <v>950.0</v>
      </c>
      <c r="Q460" s="63">
        <v>191.0</v>
      </c>
      <c r="R460" s="63">
        <v>521.0</v>
      </c>
      <c r="S460" s="63">
        <v>620.0</v>
      </c>
      <c r="T460" s="63">
        <v>44.0</v>
      </c>
      <c r="U460" s="63">
        <v>1097.0</v>
      </c>
      <c r="V460" s="63">
        <v>11.0</v>
      </c>
      <c r="W460" s="63">
        <v>1130.0</v>
      </c>
      <c r="X460" s="63">
        <v>560.0</v>
      </c>
      <c r="Y460" s="63">
        <v>581.0</v>
      </c>
      <c r="Z460" s="63">
        <v>1823.0</v>
      </c>
      <c r="AA460" s="63">
        <v>1342.0</v>
      </c>
      <c r="AB460" s="63">
        <v>418.0</v>
      </c>
      <c r="AC460" s="63">
        <v>63.0</v>
      </c>
      <c r="AD460" s="63">
        <v>1025.0</v>
      </c>
      <c r="AE460" s="63">
        <v>735.0</v>
      </c>
      <c r="AF460" s="63">
        <v>63.0</v>
      </c>
      <c r="AG460" s="63">
        <v>190.0</v>
      </c>
      <c r="AH460" s="63">
        <v>1570.0</v>
      </c>
      <c r="AI460" s="63">
        <v>63.0</v>
      </c>
      <c r="AJ460" s="63">
        <v>1514.0</v>
      </c>
      <c r="AK460" s="63">
        <v>246.0</v>
      </c>
      <c r="AL460" s="63">
        <v>63.0</v>
      </c>
      <c r="AM460" s="63">
        <v>56.0</v>
      </c>
      <c r="AN460" s="63">
        <v>1704.0</v>
      </c>
      <c r="AO460" s="63">
        <v>63.0</v>
      </c>
      <c r="AP460" s="63">
        <v>895.0</v>
      </c>
      <c r="AQ460" s="63">
        <v>865.0</v>
      </c>
      <c r="AR460" s="63">
        <v>63.0</v>
      </c>
      <c r="AS460" s="63">
        <v>73.0</v>
      </c>
      <c r="AT460" s="63">
        <v>1687.0</v>
      </c>
      <c r="AU460" s="63">
        <v>63.0</v>
      </c>
      <c r="AV460" s="63">
        <v>8.0</v>
      </c>
      <c r="AW460" s="63">
        <v>1752.0</v>
      </c>
      <c r="AX460" s="63">
        <v>63.0</v>
      </c>
      <c r="AY460" s="63">
        <v>915.0</v>
      </c>
      <c r="AZ460" s="63">
        <v>845.0</v>
      </c>
      <c r="BA460" s="63">
        <v>63.0</v>
      </c>
      <c r="BB460" s="63">
        <v>1514.0</v>
      </c>
      <c r="BC460" s="63">
        <v>246.0</v>
      </c>
      <c r="BD460" s="63">
        <v>63.0</v>
      </c>
      <c r="BE460" s="64">
        <v>71.2252964426877</v>
      </c>
      <c r="BF460" s="64">
        <v>28.7747035573123</v>
      </c>
      <c r="BG460" s="64">
        <v>27.4308300395257</v>
      </c>
      <c r="BH460" s="64">
        <v>72.5691699604743</v>
      </c>
      <c r="BI460" s="64">
        <v>1.6600790513834</v>
      </c>
      <c r="BJ460" s="64">
        <v>98.3399209486166</v>
      </c>
      <c r="BK460" s="64">
        <v>83.2602979842244</v>
      </c>
      <c r="BL460" s="64">
        <v>16.7397020157756</v>
      </c>
      <c r="BM460" s="64">
        <v>45.6617002629273</v>
      </c>
      <c r="BN460" s="64">
        <v>54.3382997370727</v>
      </c>
      <c r="BO460" s="64">
        <v>3.85626643295355</v>
      </c>
      <c r="BP460" s="64">
        <v>96.1437335670465</v>
      </c>
      <c r="BQ460" s="64">
        <v>0.964066608238387</v>
      </c>
      <c r="BR460" s="64">
        <v>99.0359333917616</v>
      </c>
      <c r="BS460" s="64">
        <v>49.079754601227</v>
      </c>
      <c r="BT460" s="64">
        <v>50.920245398773</v>
      </c>
      <c r="BU460" s="64">
        <v>76.25</v>
      </c>
      <c r="BV460" s="64">
        <v>23.75</v>
      </c>
      <c r="BW460" s="64">
        <v>58.2386363636364</v>
      </c>
      <c r="BX460" s="64">
        <v>41.7613636363636</v>
      </c>
      <c r="BY460" s="64">
        <v>10.7954545454545</v>
      </c>
      <c r="BZ460" s="64">
        <v>89.2045454545455</v>
      </c>
      <c r="CA460" s="64">
        <v>86.0227272727273</v>
      </c>
      <c r="CB460" s="64">
        <v>13.9772727272727</v>
      </c>
      <c r="CC460" s="64">
        <v>3.18181818181818</v>
      </c>
      <c r="CD460" s="64">
        <v>96.8181818181818</v>
      </c>
      <c r="CE460" s="64">
        <v>50.8522727272727</v>
      </c>
      <c r="CF460" s="64">
        <v>49.1477272727273</v>
      </c>
      <c r="CG460" s="64">
        <v>4.14772727272727</v>
      </c>
      <c r="CH460" s="64">
        <v>95.8522727272727</v>
      </c>
      <c r="CI460" s="64">
        <v>0.454545454545455</v>
      </c>
      <c r="CJ460" s="64">
        <v>99.5454545454545</v>
      </c>
      <c r="CK460" s="64">
        <v>51.9886363636364</v>
      </c>
      <c r="CL460" s="64">
        <v>48.0113636363636</v>
      </c>
      <c r="CM460" s="64">
        <v>86.0227272727273</v>
      </c>
      <c r="CN460" s="64">
        <v>13.9772727272727</v>
      </c>
    </row>
    <row r="461" ht="15.0" customHeight="1">
      <c r="A461" s="34"/>
      <c r="B461" s="60">
        <v>143.0</v>
      </c>
      <c r="C461" s="61" t="s">
        <v>34</v>
      </c>
      <c r="D461" s="61" t="s">
        <v>71</v>
      </c>
      <c r="E461" s="61" t="s">
        <v>72</v>
      </c>
      <c r="F461" s="61" t="s">
        <v>77</v>
      </c>
      <c r="G461" s="62" t="s">
        <v>462</v>
      </c>
      <c r="H461" s="63">
        <v>164634.0</v>
      </c>
      <c r="I461" s="63">
        <v>133816.0</v>
      </c>
      <c r="J461" s="63">
        <v>30818.0</v>
      </c>
      <c r="K461" s="63">
        <v>116392.0</v>
      </c>
      <c r="L461" s="63">
        <v>48242.0</v>
      </c>
      <c r="M461" s="63">
        <v>29876.0</v>
      </c>
      <c r="N461" s="63">
        <v>134758.0</v>
      </c>
      <c r="O461" s="63">
        <v>256216.0</v>
      </c>
      <c r="P461" s="63">
        <v>216480.0</v>
      </c>
      <c r="Q461" s="63">
        <v>39736.0</v>
      </c>
      <c r="R461" s="63">
        <v>208526.0</v>
      </c>
      <c r="S461" s="63">
        <v>47690.0</v>
      </c>
      <c r="T461" s="63">
        <v>64073.0</v>
      </c>
      <c r="U461" s="63">
        <v>192143.0</v>
      </c>
      <c r="V461" s="63">
        <v>13038.0</v>
      </c>
      <c r="W461" s="63">
        <v>243178.0</v>
      </c>
      <c r="X461" s="63">
        <v>200967.0</v>
      </c>
      <c r="Y461" s="63">
        <v>55249.0</v>
      </c>
      <c r="Z461" s="63">
        <v>297715.0</v>
      </c>
      <c r="AA461" s="63">
        <v>225025.0</v>
      </c>
      <c r="AB461" s="63">
        <v>67002.0</v>
      </c>
      <c r="AC461" s="63">
        <v>5688.0</v>
      </c>
      <c r="AD461" s="63">
        <v>263532.0</v>
      </c>
      <c r="AE461" s="63">
        <v>28482.0</v>
      </c>
      <c r="AF461" s="63">
        <v>5701.0</v>
      </c>
      <c r="AG461" s="63">
        <v>143753.0</v>
      </c>
      <c r="AH461" s="63">
        <v>148258.0</v>
      </c>
      <c r="AI461" s="63">
        <v>5704.0</v>
      </c>
      <c r="AJ461" s="63">
        <v>280089.0</v>
      </c>
      <c r="AK461" s="63">
        <v>11923.0</v>
      </c>
      <c r="AL461" s="63">
        <v>5703.0</v>
      </c>
      <c r="AM461" s="63">
        <v>151670.0</v>
      </c>
      <c r="AN461" s="63">
        <v>140336.0</v>
      </c>
      <c r="AO461" s="63">
        <v>5709.0</v>
      </c>
      <c r="AP461" s="63">
        <v>210585.0</v>
      </c>
      <c r="AQ461" s="63">
        <v>81421.0</v>
      </c>
      <c r="AR461" s="63">
        <v>5709.0</v>
      </c>
      <c r="AS461" s="63">
        <v>55380.0</v>
      </c>
      <c r="AT461" s="63">
        <v>236637.0</v>
      </c>
      <c r="AU461" s="63">
        <v>5698.0</v>
      </c>
      <c r="AV461" s="63">
        <v>20053.0</v>
      </c>
      <c r="AW461" s="63">
        <v>271971.0</v>
      </c>
      <c r="AX461" s="63">
        <v>5691.0</v>
      </c>
      <c r="AY461" s="63">
        <v>250495.0</v>
      </c>
      <c r="AZ461" s="63">
        <v>41520.0</v>
      </c>
      <c r="BA461" s="63">
        <v>5700.0</v>
      </c>
      <c r="BB461" s="63">
        <v>280499.0</v>
      </c>
      <c r="BC461" s="63">
        <v>11536.0</v>
      </c>
      <c r="BD461" s="63">
        <v>5680.0</v>
      </c>
      <c r="BE461" s="64">
        <v>81.2809018793202</v>
      </c>
      <c r="BF461" s="64">
        <v>18.7190981206798</v>
      </c>
      <c r="BG461" s="64">
        <v>70.6974258051192</v>
      </c>
      <c r="BH461" s="64">
        <v>29.3025741948808</v>
      </c>
      <c r="BI461" s="64">
        <v>18.1469198342991</v>
      </c>
      <c r="BJ461" s="64">
        <v>81.8530801657009</v>
      </c>
      <c r="BK461" s="64">
        <v>84.4912105411059</v>
      </c>
      <c r="BL461" s="64">
        <v>15.5087894588941</v>
      </c>
      <c r="BM461" s="64">
        <v>81.3867986386486</v>
      </c>
      <c r="BN461" s="64">
        <v>18.6132013613514</v>
      </c>
      <c r="BO461" s="64">
        <v>25.0074156180723</v>
      </c>
      <c r="BP461" s="64">
        <v>74.9925843819278</v>
      </c>
      <c r="BQ461" s="64">
        <v>5.08867518031661</v>
      </c>
      <c r="BR461" s="64">
        <v>94.9113248196834</v>
      </c>
      <c r="BS461" s="64">
        <v>78.4365535329566</v>
      </c>
      <c r="BT461" s="64">
        <v>21.5634464670434</v>
      </c>
      <c r="BU461" s="64">
        <v>77.0562311019187</v>
      </c>
      <c r="BV461" s="64">
        <v>22.9437688980813</v>
      </c>
      <c r="BW461" s="64">
        <v>90.2463580513263</v>
      </c>
      <c r="BX461" s="64">
        <v>9.75364194867369</v>
      </c>
      <c r="BY461" s="64">
        <v>49.2286249490601</v>
      </c>
      <c r="BZ461" s="64">
        <v>50.7713750509399</v>
      </c>
      <c r="CA461" s="64">
        <v>95.9169486185499</v>
      </c>
      <c r="CB461" s="64">
        <v>4.08305138145008</v>
      </c>
      <c r="CC461" s="64">
        <v>51.9407135469819</v>
      </c>
      <c r="CD461" s="64">
        <v>48.0592864530181</v>
      </c>
      <c r="CE461" s="64">
        <v>72.1166688355719</v>
      </c>
      <c r="CF461" s="64">
        <v>27.8833311644281</v>
      </c>
      <c r="CG461" s="64">
        <v>18.9646493183616</v>
      </c>
      <c r="CH461" s="64">
        <v>81.0353506816384</v>
      </c>
      <c r="CI461" s="64">
        <v>6.86690135057393</v>
      </c>
      <c r="CJ461" s="64">
        <v>93.1330986494261</v>
      </c>
      <c r="CK461" s="64">
        <v>85.7815523175179</v>
      </c>
      <c r="CL461" s="64">
        <v>14.2184476824821</v>
      </c>
      <c r="CM461" s="64">
        <v>96.049788552742</v>
      </c>
      <c r="CN461" s="64">
        <v>3.95021144725803</v>
      </c>
    </row>
    <row r="462" ht="15.0" customHeight="1">
      <c r="A462" s="34"/>
      <c r="B462" s="60">
        <v>144.0</v>
      </c>
      <c r="C462" s="61" t="s">
        <v>34</v>
      </c>
      <c r="D462" s="61" t="s">
        <v>71</v>
      </c>
      <c r="E462" s="61" t="s">
        <v>72</v>
      </c>
      <c r="F462" s="61" t="s">
        <v>77</v>
      </c>
      <c r="G462" s="62" t="s">
        <v>463</v>
      </c>
      <c r="H462" s="63">
        <v>686.0</v>
      </c>
      <c r="I462" s="63">
        <v>498.0</v>
      </c>
      <c r="J462" s="63">
        <v>188.0</v>
      </c>
      <c r="K462" s="63">
        <v>212.0</v>
      </c>
      <c r="L462" s="63">
        <v>474.0</v>
      </c>
      <c r="M462" s="63">
        <v>12.0</v>
      </c>
      <c r="N462" s="63">
        <v>674.0</v>
      </c>
      <c r="O462" s="63">
        <v>636.0</v>
      </c>
      <c r="P462" s="63">
        <v>416.0</v>
      </c>
      <c r="Q462" s="63">
        <v>220.0</v>
      </c>
      <c r="R462" s="63">
        <v>27.0</v>
      </c>
      <c r="S462" s="63">
        <v>609.0</v>
      </c>
      <c r="T462" s="63">
        <v>1.0</v>
      </c>
      <c r="U462" s="63">
        <v>635.0</v>
      </c>
      <c r="V462" s="63">
        <v>0.0</v>
      </c>
      <c r="W462" s="63">
        <v>636.0</v>
      </c>
      <c r="X462" s="63">
        <v>51.0</v>
      </c>
      <c r="Y462" s="63">
        <v>585.0</v>
      </c>
      <c r="Z462" s="63">
        <v>183.0</v>
      </c>
      <c r="AA462" s="63">
        <v>159.0</v>
      </c>
      <c r="AB462" s="63">
        <v>24.0</v>
      </c>
      <c r="AC462" s="63">
        <v>0.0</v>
      </c>
      <c r="AD462" s="63">
        <v>69.0</v>
      </c>
      <c r="AE462" s="63">
        <v>114.0</v>
      </c>
      <c r="AF462" s="63">
        <v>0.0</v>
      </c>
      <c r="AG462" s="63">
        <v>2.0</v>
      </c>
      <c r="AH462" s="63">
        <v>181.0</v>
      </c>
      <c r="AI462" s="63">
        <v>0.0</v>
      </c>
      <c r="AJ462" s="63">
        <v>169.0</v>
      </c>
      <c r="AK462" s="63">
        <v>14.0</v>
      </c>
      <c r="AL462" s="63">
        <v>0.0</v>
      </c>
      <c r="AM462" s="63">
        <v>1.0</v>
      </c>
      <c r="AN462" s="63">
        <v>182.0</v>
      </c>
      <c r="AO462" s="63">
        <v>0.0</v>
      </c>
      <c r="AP462" s="63">
        <v>97.0</v>
      </c>
      <c r="AQ462" s="63">
        <v>86.0</v>
      </c>
      <c r="AR462" s="63">
        <v>0.0</v>
      </c>
      <c r="AS462" s="63">
        <v>8.0</v>
      </c>
      <c r="AT462" s="63">
        <v>175.0</v>
      </c>
      <c r="AU462" s="63">
        <v>0.0</v>
      </c>
      <c r="AV462" s="63">
        <v>0.0</v>
      </c>
      <c r="AW462" s="63">
        <v>183.0</v>
      </c>
      <c r="AX462" s="63">
        <v>0.0</v>
      </c>
      <c r="AY462" s="63">
        <v>97.0</v>
      </c>
      <c r="AZ462" s="63">
        <v>86.0</v>
      </c>
      <c r="BA462" s="63">
        <v>0.0</v>
      </c>
      <c r="BB462" s="63">
        <v>169.0</v>
      </c>
      <c r="BC462" s="63">
        <v>14.0</v>
      </c>
      <c r="BD462" s="63">
        <v>0.0</v>
      </c>
      <c r="BE462" s="64">
        <v>72.5947521865889</v>
      </c>
      <c r="BF462" s="64">
        <v>27.4052478134111</v>
      </c>
      <c r="BG462" s="64">
        <v>30.9037900874636</v>
      </c>
      <c r="BH462" s="64">
        <v>69.0962099125364</v>
      </c>
      <c r="BI462" s="64">
        <v>1.74927113702624</v>
      </c>
      <c r="BJ462" s="64">
        <v>98.2507288629738</v>
      </c>
      <c r="BK462" s="64">
        <v>65.4088050314465</v>
      </c>
      <c r="BL462" s="64">
        <v>34.5911949685535</v>
      </c>
      <c r="BM462" s="64">
        <v>4.24528301886792</v>
      </c>
      <c r="BN462" s="64">
        <v>95.7547169811321</v>
      </c>
      <c r="BO462" s="64">
        <v>0.157232704402516</v>
      </c>
      <c r="BP462" s="64">
        <v>99.8427672955975</v>
      </c>
      <c r="BQ462" s="64">
        <v>0.0</v>
      </c>
      <c r="BR462" s="64">
        <v>100.0</v>
      </c>
      <c r="BS462" s="64">
        <v>8.0188679245283</v>
      </c>
      <c r="BT462" s="64">
        <v>91.9811320754717</v>
      </c>
      <c r="BU462" s="64">
        <v>86.8852459016393</v>
      </c>
      <c r="BV462" s="64">
        <v>13.1147540983607</v>
      </c>
      <c r="BW462" s="64">
        <v>37.7049180327869</v>
      </c>
      <c r="BX462" s="64">
        <v>62.2950819672131</v>
      </c>
      <c r="BY462" s="64">
        <v>1.09289617486339</v>
      </c>
      <c r="BZ462" s="64">
        <v>98.9071038251366</v>
      </c>
      <c r="CA462" s="64">
        <v>92.3497267759563</v>
      </c>
      <c r="CB462" s="64">
        <v>7.65027322404372</v>
      </c>
      <c r="CC462" s="64">
        <v>0.546448087431694</v>
      </c>
      <c r="CD462" s="64">
        <v>99.4535519125683</v>
      </c>
      <c r="CE462" s="64">
        <v>53.0054644808743</v>
      </c>
      <c r="CF462" s="64">
        <v>46.9945355191257</v>
      </c>
      <c r="CG462" s="64">
        <v>4.37158469945355</v>
      </c>
      <c r="CH462" s="64">
        <v>95.6284153005464</v>
      </c>
      <c r="CI462" s="64">
        <v>0.0</v>
      </c>
      <c r="CJ462" s="64">
        <v>100.0</v>
      </c>
      <c r="CK462" s="64">
        <v>53.0054644808743</v>
      </c>
      <c r="CL462" s="64">
        <v>46.9945355191257</v>
      </c>
      <c r="CM462" s="64">
        <v>92.3497267759563</v>
      </c>
      <c r="CN462" s="64">
        <v>7.65027322404372</v>
      </c>
    </row>
    <row r="463" ht="15.0" customHeight="1">
      <c r="A463" s="34"/>
      <c r="B463" s="56">
        <v>145.0</v>
      </c>
      <c r="C463" s="57" t="s">
        <v>466</v>
      </c>
      <c r="D463" s="66" t="s">
        <v>71</v>
      </c>
      <c r="E463" s="66" t="s">
        <v>78</v>
      </c>
      <c r="F463" s="66"/>
      <c r="G463" s="57" t="s">
        <v>78</v>
      </c>
      <c r="H463" s="58">
        <v>26051.0</v>
      </c>
      <c r="I463" s="58">
        <v>14723.0</v>
      </c>
      <c r="J463" s="58">
        <v>11328.0</v>
      </c>
      <c r="K463" s="58">
        <v>3875.0</v>
      </c>
      <c r="L463" s="58">
        <v>22176.0</v>
      </c>
      <c r="M463" s="58">
        <v>294.0</v>
      </c>
      <c r="N463" s="58">
        <v>25757.0</v>
      </c>
      <c r="O463" s="58">
        <v>32043.0</v>
      </c>
      <c r="P463" s="58">
        <v>24715.0</v>
      </c>
      <c r="Q463" s="58">
        <v>7328.0</v>
      </c>
      <c r="R463" s="58">
        <v>11452.0</v>
      </c>
      <c r="S463" s="58">
        <v>20591.0</v>
      </c>
      <c r="T463" s="58">
        <v>2101.0</v>
      </c>
      <c r="U463" s="58">
        <v>29942.0</v>
      </c>
      <c r="V463" s="58">
        <v>247.0</v>
      </c>
      <c r="W463" s="58">
        <v>31796.0</v>
      </c>
      <c r="X463" s="58">
        <v>15044.0</v>
      </c>
      <c r="Y463" s="58">
        <v>16999.0</v>
      </c>
      <c r="Z463" s="58">
        <v>38628.0</v>
      </c>
      <c r="AA463" s="58">
        <v>27489.0</v>
      </c>
      <c r="AB463" s="58">
        <v>9581.0</v>
      </c>
      <c r="AC463" s="58">
        <v>1558.0</v>
      </c>
      <c r="AD463" s="58">
        <v>18395.0</v>
      </c>
      <c r="AE463" s="58">
        <v>18643.0</v>
      </c>
      <c r="AF463" s="58">
        <v>1590.0</v>
      </c>
      <c r="AG463" s="58">
        <v>5791.0</v>
      </c>
      <c r="AH463" s="58">
        <v>31236.0</v>
      </c>
      <c r="AI463" s="58">
        <v>1601.0</v>
      </c>
      <c r="AJ463" s="58">
        <v>31331.0</v>
      </c>
      <c r="AK463" s="58">
        <v>5695.0</v>
      </c>
      <c r="AL463" s="58">
        <v>1602.0</v>
      </c>
      <c r="AM463" s="58">
        <v>1665.0</v>
      </c>
      <c r="AN463" s="58">
        <v>35358.0</v>
      </c>
      <c r="AO463" s="58">
        <v>1605.0</v>
      </c>
      <c r="AP463" s="58">
        <v>17004.0</v>
      </c>
      <c r="AQ463" s="58">
        <v>20014.0</v>
      </c>
      <c r="AR463" s="58">
        <v>1610.0</v>
      </c>
      <c r="AS463" s="58">
        <v>2753.0</v>
      </c>
      <c r="AT463" s="58">
        <v>34263.0</v>
      </c>
      <c r="AU463" s="58">
        <v>1612.0</v>
      </c>
      <c r="AV463" s="58">
        <v>563.0</v>
      </c>
      <c r="AW463" s="58">
        <v>36458.0</v>
      </c>
      <c r="AX463" s="58">
        <v>1607.0</v>
      </c>
      <c r="AY463" s="58">
        <v>17492.0</v>
      </c>
      <c r="AZ463" s="58">
        <v>19533.0</v>
      </c>
      <c r="BA463" s="58">
        <v>1603.0</v>
      </c>
      <c r="BB463" s="58">
        <v>31384.0</v>
      </c>
      <c r="BC463" s="58">
        <v>5654.0</v>
      </c>
      <c r="BD463" s="58">
        <v>1590.0</v>
      </c>
      <c r="BE463" s="59">
        <v>56.5160646424321</v>
      </c>
      <c r="BF463" s="59">
        <v>43.4839353575679</v>
      </c>
      <c r="BG463" s="59">
        <v>14.8746689186596</v>
      </c>
      <c r="BH463" s="59">
        <v>85.1253310813404</v>
      </c>
      <c r="BI463" s="59">
        <v>1.12855552569959</v>
      </c>
      <c r="BJ463" s="59">
        <v>98.8714444743004</v>
      </c>
      <c r="BK463" s="59">
        <v>77.1307305807821</v>
      </c>
      <c r="BL463" s="59">
        <v>22.8692694192179</v>
      </c>
      <c r="BM463" s="59">
        <v>35.7394750803608</v>
      </c>
      <c r="BN463" s="59">
        <v>64.2605249196392</v>
      </c>
      <c r="BO463" s="59">
        <v>6.55681428081016</v>
      </c>
      <c r="BP463" s="59">
        <v>93.4431857191898</v>
      </c>
      <c r="BQ463" s="59">
        <v>0.770839184845364</v>
      </c>
      <c r="BR463" s="59">
        <v>99.2291608151546</v>
      </c>
      <c r="BS463" s="59">
        <v>46.9494117279905</v>
      </c>
      <c r="BT463" s="59">
        <v>53.0505882720095</v>
      </c>
      <c r="BU463" s="59">
        <v>74.1543026706231</v>
      </c>
      <c r="BV463" s="59">
        <v>25.8456973293769</v>
      </c>
      <c r="BW463" s="59">
        <v>49.6652087045737</v>
      </c>
      <c r="BX463" s="59">
        <v>50.3347912954263</v>
      </c>
      <c r="BY463" s="59">
        <v>15.6399384233127</v>
      </c>
      <c r="BZ463" s="59">
        <v>84.3600615766873</v>
      </c>
      <c r="CA463" s="59">
        <v>84.6189164370983</v>
      </c>
      <c r="CB463" s="59">
        <v>15.3810835629017</v>
      </c>
      <c r="CC463" s="59">
        <v>4.49720444048294</v>
      </c>
      <c r="CD463" s="59">
        <v>95.5027955595171</v>
      </c>
      <c r="CE463" s="59">
        <v>45.9344102868875</v>
      </c>
      <c r="CF463" s="59">
        <v>54.0655897131125</v>
      </c>
      <c r="CG463" s="59">
        <v>7.43732440025935</v>
      </c>
      <c r="CH463" s="59">
        <v>92.5626755997407</v>
      </c>
      <c r="CI463" s="59">
        <v>1.52075848842549</v>
      </c>
      <c r="CJ463" s="59">
        <v>98.4792415115745</v>
      </c>
      <c r="CK463" s="59">
        <v>47.2437542201215</v>
      </c>
      <c r="CL463" s="59">
        <v>52.7562457798785</v>
      </c>
      <c r="CM463" s="59">
        <v>84.7345969004806</v>
      </c>
      <c r="CN463" s="59">
        <v>15.2654030995194</v>
      </c>
    </row>
    <row r="464" ht="15.0" customHeight="1">
      <c r="A464" s="34"/>
      <c r="B464" s="60">
        <v>146.0</v>
      </c>
      <c r="C464" s="61" t="s">
        <v>466</v>
      </c>
      <c r="D464" s="61" t="s">
        <v>71</v>
      </c>
      <c r="E464" s="61" t="s">
        <v>78</v>
      </c>
      <c r="F464" s="61"/>
      <c r="G464" s="62" t="s">
        <v>462</v>
      </c>
      <c r="H464" s="63">
        <v>2401.0</v>
      </c>
      <c r="I464" s="63">
        <v>1710.0</v>
      </c>
      <c r="J464" s="63">
        <v>691.0</v>
      </c>
      <c r="K464" s="63">
        <v>1093.0</v>
      </c>
      <c r="L464" s="63">
        <v>1308.0</v>
      </c>
      <c r="M464" s="63">
        <v>133.0</v>
      </c>
      <c r="N464" s="63">
        <v>2268.0</v>
      </c>
      <c r="O464" s="63">
        <v>3307.0</v>
      </c>
      <c r="P464" s="63">
        <v>2669.0</v>
      </c>
      <c r="Q464" s="63">
        <v>638.0</v>
      </c>
      <c r="R464" s="63">
        <v>2253.0</v>
      </c>
      <c r="S464" s="63">
        <v>1054.0</v>
      </c>
      <c r="T464" s="63">
        <v>699.0</v>
      </c>
      <c r="U464" s="63">
        <v>2608.0</v>
      </c>
      <c r="V464" s="63">
        <v>102.0</v>
      </c>
      <c r="W464" s="63">
        <v>3205.0</v>
      </c>
      <c r="X464" s="63">
        <v>2213.0</v>
      </c>
      <c r="Y464" s="63">
        <v>1094.0</v>
      </c>
      <c r="Z464" s="63">
        <v>3554.0</v>
      </c>
      <c r="AA464" s="63">
        <v>2569.0</v>
      </c>
      <c r="AB464" s="63">
        <v>885.0</v>
      </c>
      <c r="AC464" s="63">
        <v>100.0</v>
      </c>
      <c r="AD464" s="63">
        <v>2779.0</v>
      </c>
      <c r="AE464" s="63">
        <v>675.0</v>
      </c>
      <c r="AF464" s="63">
        <v>100.0</v>
      </c>
      <c r="AG464" s="63">
        <v>1429.0</v>
      </c>
      <c r="AH464" s="63">
        <v>2022.0</v>
      </c>
      <c r="AI464" s="63">
        <v>103.0</v>
      </c>
      <c r="AJ464" s="63">
        <v>3127.0</v>
      </c>
      <c r="AK464" s="63">
        <v>326.0</v>
      </c>
      <c r="AL464" s="63">
        <v>101.0</v>
      </c>
      <c r="AM464" s="63">
        <v>712.0</v>
      </c>
      <c r="AN464" s="63">
        <v>2740.0</v>
      </c>
      <c r="AO464" s="63">
        <v>102.0</v>
      </c>
      <c r="AP464" s="63">
        <v>2139.0</v>
      </c>
      <c r="AQ464" s="63">
        <v>1313.0</v>
      </c>
      <c r="AR464" s="63">
        <v>102.0</v>
      </c>
      <c r="AS464" s="63">
        <v>579.0</v>
      </c>
      <c r="AT464" s="63">
        <v>2873.0</v>
      </c>
      <c r="AU464" s="63">
        <v>102.0</v>
      </c>
      <c r="AV464" s="63">
        <v>84.0</v>
      </c>
      <c r="AW464" s="63">
        <v>3368.0</v>
      </c>
      <c r="AX464" s="63">
        <v>102.0</v>
      </c>
      <c r="AY464" s="63">
        <v>2350.0</v>
      </c>
      <c r="AZ464" s="63">
        <v>1102.0</v>
      </c>
      <c r="BA464" s="63">
        <v>102.0</v>
      </c>
      <c r="BB464" s="63">
        <v>3131.0</v>
      </c>
      <c r="BC464" s="63">
        <v>322.0</v>
      </c>
      <c r="BD464" s="63">
        <v>101.0</v>
      </c>
      <c r="BE464" s="64">
        <v>71.2203248646397</v>
      </c>
      <c r="BF464" s="64">
        <v>28.7796751353603</v>
      </c>
      <c r="BG464" s="64">
        <v>45.5226988754686</v>
      </c>
      <c r="BH464" s="64">
        <v>54.4773011245314</v>
      </c>
      <c r="BI464" s="64">
        <v>5.53935860058309</v>
      </c>
      <c r="BJ464" s="64">
        <v>94.4606413994169</v>
      </c>
      <c r="BK464" s="64">
        <v>80.7075899606894</v>
      </c>
      <c r="BL464" s="64">
        <v>19.2924100393106</v>
      </c>
      <c r="BM464" s="64">
        <v>68.1282128817659</v>
      </c>
      <c r="BN464" s="64">
        <v>31.8717871182341</v>
      </c>
      <c r="BO464" s="64">
        <v>21.1369821590565</v>
      </c>
      <c r="BP464" s="64">
        <v>78.8630178409435</v>
      </c>
      <c r="BQ464" s="64">
        <v>3.08436649531297</v>
      </c>
      <c r="BR464" s="64">
        <v>96.915633504687</v>
      </c>
      <c r="BS464" s="64">
        <v>66.9186573934079</v>
      </c>
      <c r="BT464" s="64">
        <v>33.0813426065921</v>
      </c>
      <c r="BU464" s="64">
        <v>74.3775332947308</v>
      </c>
      <c r="BV464" s="64">
        <v>25.6224667052693</v>
      </c>
      <c r="BW464" s="64">
        <v>80.4574406485234</v>
      </c>
      <c r="BX464" s="64">
        <v>19.5425593514765</v>
      </c>
      <c r="BY464" s="64">
        <v>41.4082874529122</v>
      </c>
      <c r="BZ464" s="64">
        <v>58.5917125470878</v>
      </c>
      <c r="CA464" s="64">
        <v>90.5589342600637</v>
      </c>
      <c r="CB464" s="64">
        <v>9.44106573993629</v>
      </c>
      <c r="CC464" s="64">
        <v>20.6257242178447</v>
      </c>
      <c r="CD464" s="64">
        <v>79.3742757821553</v>
      </c>
      <c r="CE464" s="64">
        <v>61.9640787949015</v>
      </c>
      <c r="CF464" s="64">
        <v>38.0359212050985</v>
      </c>
      <c r="CG464" s="64">
        <v>16.7728852838934</v>
      </c>
      <c r="CH464" s="64">
        <v>83.2271147161066</v>
      </c>
      <c r="CI464" s="64">
        <v>2.43337195828505</v>
      </c>
      <c r="CJ464" s="64">
        <v>97.5666280417149</v>
      </c>
      <c r="CK464" s="64">
        <v>68.0764774044032</v>
      </c>
      <c r="CL464" s="64">
        <v>31.9235225955968</v>
      </c>
      <c r="CM464" s="64">
        <v>90.6747755574862</v>
      </c>
      <c r="CN464" s="64">
        <v>9.32522444251376</v>
      </c>
    </row>
    <row r="465" ht="15.0" customHeight="1">
      <c r="A465" s="34"/>
      <c r="B465" s="60">
        <v>147.0</v>
      </c>
      <c r="C465" s="61" t="s">
        <v>466</v>
      </c>
      <c r="D465" s="61" t="s">
        <v>71</v>
      </c>
      <c r="E465" s="61" t="s">
        <v>78</v>
      </c>
      <c r="F465" s="61"/>
      <c r="G465" s="62" t="s">
        <v>463</v>
      </c>
      <c r="H465" s="63">
        <v>23650.0</v>
      </c>
      <c r="I465" s="63">
        <v>13013.0</v>
      </c>
      <c r="J465" s="63">
        <v>10637.0</v>
      </c>
      <c r="K465" s="63">
        <v>2782.0</v>
      </c>
      <c r="L465" s="63">
        <v>20868.0</v>
      </c>
      <c r="M465" s="63">
        <v>161.0</v>
      </c>
      <c r="N465" s="63">
        <v>23489.0</v>
      </c>
      <c r="O465" s="63">
        <v>28736.0</v>
      </c>
      <c r="P465" s="63">
        <v>22046.0</v>
      </c>
      <c r="Q465" s="63">
        <v>6690.0</v>
      </c>
      <c r="R465" s="63">
        <v>9199.0</v>
      </c>
      <c r="S465" s="63">
        <v>19537.0</v>
      </c>
      <c r="T465" s="63">
        <v>1402.0</v>
      </c>
      <c r="U465" s="63">
        <v>27334.0</v>
      </c>
      <c r="V465" s="63">
        <v>145.0</v>
      </c>
      <c r="W465" s="63">
        <v>28591.0</v>
      </c>
      <c r="X465" s="63">
        <v>12831.0</v>
      </c>
      <c r="Y465" s="63">
        <v>15905.0</v>
      </c>
      <c r="Z465" s="63">
        <v>35074.0</v>
      </c>
      <c r="AA465" s="63">
        <v>24920.0</v>
      </c>
      <c r="AB465" s="63">
        <v>8696.0</v>
      </c>
      <c r="AC465" s="63">
        <v>1458.0</v>
      </c>
      <c r="AD465" s="63">
        <v>15616.0</v>
      </c>
      <c r="AE465" s="63">
        <v>17968.0</v>
      </c>
      <c r="AF465" s="63">
        <v>1490.0</v>
      </c>
      <c r="AG465" s="63">
        <v>4362.0</v>
      </c>
      <c r="AH465" s="63">
        <v>29214.0</v>
      </c>
      <c r="AI465" s="63">
        <v>1498.0</v>
      </c>
      <c r="AJ465" s="63">
        <v>28204.0</v>
      </c>
      <c r="AK465" s="63">
        <v>5369.0</v>
      </c>
      <c r="AL465" s="63">
        <v>1501.0</v>
      </c>
      <c r="AM465" s="63">
        <v>953.0</v>
      </c>
      <c r="AN465" s="63">
        <v>32618.0</v>
      </c>
      <c r="AO465" s="63">
        <v>1503.0</v>
      </c>
      <c r="AP465" s="63">
        <v>14865.0</v>
      </c>
      <c r="AQ465" s="63">
        <v>18701.0</v>
      </c>
      <c r="AR465" s="63">
        <v>1508.0</v>
      </c>
      <c r="AS465" s="63">
        <v>2174.0</v>
      </c>
      <c r="AT465" s="63">
        <v>31390.0</v>
      </c>
      <c r="AU465" s="63">
        <v>1510.0</v>
      </c>
      <c r="AV465" s="63">
        <v>479.0</v>
      </c>
      <c r="AW465" s="63">
        <v>33090.0</v>
      </c>
      <c r="AX465" s="63">
        <v>1505.0</v>
      </c>
      <c r="AY465" s="63">
        <v>15142.0</v>
      </c>
      <c r="AZ465" s="63">
        <v>18431.0</v>
      </c>
      <c r="BA465" s="63">
        <v>1501.0</v>
      </c>
      <c r="BB465" s="63">
        <v>28253.0</v>
      </c>
      <c r="BC465" s="63">
        <v>5332.0</v>
      </c>
      <c r="BD465" s="63">
        <v>1489.0</v>
      </c>
      <c r="BE465" s="64">
        <v>55.0232558139535</v>
      </c>
      <c r="BF465" s="64">
        <v>44.9767441860465</v>
      </c>
      <c r="BG465" s="64">
        <v>11.7632135306554</v>
      </c>
      <c r="BH465" s="64">
        <v>88.2367864693446</v>
      </c>
      <c r="BI465" s="64">
        <v>0.680761099365751</v>
      </c>
      <c r="BJ465" s="64">
        <v>99.3192389006343</v>
      </c>
      <c r="BK465" s="64">
        <v>76.7190979955457</v>
      </c>
      <c r="BL465" s="64">
        <v>23.2809020044543</v>
      </c>
      <c r="BM465" s="64">
        <v>32.0121102449889</v>
      </c>
      <c r="BN465" s="64">
        <v>67.9878897550111</v>
      </c>
      <c r="BO465" s="64">
        <v>4.87889755011136</v>
      </c>
      <c r="BP465" s="64">
        <v>95.1211024498886</v>
      </c>
      <c r="BQ465" s="64">
        <v>0.504593541202673</v>
      </c>
      <c r="BR465" s="64">
        <v>99.4954064587973</v>
      </c>
      <c r="BS465" s="64">
        <v>44.6513084632517</v>
      </c>
      <c r="BT465" s="64">
        <v>55.3486915367483</v>
      </c>
      <c r="BU465" s="64">
        <v>74.1313660161828</v>
      </c>
      <c r="BV465" s="64">
        <v>25.8686339838172</v>
      </c>
      <c r="BW465" s="64">
        <v>46.4983325393044</v>
      </c>
      <c r="BX465" s="64">
        <v>53.5016674606956</v>
      </c>
      <c r="BY465" s="64">
        <v>12.9914224446033</v>
      </c>
      <c r="BZ465" s="64">
        <v>87.0085775553967</v>
      </c>
      <c r="CA465" s="64">
        <v>84.0079826050696</v>
      </c>
      <c r="CB465" s="64">
        <v>15.9920173949304</v>
      </c>
      <c r="CC465" s="64">
        <v>2.83875964374013</v>
      </c>
      <c r="CD465" s="64">
        <v>97.1612403562599</v>
      </c>
      <c r="CE465" s="64">
        <v>44.2858845260085</v>
      </c>
      <c r="CF465" s="64">
        <v>55.7141154739915</v>
      </c>
      <c r="CG465" s="64">
        <v>6.47717792873317</v>
      </c>
      <c r="CH465" s="64">
        <v>93.5228220712668</v>
      </c>
      <c r="CI465" s="64">
        <v>1.42691173404034</v>
      </c>
      <c r="CJ465" s="64">
        <v>98.5730882659597</v>
      </c>
      <c r="CK465" s="64">
        <v>45.1017186429571</v>
      </c>
      <c r="CL465" s="64">
        <v>54.8982813570429</v>
      </c>
      <c r="CM465" s="64">
        <v>84.1238648206044</v>
      </c>
      <c r="CN465" s="64">
        <v>15.8761351793956</v>
      </c>
    </row>
    <row r="466" ht="15.0" customHeight="1">
      <c r="A466" s="34"/>
      <c r="B466" s="60">
        <v>149.0</v>
      </c>
      <c r="C466" s="61" t="s">
        <v>34</v>
      </c>
      <c r="D466" s="61" t="s">
        <v>71</v>
      </c>
      <c r="E466" s="61" t="s">
        <v>78</v>
      </c>
      <c r="F466" s="61" t="s">
        <v>79</v>
      </c>
      <c r="G466" s="62" t="s">
        <v>462</v>
      </c>
      <c r="H466" s="63">
        <v>2401.0</v>
      </c>
      <c r="I466" s="63">
        <v>1710.0</v>
      </c>
      <c r="J466" s="63">
        <v>691.0</v>
      </c>
      <c r="K466" s="63">
        <v>1093.0</v>
      </c>
      <c r="L466" s="63">
        <v>1308.0</v>
      </c>
      <c r="M466" s="63">
        <v>133.0</v>
      </c>
      <c r="N466" s="63">
        <v>2268.0</v>
      </c>
      <c r="O466" s="63">
        <v>3307.0</v>
      </c>
      <c r="P466" s="63">
        <v>2669.0</v>
      </c>
      <c r="Q466" s="63">
        <v>638.0</v>
      </c>
      <c r="R466" s="63">
        <v>2253.0</v>
      </c>
      <c r="S466" s="63">
        <v>1054.0</v>
      </c>
      <c r="T466" s="63">
        <v>699.0</v>
      </c>
      <c r="U466" s="63">
        <v>2608.0</v>
      </c>
      <c r="V466" s="63">
        <v>102.0</v>
      </c>
      <c r="W466" s="63">
        <v>3205.0</v>
      </c>
      <c r="X466" s="63">
        <v>2213.0</v>
      </c>
      <c r="Y466" s="63">
        <v>1094.0</v>
      </c>
      <c r="Z466" s="63">
        <v>3554.0</v>
      </c>
      <c r="AA466" s="63">
        <v>2569.0</v>
      </c>
      <c r="AB466" s="63">
        <v>885.0</v>
      </c>
      <c r="AC466" s="63">
        <v>100.0</v>
      </c>
      <c r="AD466" s="63">
        <v>2779.0</v>
      </c>
      <c r="AE466" s="63">
        <v>675.0</v>
      </c>
      <c r="AF466" s="63">
        <v>100.0</v>
      </c>
      <c r="AG466" s="63">
        <v>1429.0</v>
      </c>
      <c r="AH466" s="63">
        <v>2022.0</v>
      </c>
      <c r="AI466" s="63">
        <v>103.0</v>
      </c>
      <c r="AJ466" s="63">
        <v>3127.0</v>
      </c>
      <c r="AK466" s="63">
        <v>326.0</v>
      </c>
      <c r="AL466" s="63">
        <v>101.0</v>
      </c>
      <c r="AM466" s="63">
        <v>712.0</v>
      </c>
      <c r="AN466" s="63">
        <v>2740.0</v>
      </c>
      <c r="AO466" s="63">
        <v>102.0</v>
      </c>
      <c r="AP466" s="63">
        <v>2139.0</v>
      </c>
      <c r="AQ466" s="63">
        <v>1313.0</v>
      </c>
      <c r="AR466" s="63">
        <v>102.0</v>
      </c>
      <c r="AS466" s="63">
        <v>579.0</v>
      </c>
      <c r="AT466" s="63">
        <v>2873.0</v>
      </c>
      <c r="AU466" s="63">
        <v>102.0</v>
      </c>
      <c r="AV466" s="63">
        <v>84.0</v>
      </c>
      <c r="AW466" s="63">
        <v>3368.0</v>
      </c>
      <c r="AX466" s="63">
        <v>102.0</v>
      </c>
      <c r="AY466" s="63">
        <v>2350.0</v>
      </c>
      <c r="AZ466" s="63">
        <v>1102.0</v>
      </c>
      <c r="BA466" s="63">
        <v>102.0</v>
      </c>
      <c r="BB466" s="63">
        <v>3131.0</v>
      </c>
      <c r="BC466" s="63">
        <v>322.0</v>
      </c>
      <c r="BD466" s="63">
        <v>101.0</v>
      </c>
      <c r="BE466" s="64">
        <v>71.2203248646397</v>
      </c>
      <c r="BF466" s="64">
        <v>28.7796751353603</v>
      </c>
      <c r="BG466" s="64">
        <v>45.5226988754686</v>
      </c>
      <c r="BH466" s="64">
        <v>54.4773011245314</v>
      </c>
      <c r="BI466" s="64">
        <v>5.53935860058309</v>
      </c>
      <c r="BJ466" s="64">
        <v>94.4606413994169</v>
      </c>
      <c r="BK466" s="64">
        <v>80.7075899606894</v>
      </c>
      <c r="BL466" s="64">
        <v>19.2924100393106</v>
      </c>
      <c r="BM466" s="64">
        <v>68.1282128817659</v>
      </c>
      <c r="BN466" s="64">
        <v>31.8717871182341</v>
      </c>
      <c r="BO466" s="64">
        <v>21.1369821590565</v>
      </c>
      <c r="BP466" s="64">
        <v>78.8630178409435</v>
      </c>
      <c r="BQ466" s="64">
        <v>3.08436649531297</v>
      </c>
      <c r="BR466" s="64">
        <v>96.915633504687</v>
      </c>
      <c r="BS466" s="64">
        <v>66.9186573934079</v>
      </c>
      <c r="BT466" s="64">
        <v>33.0813426065921</v>
      </c>
      <c r="BU466" s="64">
        <v>74.3775332947308</v>
      </c>
      <c r="BV466" s="64">
        <v>25.6224667052693</v>
      </c>
      <c r="BW466" s="64">
        <v>80.4574406485234</v>
      </c>
      <c r="BX466" s="64">
        <v>19.5425593514765</v>
      </c>
      <c r="BY466" s="64">
        <v>41.4082874529122</v>
      </c>
      <c r="BZ466" s="64">
        <v>58.5917125470878</v>
      </c>
      <c r="CA466" s="64">
        <v>90.5589342600637</v>
      </c>
      <c r="CB466" s="64">
        <v>9.44106573993629</v>
      </c>
      <c r="CC466" s="64">
        <v>20.6257242178447</v>
      </c>
      <c r="CD466" s="64">
        <v>79.3742757821553</v>
      </c>
      <c r="CE466" s="64">
        <v>61.9640787949015</v>
      </c>
      <c r="CF466" s="64">
        <v>38.0359212050985</v>
      </c>
      <c r="CG466" s="64">
        <v>16.7728852838934</v>
      </c>
      <c r="CH466" s="64">
        <v>83.2271147161066</v>
      </c>
      <c r="CI466" s="64">
        <v>2.43337195828505</v>
      </c>
      <c r="CJ466" s="64">
        <v>97.5666280417149</v>
      </c>
      <c r="CK466" s="64">
        <v>68.0764774044032</v>
      </c>
      <c r="CL466" s="64">
        <v>31.9235225955968</v>
      </c>
      <c r="CM466" s="64">
        <v>90.6747755574862</v>
      </c>
      <c r="CN466" s="64">
        <v>9.32522444251376</v>
      </c>
    </row>
    <row r="467" ht="15.0" customHeight="1">
      <c r="A467" s="34"/>
      <c r="B467" s="60">
        <v>150.0</v>
      </c>
      <c r="C467" s="61" t="s">
        <v>34</v>
      </c>
      <c r="D467" s="61" t="s">
        <v>71</v>
      </c>
      <c r="E467" s="61" t="s">
        <v>78</v>
      </c>
      <c r="F467" s="61" t="s">
        <v>79</v>
      </c>
      <c r="G467" s="62" t="s">
        <v>463</v>
      </c>
      <c r="H467" s="63">
        <v>10905.0</v>
      </c>
      <c r="I467" s="63">
        <v>6225.0</v>
      </c>
      <c r="J467" s="63">
        <v>4680.0</v>
      </c>
      <c r="K467" s="63">
        <v>1398.0</v>
      </c>
      <c r="L467" s="63">
        <v>9507.0</v>
      </c>
      <c r="M467" s="63">
        <v>46.0</v>
      </c>
      <c r="N467" s="63">
        <v>10859.0</v>
      </c>
      <c r="O467" s="63">
        <v>12921.0</v>
      </c>
      <c r="P467" s="63">
        <v>10082.0</v>
      </c>
      <c r="Q467" s="63">
        <v>2839.0</v>
      </c>
      <c r="R467" s="63">
        <v>5033.0</v>
      </c>
      <c r="S467" s="63">
        <v>7888.0</v>
      </c>
      <c r="T467" s="63">
        <v>712.0</v>
      </c>
      <c r="U467" s="63">
        <v>12209.0</v>
      </c>
      <c r="V467" s="63">
        <v>61.0</v>
      </c>
      <c r="W467" s="63">
        <v>12860.0</v>
      </c>
      <c r="X467" s="63">
        <v>6069.0</v>
      </c>
      <c r="Y467" s="63">
        <v>6852.0</v>
      </c>
      <c r="Z467" s="63">
        <v>14762.0</v>
      </c>
      <c r="AA467" s="63">
        <v>10688.0</v>
      </c>
      <c r="AB467" s="63">
        <v>3443.0</v>
      </c>
      <c r="AC467" s="63">
        <v>631.0</v>
      </c>
      <c r="AD467" s="63">
        <v>7522.0</v>
      </c>
      <c r="AE467" s="63">
        <v>6588.0</v>
      </c>
      <c r="AF467" s="63">
        <v>652.0</v>
      </c>
      <c r="AG467" s="63">
        <v>2009.0</v>
      </c>
      <c r="AH467" s="63">
        <v>12096.0</v>
      </c>
      <c r="AI467" s="63">
        <v>657.0</v>
      </c>
      <c r="AJ467" s="63">
        <v>11954.0</v>
      </c>
      <c r="AK467" s="63">
        <v>2148.0</v>
      </c>
      <c r="AL467" s="63">
        <v>660.0</v>
      </c>
      <c r="AM467" s="63">
        <v>370.0</v>
      </c>
      <c r="AN467" s="63">
        <v>13733.0</v>
      </c>
      <c r="AO467" s="63">
        <v>659.0</v>
      </c>
      <c r="AP467" s="63">
        <v>6357.0</v>
      </c>
      <c r="AQ467" s="63">
        <v>7743.0</v>
      </c>
      <c r="AR467" s="63">
        <v>662.0</v>
      </c>
      <c r="AS467" s="63">
        <v>936.0</v>
      </c>
      <c r="AT467" s="63">
        <v>13164.0</v>
      </c>
      <c r="AU467" s="63">
        <v>662.0</v>
      </c>
      <c r="AV467" s="63">
        <v>238.0</v>
      </c>
      <c r="AW467" s="63">
        <v>13866.0</v>
      </c>
      <c r="AX467" s="63">
        <v>658.0</v>
      </c>
      <c r="AY467" s="63">
        <v>6476.0</v>
      </c>
      <c r="AZ467" s="63">
        <v>7627.0</v>
      </c>
      <c r="BA467" s="63">
        <v>659.0</v>
      </c>
      <c r="BB467" s="63">
        <v>11974.0</v>
      </c>
      <c r="BC467" s="63">
        <v>2137.0</v>
      </c>
      <c r="BD467" s="63">
        <v>651.0</v>
      </c>
      <c r="BE467" s="64">
        <v>57.0839064649243</v>
      </c>
      <c r="BF467" s="64">
        <v>42.9160935350757</v>
      </c>
      <c r="BG467" s="64">
        <v>12.8198074277854</v>
      </c>
      <c r="BH467" s="64">
        <v>87.1801925722146</v>
      </c>
      <c r="BI467" s="64">
        <v>0.421824850985786</v>
      </c>
      <c r="BJ467" s="64">
        <v>99.5781751490142</v>
      </c>
      <c r="BK467" s="64">
        <v>78.0280164073988</v>
      </c>
      <c r="BL467" s="64">
        <v>21.9719835926012</v>
      </c>
      <c r="BM467" s="64">
        <v>38.9520934912158</v>
      </c>
      <c r="BN467" s="64">
        <v>61.0479065087841</v>
      </c>
      <c r="BO467" s="64">
        <v>5.5104094110363</v>
      </c>
      <c r="BP467" s="64">
        <v>94.4895905889637</v>
      </c>
      <c r="BQ467" s="64">
        <v>0.472099682687099</v>
      </c>
      <c r="BR467" s="64">
        <v>99.5279003173129</v>
      </c>
      <c r="BS467" s="64">
        <v>46.9700487578361</v>
      </c>
      <c r="BT467" s="64">
        <v>53.0299512421639</v>
      </c>
      <c r="BU467" s="64">
        <v>75.6351284410162</v>
      </c>
      <c r="BV467" s="64">
        <v>24.3648715589838</v>
      </c>
      <c r="BW467" s="64">
        <v>53.3097094259391</v>
      </c>
      <c r="BX467" s="64">
        <v>46.690290574061</v>
      </c>
      <c r="BY467" s="64">
        <v>14.2431761786601</v>
      </c>
      <c r="BZ467" s="64">
        <v>85.7568238213399</v>
      </c>
      <c r="CA467" s="64">
        <v>84.7681179974472</v>
      </c>
      <c r="CB467" s="64">
        <v>15.2318820025528</v>
      </c>
      <c r="CC467" s="64">
        <v>2.62355527192796</v>
      </c>
      <c r="CD467" s="64">
        <v>97.376444728072</v>
      </c>
      <c r="CE467" s="64">
        <v>45.0851063829787</v>
      </c>
      <c r="CF467" s="64">
        <v>54.9148936170213</v>
      </c>
      <c r="CG467" s="64">
        <v>6.63829787234042</v>
      </c>
      <c r="CH467" s="64">
        <v>93.3617021276596</v>
      </c>
      <c r="CI467" s="64">
        <v>1.6874645490641</v>
      </c>
      <c r="CJ467" s="64">
        <v>98.3125354509359</v>
      </c>
      <c r="CK467" s="64">
        <v>45.9193079486634</v>
      </c>
      <c r="CL467" s="64">
        <v>54.0806920513366</v>
      </c>
      <c r="CM467" s="64">
        <v>84.8557862660336</v>
      </c>
      <c r="CN467" s="64">
        <v>15.1442137339664</v>
      </c>
    </row>
    <row r="468" ht="15.0" customHeight="1">
      <c r="A468" s="34"/>
      <c r="B468" s="60">
        <v>152.0</v>
      </c>
      <c r="C468" s="61" t="s">
        <v>34</v>
      </c>
      <c r="D468" s="61" t="s">
        <v>71</v>
      </c>
      <c r="E468" s="61" t="s">
        <v>78</v>
      </c>
      <c r="F468" s="61" t="s">
        <v>80</v>
      </c>
      <c r="G468" s="62" t="s">
        <v>462</v>
      </c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L468" s="64"/>
      <c r="CM468" s="64"/>
      <c r="CN468" s="64"/>
    </row>
    <row r="469" ht="15.0" customHeight="1">
      <c r="A469" s="34"/>
      <c r="B469" s="60">
        <v>153.0</v>
      </c>
      <c r="C469" s="61" t="s">
        <v>34</v>
      </c>
      <c r="D469" s="61" t="s">
        <v>71</v>
      </c>
      <c r="E469" s="61" t="s">
        <v>78</v>
      </c>
      <c r="F469" s="61" t="s">
        <v>80</v>
      </c>
      <c r="G469" s="62" t="s">
        <v>463</v>
      </c>
      <c r="H469" s="63">
        <v>4580.0</v>
      </c>
      <c r="I469" s="63">
        <v>2497.0</v>
      </c>
      <c r="J469" s="63">
        <v>2083.0</v>
      </c>
      <c r="K469" s="63">
        <v>276.0</v>
      </c>
      <c r="L469" s="63">
        <v>4304.0</v>
      </c>
      <c r="M469" s="63">
        <v>12.0</v>
      </c>
      <c r="N469" s="63">
        <v>4568.0</v>
      </c>
      <c r="O469" s="63">
        <v>5027.0</v>
      </c>
      <c r="P469" s="63">
        <v>3770.0</v>
      </c>
      <c r="Q469" s="63">
        <v>1257.0</v>
      </c>
      <c r="R469" s="63">
        <v>1066.0</v>
      </c>
      <c r="S469" s="63">
        <v>3961.0</v>
      </c>
      <c r="T469" s="63">
        <v>144.0</v>
      </c>
      <c r="U469" s="63">
        <v>4883.0</v>
      </c>
      <c r="V469" s="63">
        <v>8.0</v>
      </c>
      <c r="W469" s="63">
        <v>5019.0</v>
      </c>
      <c r="X469" s="63">
        <v>1962.0</v>
      </c>
      <c r="Y469" s="63">
        <v>3065.0</v>
      </c>
      <c r="Z469" s="63">
        <v>6737.0</v>
      </c>
      <c r="AA469" s="63">
        <v>4386.0</v>
      </c>
      <c r="AB469" s="63">
        <v>2077.0</v>
      </c>
      <c r="AC469" s="63">
        <v>274.0</v>
      </c>
      <c r="AD469" s="63">
        <v>2028.0</v>
      </c>
      <c r="AE469" s="63">
        <v>4422.0</v>
      </c>
      <c r="AF469" s="63">
        <v>287.0</v>
      </c>
      <c r="AG469" s="63">
        <v>436.0</v>
      </c>
      <c r="AH469" s="63">
        <v>6013.0</v>
      </c>
      <c r="AI469" s="63">
        <v>288.0</v>
      </c>
      <c r="AJ469" s="63">
        <v>5173.0</v>
      </c>
      <c r="AK469" s="63">
        <v>1277.0</v>
      </c>
      <c r="AL469" s="63">
        <v>287.0</v>
      </c>
      <c r="AM469" s="63">
        <v>78.0</v>
      </c>
      <c r="AN469" s="63">
        <v>6370.0</v>
      </c>
      <c r="AO469" s="63">
        <v>289.0</v>
      </c>
      <c r="AP469" s="63">
        <v>2237.0</v>
      </c>
      <c r="AQ469" s="63">
        <v>4209.0</v>
      </c>
      <c r="AR469" s="63">
        <v>291.0</v>
      </c>
      <c r="AS469" s="63">
        <v>227.0</v>
      </c>
      <c r="AT469" s="63">
        <v>6218.0</v>
      </c>
      <c r="AU469" s="63">
        <v>292.0</v>
      </c>
      <c r="AV469" s="63">
        <v>69.0</v>
      </c>
      <c r="AW469" s="63">
        <v>6377.0</v>
      </c>
      <c r="AX469" s="63">
        <v>291.0</v>
      </c>
      <c r="AY469" s="63">
        <v>2264.0</v>
      </c>
      <c r="AZ469" s="63">
        <v>4184.0</v>
      </c>
      <c r="BA469" s="63">
        <v>289.0</v>
      </c>
      <c r="BB469" s="63">
        <v>5178.0</v>
      </c>
      <c r="BC469" s="63">
        <v>1272.0</v>
      </c>
      <c r="BD469" s="63">
        <v>287.0</v>
      </c>
      <c r="BE469" s="64">
        <v>54.5196506550218</v>
      </c>
      <c r="BF469" s="64">
        <v>45.4803493449782</v>
      </c>
      <c r="BG469" s="64">
        <v>6.02620087336244</v>
      </c>
      <c r="BH469" s="64">
        <v>93.9737991266376</v>
      </c>
      <c r="BI469" s="64">
        <v>0.262008733624454</v>
      </c>
      <c r="BJ469" s="64">
        <v>99.7379912663755</v>
      </c>
      <c r="BK469" s="64">
        <v>74.9950268549831</v>
      </c>
      <c r="BL469" s="64">
        <v>25.0049731450169</v>
      </c>
      <c r="BM469" s="64">
        <v>21.2054903520987</v>
      </c>
      <c r="BN469" s="64">
        <v>78.7945096479013</v>
      </c>
      <c r="BO469" s="64">
        <v>2.86453152973941</v>
      </c>
      <c r="BP469" s="64">
        <v>97.1354684702606</v>
      </c>
      <c r="BQ469" s="64">
        <v>0.159140640541078</v>
      </c>
      <c r="BR469" s="64">
        <v>99.8408593594589</v>
      </c>
      <c r="BS469" s="64">
        <v>39.0292420926994</v>
      </c>
      <c r="BT469" s="64">
        <v>60.9707579073006</v>
      </c>
      <c r="BU469" s="64">
        <v>67.8632214142039</v>
      </c>
      <c r="BV469" s="64">
        <v>32.1367785857961</v>
      </c>
      <c r="BW469" s="64">
        <v>31.4418604651163</v>
      </c>
      <c r="BX469" s="64">
        <v>68.5581395348837</v>
      </c>
      <c r="BY469" s="64">
        <v>6.76073809893007</v>
      </c>
      <c r="BZ469" s="64">
        <v>93.2392619010699</v>
      </c>
      <c r="CA469" s="64">
        <v>80.2015503875969</v>
      </c>
      <c r="CB469" s="64">
        <v>19.7984496124031</v>
      </c>
      <c r="CC469" s="64">
        <v>1.20967741935484</v>
      </c>
      <c r="CD469" s="64">
        <v>98.7903225806452</v>
      </c>
      <c r="CE469" s="64">
        <v>34.7036922122246</v>
      </c>
      <c r="CF469" s="64">
        <v>65.2963077877754</v>
      </c>
      <c r="CG469" s="64">
        <v>3.52211016291699</v>
      </c>
      <c r="CH469" s="64">
        <v>96.477889837083</v>
      </c>
      <c r="CI469" s="64">
        <v>1.07043127520943</v>
      </c>
      <c r="CJ469" s="64">
        <v>98.9295687247906</v>
      </c>
      <c r="CK469" s="64">
        <v>35.1116625310174</v>
      </c>
      <c r="CL469" s="64">
        <v>64.8883374689826</v>
      </c>
      <c r="CM469" s="64">
        <v>80.2790697674419</v>
      </c>
      <c r="CN469" s="64">
        <v>19.7209302325581</v>
      </c>
    </row>
    <row r="470" ht="15.0" customHeight="1">
      <c r="A470" s="34"/>
      <c r="B470" s="60">
        <v>155.0</v>
      </c>
      <c r="C470" s="61" t="s">
        <v>34</v>
      </c>
      <c r="D470" s="61" t="s">
        <v>71</v>
      </c>
      <c r="E470" s="61" t="s">
        <v>78</v>
      </c>
      <c r="F470" s="61" t="s">
        <v>81</v>
      </c>
      <c r="G470" s="62" t="s">
        <v>462</v>
      </c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</row>
    <row r="471" ht="15.0" customHeight="1">
      <c r="A471" s="34"/>
      <c r="B471" s="60">
        <v>156.0</v>
      </c>
      <c r="C471" s="61" t="s">
        <v>34</v>
      </c>
      <c r="D471" s="61" t="s">
        <v>71</v>
      </c>
      <c r="E471" s="61" t="s">
        <v>78</v>
      </c>
      <c r="F471" s="61" t="s">
        <v>81</v>
      </c>
      <c r="G471" s="62" t="s">
        <v>463</v>
      </c>
      <c r="H471" s="63">
        <v>2786.0</v>
      </c>
      <c r="I471" s="63">
        <v>1390.0</v>
      </c>
      <c r="J471" s="63">
        <v>1396.0</v>
      </c>
      <c r="K471" s="63">
        <v>334.0</v>
      </c>
      <c r="L471" s="63">
        <v>2452.0</v>
      </c>
      <c r="M471" s="63">
        <v>33.0</v>
      </c>
      <c r="N471" s="63">
        <v>2753.0</v>
      </c>
      <c r="O471" s="63">
        <v>3297.0</v>
      </c>
      <c r="P471" s="63">
        <v>2636.0</v>
      </c>
      <c r="Q471" s="63">
        <v>661.0</v>
      </c>
      <c r="R471" s="63">
        <v>1087.0</v>
      </c>
      <c r="S471" s="63">
        <v>2210.0</v>
      </c>
      <c r="T471" s="63">
        <v>156.0</v>
      </c>
      <c r="U471" s="63">
        <v>3141.0</v>
      </c>
      <c r="V471" s="63">
        <v>20.0</v>
      </c>
      <c r="W471" s="63">
        <v>3277.0</v>
      </c>
      <c r="X471" s="63">
        <v>1520.0</v>
      </c>
      <c r="Y471" s="63">
        <v>1777.0</v>
      </c>
      <c r="Z471" s="63">
        <v>3956.0</v>
      </c>
      <c r="AA471" s="63">
        <v>2967.0</v>
      </c>
      <c r="AB471" s="63">
        <v>852.0</v>
      </c>
      <c r="AC471" s="63">
        <v>137.0</v>
      </c>
      <c r="AD471" s="63">
        <v>1755.0</v>
      </c>
      <c r="AE471" s="63">
        <v>2064.0</v>
      </c>
      <c r="AF471" s="63">
        <v>137.0</v>
      </c>
      <c r="AG471" s="63">
        <v>492.0</v>
      </c>
      <c r="AH471" s="63">
        <v>3325.0</v>
      </c>
      <c r="AI471" s="63">
        <v>139.0</v>
      </c>
      <c r="AJ471" s="63">
        <v>3255.0</v>
      </c>
      <c r="AK471" s="63">
        <v>563.0</v>
      </c>
      <c r="AL471" s="63">
        <v>138.0</v>
      </c>
      <c r="AM471" s="63">
        <v>179.0</v>
      </c>
      <c r="AN471" s="63">
        <v>3637.0</v>
      </c>
      <c r="AO471" s="63">
        <v>140.0</v>
      </c>
      <c r="AP471" s="63">
        <v>1791.0</v>
      </c>
      <c r="AQ471" s="63">
        <v>2025.0</v>
      </c>
      <c r="AR471" s="63">
        <v>140.0</v>
      </c>
      <c r="AS471" s="63">
        <v>282.0</v>
      </c>
      <c r="AT471" s="63">
        <v>3533.0</v>
      </c>
      <c r="AU471" s="63">
        <v>141.0</v>
      </c>
      <c r="AV471" s="63">
        <v>33.0</v>
      </c>
      <c r="AW471" s="63">
        <v>3783.0</v>
      </c>
      <c r="AX471" s="63">
        <v>140.0</v>
      </c>
      <c r="AY471" s="63">
        <v>1826.0</v>
      </c>
      <c r="AZ471" s="63">
        <v>1991.0</v>
      </c>
      <c r="BA471" s="63">
        <v>139.0</v>
      </c>
      <c r="BB471" s="63">
        <v>3256.0</v>
      </c>
      <c r="BC471" s="63">
        <v>563.0</v>
      </c>
      <c r="BD471" s="63">
        <v>137.0</v>
      </c>
      <c r="BE471" s="64">
        <v>49.8923187365398</v>
      </c>
      <c r="BF471" s="64">
        <v>50.1076812634602</v>
      </c>
      <c r="BG471" s="64">
        <v>11.9885139985642</v>
      </c>
      <c r="BH471" s="64">
        <v>88.0114860014357</v>
      </c>
      <c r="BI471" s="64">
        <v>1.18449389806174</v>
      </c>
      <c r="BJ471" s="64">
        <v>98.8155061019383</v>
      </c>
      <c r="BK471" s="64">
        <v>79.9514710342736</v>
      </c>
      <c r="BL471" s="64">
        <v>20.0485289657264</v>
      </c>
      <c r="BM471" s="64">
        <v>32.9693660903852</v>
      </c>
      <c r="BN471" s="64">
        <v>67.0306339096148</v>
      </c>
      <c r="BO471" s="64">
        <v>4.73157415832575</v>
      </c>
      <c r="BP471" s="64">
        <v>95.2684258416743</v>
      </c>
      <c r="BQ471" s="64">
        <v>0.606612071580224</v>
      </c>
      <c r="BR471" s="64">
        <v>99.3933879284198</v>
      </c>
      <c r="BS471" s="64">
        <v>46.1025174400971</v>
      </c>
      <c r="BT471" s="64">
        <v>53.8974825599029</v>
      </c>
      <c r="BU471" s="64">
        <v>77.6904948939513</v>
      </c>
      <c r="BV471" s="64">
        <v>22.3095051060487</v>
      </c>
      <c r="BW471" s="64">
        <v>45.9544383346426</v>
      </c>
      <c r="BX471" s="64">
        <v>54.0455616653574</v>
      </c>
      <c r="BY471" s="64">
        <v>12.8897039559864</v>
      </c>
      <c r="BZ471" s="64">
        <v>87.1102960440136</v>
      </c>
      <c r="CA471" s="64">
        <v>85.2540597171294</v>
      </c>
      <c r="CB471" s="64">
        <v>14.7459402828706</v>
      </c>
      <c r="CC471" s="64">
        <v>4.69077568134172</v>
      </c>
      <c r="CD471" s="64">
        <v>95.3092243186583</v>
      </c>
      <c r="CE471" s="64">
        <v>46.9339622641509</v>
      </c>
      <c r="CF471" s="64">
        <v>53.0660377358491</v>
      </c>
      <c r="CG471" s="64">
        <v>7.39187418086501</v>
      </c>
      <c r="CH471" s="64">
        <v>92.608125819135</v>
      </c>
      <c r="CI471" s="64">
        <v>0.864779874213837</v>
      </c>
      <c r="CJ471" s="64">
        <v>99.1352201257862</v>
      </c>
      <c r="CK471" s="64">
        <v>47.8386167146974</v>
      </c>
      <c r="CL471" s="64">
        <v>52.1613832853026</v>
      </c>
      <c r="CM471" s="64">
        <v>85.2579209217073</v>
      </c>
      <c r="CN471" s="64">
        <v>14.7420790782927</v>
      </c>
    </row>
    <row r="472" ht="15.0" customHeight="1">
      <c r="A472" s="34"/>
      <c r="B472" s="60">
        <v>158.0</v>
      </c>
      <c r="C472" s="61" t="s">
        <v>34</v>
      </c>
      <c r="D472" s="61" t="s">
        <v>71</v>
      </c>
      <c r="E472" s="61" t="s">
        <v>78</v>
      </c>
      <c r="F472" s="61" t="s">
        <v>82</v>
      </c>
      <c r="G472" s="62" t="s">
        <v>462</v>
      </c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</row>
    <row r="473" ht="15.0" customHeight="1">
      <c r="A473" s="34"/>
      <c r="B473" s="60">
        <v>159.0</v>
      </c>
      <c r="C473" s="61" t="s">
        <v>34</v>
      </c>
      <c r="D473" s="61" t="s">
        <v>71</v>
      </c>
      <c r="E473" s="61" t="s">
        <v>78</v>
      </c>
      <c r="F473" s="61" t="s">
        <v>82</v>
      </c>
      <c r="G473" s="62" t="s">
        <v>463</v>
      </c>
      <c r="H473" s="63">
        <v>2585.0</v>
      </c>
      <c r="I473" s="63">
        <v>1043.0</v>
      </c>
      <c r="J473" s="63">
        <v>1542.0</v>
      </c>
      <c r="K473" s="63">
        <v>202.0</v>
      </c>
      <c r="L473" s="63">
        <v>2383.0</v>
      </c>
      <c r="M473" s="63">
        <v>9.0</v>
      </c>
      <c r="N473" s="63">
        <v>2576.0</v>
      </c>
      <c r="O473" s="63">
        <v>3797.0</v>
      </c>
      <c r="P473" s="63">
        <v>2711.0</v>
      </c>
      <c r="Q473" s="63">
        <v>1086.0</v>
      </c>
      <c r="R473" s="63">
        <v>739.0</v>
      </c>
      <c r="S473" s="63">
        <v>3058.0</v>
      </c>
      <c r="T473" s="63">
        <v>156.0</v>
      </c>
      <c r="U473" s="63">
        <v>3641.0</v>
      </c>
      <c r="V473" s="63">
        <v>14.0</v>
      </c>
      <c r="W473" s="63">
        <v>3783.0</v>
      </c>
      <c r="X473" s="63">
        <v>1480.0</v>
      </c>
      <c r="Y473" s="63">
        <v>2317.0</v>
      </c>
      <c r="Z473" s="63">
        <v>4479.0</v>
      </c>
      <c r="AA473" s="63">
        <v>3090.0</v>
      </c>
      <c r="AB473" s="63">
        <v>1164.0</v>
      </c>
      <c r="AC473" s="63">
        <v>225.0</v>
      </c>
      <c r="AD473" s="63">
        <v>1726.0</v>
      </c>
      <c r="AE473" s="63">
        <v>2530.0</v>
      </c>
      <c r="AF473" s="63">
        <v>223.0</v>
      </c>
      <c r="AG473" s="63">
        <v>610.0</v>
      </c>
      <c r="AH473" s="63">
        <v>3646.0</v>
      </c>
      <c r="AI473" s="63">
        <v>223.0</v>
      </c>
      <c r="AJ473" s="63">
        <v>3604.0</v>
      </c>
      <c r="AK473" s="63">
        <v>649.0</v>
      </c>
      <c r="AL473" s="63">
        <v>226.0</v>
      </c>
      <c r="AM473" s="63">
        <v>102.0</v>
      </c>
      <c r="AN473" s="63">
        <v>4152.0</v>
      </c>
      <c r="AO473" s="63">
        <v>225.0</v>
      </c>
      <c r="AP473" s="63">
        <v>1922.0</v>
      </c>
      <c r="AQ473" s="63">
        <v>2333.0</v>
      </c>
      <c r="AR473" s="63">
        <v>224.0</v>
      </c>
      <c r="AS473" s="63">
        <v>297.0</v>
      </c>
      <c r="AT473" s="63">
        <v>3958.0</v>
      </c>
      <c r="AU473" s="63">
        <v>224.0</v>
      </c>
      <c r="AV473" s="63">
        <v>44.0</v>
      </c>
      <c r="AW473" s="63">
        <v>4211.0</v>
      </c>
      <c r="AX473" s="63">
        <v>224.0</v>
      </c>
      <c r="AY473" s="63">
        <v>1959.0</v>
      </c>
      <c r="AZ473" s="63">
        <v>2296.0</v>
      </c>
      <c r="BA473" s="63">
        <v>224.0</v>
      </c>
      <c r="BB473" s="63">
        <v>3607.0</v>
      </c>
      <c r="BC473" s="63">
        <v>648.0</v>
      </c>
      <c r="BD473" s="63">
        <v>224.0</v>
      </c>
      <c r="BE473" s="64">
        <v>40.3481624758221</v>
      </c>
      <c r="BF473" s="64">
        <v>59.6518375241779</v>
      </c>
      <c r="BG473" s="64">
        <v>7.81431334622824</v>
      </c>
      <c r="BH473" s="64">
        <v>92.1856866537718</v>
      </c>
      <c r="BI473" s="64">
        <v>0.34816247582205</v>
      </c>
      <c r="BJ473" s="64">
        <v>99.6518375241779</v>
      </c>
      <c r="BK473" s="64">
        <v>71.3984724782723</v>
      </c>
      <c r="BL473" s="64">
        <v>28.6015275217277</v>
      </c>
      <c r="BM473" s="64">
        <v>19.4627337371609</v>
      </c>
      <c r="BN473" s="64">
        <v>80.5372662628391</v>
      </c>
      <c r="BO473" s="64">
        <v>4.10850671582829</v>
      </c>
      <c r="BP473" s="64">
        <v>95.8914932841717</v>
      </c>
      <c r="BQ473" s="64">
        <v>0.368712141164077</v>
      </c>
      <c r="BR473" s="64">
        <v>99.6312878588359</v>
      </c>
      <c r="BS473" s="64">
        <v>38.9781406373453</v>
      </c>
      <c r="BT473" s="64">
        <v>61.0218593626547</v>
      </c>
      <c r="BU473" s="64">
        <v>72.6375176304654</v>
      </c>
      <c r="BV473" s="64">
        <v>27.3624823695346</v>
      </c>
      <c r="BW473" s="64">
        <v>40.5545112781955</v>
      </c>
      <c r="BX473" s="64">
        <v>59.4454887218045</v>
      </c>
      <c r="BY473" s="64">
        <v>14.3327067669173</v>
      </c>
      <c r="BZ473" s="64">
        <v>85.6672932330827</v>
      </c>
      <c r="CA473" s="64">
        <v>84.740183399953</v>
      </c>
      <c r="CB473" s="64">
        <v>15.259816600047</v>
      </c>
      <c r="CC473" s="64">
        <v>2.39774330042313</v>
      </c>
      <c r="CD473" s="64">
        <v>97.6022566995769</v>
      </c>
      <c r="CE473" s="64">
        <v>45.1703877790834</v>
      </c>
      <c r="CF473" s="64">
        <v>54.8296122209166</v>
      </c>
      <c r="CG473" s="64">
        <v>6.98002350176263</v>
      </c>
      <c r="CH473" s="64">
        <v>93.0199764982374</v>
      </c>
      <c r="CI473" s="64">
        <v>1.03407755581669</v>
      </c>
      <c r="CJ473" s="64">
        <v>98.9659224441833</v>
      </c>
      <c r="CK473" s="64">
        <v>46.0399529964747</v>
      </c>
      <c r="CL473" s="64">
        <v>53.9600470035253</v>
      </c>
      <c r="CM473" s="64">
        <v>84.7708578143361</v>
      </c>
      <c r="CN473" s="64">
        <v>15.2291421856639</v>
      </c>
    </row>
    <row r="474" ht="15.0" customHeight="1">
      <c r="A474" s="34"/>
      <c r="B474" s="60">
        <v>161.0</v>
      </c>
      <c r="C474" s="61" t="s">
        <v>34</v>
      </c>
      <c r="D474" s="61" t="s">
        <v>71</v>
      </c>
      <c r="E474" s="61" t="s">
        <v>78</v>
      </c>
      <c r="F474" s="61" t="s">
        <v>83</v>
      </c>
      <c r="G474" s="62" t="s">
        <v>462</v>
      </c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</row>
    <row r="475" ht="15.0" customHeight="1">
      <c r="A475" s="34"/>
      <c r="B475" s="60">
        <v>162.0</v>
      </c>
      <c r="C475" s="61" t="s">
        <v>34</v>
      </c>
      <c r="D475" s="61" t="s">
        <v>71</v>
      </c>
      <c r="E475" s="61" t="s">
        <v>78</v>
      </c>
      <c r="F475" s="61" t="s">
        <v>83</v>
      </c>
      <c r="G475" s="62" t="s">
        <v>463</v>
      </c>
      <c r="H475" s="63">
        <v>1079.0</v>
      </c>
      <c r="I475" s="63">
        <v>744.0</v>
      </c>
      <c r="J475" s="63">
        <v>335.0</v>
      </c>
      <c r="K475" s="63">
        <v>271.0</v>
      </c>
      <c r="L475" s="63">
        <v>808.0</v>
      </c>
      <c r="M475" s="63">
        <v>28.0</v>
      </c>
      <c r="N475" s="63">
        <v>1051.0</v>
      </c>
      <c r="O475" s="63">
        <v>1662.0</v>
      </c>
      <c r="P475" s="63">
        <v>1335.0</v>
      </c>
      <c r="Q475" s="63">
        <v>327.0</v>
      </c>
      <c r="R475" s="63">
        <v>691.0</v>
      </c>
      <c r="S475" s="63">
        <v>971.0</v>
      </c>
      <c r="T475" s="63">
        <v>144.0</v>
      </c>
      <c r="U475" s="63">
        <v>1518.0</v>
      </c>
      <c r="V475" s="63">
        <v>32.0</v>
      </c>
      <c r="W475" s="63">
        <v>1630.0</v>
      </c>
      <c r="X475" s="63">
        <v>917.0</v>
      </c>
      <c r="Y475" s="63">
        <v>745.0</v>
      </c>
      <c r="Z475" s="63">
        <v>2509.0</v>
      </c>
      <c r="AA475" s="63">
        <v>1903.0</v>
      </c>
      <c r="AB475" s="63">
        <v>511.0</v>
      </c>
      <c r="AC475" s="63">
        <v>95.0</v>
      </c>
      <c r="AD475" s="63">
        <v>1404.0</v>
      </c>
      <c r="AE475" s="63">
        <v>1010.0</v>
      </c>
      <c r="AF475" s="63">
        <v>95.0</v>
      </c>
      <c r="AG475" s="63">
        <v>508.0</v>
      </c>
      <c r="AH475" s="63">
        <v>1906.0</v>
      </c>
      <c r="AI475" s="63">
        <v>95.0</v>
      </c>
      <c r="AJ475" s="63">
        <v>2037.0</v>
      </c>
      <c r="AK475" s="63">
        <v>377.0</v>
      </c>
      <c r="AL475" s="63">
        <v>95.0</v>
      </c>
      <c r="AM475" s="63">
        <v>129.0</v>
      </c>
      <c r="AN475" s="63">
        <v>2285.0</v>
      </c>
      <c r="AO475" s="63">
        <v>95.0</v>
      </c>
      <c r="AP475" s="63">
        <v>1291.0</v>
      </c>
      <c r="AQ475" s="63">
        <v>1122.0</v>
      </c>
      <c r="AR475" s="63">
        <v>96.0</v>
      </c>
      <c r="AS475" s="63">
        <v>224.0</v>
      </c>
      <c r="AT475" s="63">
        <v>2189.0</v>
      </c>
      <c r="AU475" s="63">
        <v>96.0</v>
      </c>
      <c r="AV475" s="63">
        <v>55.0</v>
      </c>
      <c r="AW475" s="63">
        <v>2358.0</v>
      </c>
      <c r="AX475" s="63">
        <v>96.0</v>
      </c>
      <c r="AY475" s="63">
        <v>1322.0</v>
      </c>
      <c r="AZ475" s="63">
        <v>1092.0</v>
      </c>
      <c r="BA475" s="63">
        <v>95.0</v>
      </c>
      <c r="BB475" s="63">
        <v>2053.0</v>
      </c>
      <c r="BC475" s="63">
        <v>361.0</v>
      </c>
      <c r="BD475" s="63">
        <v>95.0</v>
      </c>
      <c r="BE475" s="64">
        <v>68.952734012975</v>
      </c>
      <c r="BF475" s="64">
        <v>31.047265987025</v>
      </c>
      <c r="BG475" s="64">
        <v>25.1158480074143</v>
      </c>
      <c r="BH475" s="64">
        <v>74.8841519925857</v>
      </c>
      <c r="BI475" s="64">
        <v>2.5949953660797</v>
      </c>
      <c r="BJ475" s="64">
        <v>97.4050046339203</v>
      </c>
      <c r="BK475" s="64">
        <v>80.3249097472924</v>
      </c>
      <c r="BL475" s="64">
        <v>19.6750902527076</v>
      </c>
      <c r="BM475" s="64">
        <v>41.5764139590854</v>
      </c>
      <c r="BN475" s="64">
        <v>58.4235860409146</v>
      </c>
      <c r="BO475" s="64">
        <v>8.66425992779783</v>
      </c>
      <c r="BP475" s="64">
        <v>91.3357400722022</v>
      </c>
      <c r="BQ475" s="64">
        <v>1.92539109506619</v>
      </c>
      <c r="BR475" s="64">
        <v>98.0746089049338</v>
      </c>
      <c r="BS475" s="64">
        <v>55.1744885679904</v>
      </c>
      <c r="BT475" s="64">
        <v>44.8255114320096</v>
      </c>
      <c r="BU475" s="64">
        <v>78.8318144159072</v>
      </c>
      <c r="BV475" s="64">
        <v>21.1681855840928</v>
      </c>
      <c r="BW475" s="64">
        <v>58.1607290803645</v>
      </c>
      <c r="BX475" s="64">
        <v>41.8392709196355</v>
      </c>
      <c r="BY475" s="64">
        <v>21.0439105219553</v>
      </c>
      <c r="BZ475" s="64">
        <v>78.9560894780447</v>
      </c>
      <c r="CA475" s="64">
        <v>84.3827671913836</v>
      </c>
      <c r="CB475" s="64">
        <v>15.6172328086164</v>
      </c>
      <c r="CC475" s="64">
        <v>5.34382767191384</v>
      </c>
      <c r="CD475" s="64">
        <v>94.6561723280862</v>
      </c>
      <c r="CE475" s="64">
        <v>53.5018648984666</v>
      </c>
      <c r="CF475" s="64">
        <v>46.4981351015334</v>
      </c>
      <c r="CG475" s="64">
        <v>9.28305014504766</v>
      </c>
      <c r="CH475" s="64">
        <v>90.7169498549523</v>
      </c>
      <c r="CI475" s="64">
        <v>2.27932034811438</v>
      </c>
      <c r="CJ475" s="64">
        <v>97.7206796518856</v>
      </c>
      <c r="CK475" s="64">
        <v>54.7638773819387</v>
      </c>
      <c r="CL475" s="64">
        <v>45.2361226180613</v>
      </c>
      <c r="CM475" s="64">
        <v>85.0455675227838</v>
      </c>
      <c r="CN475" s="64">
        <v>14.9544324772162</v>
      </c>
    </row>
    <row r="476" ht="15.0" customHeight="1">
      <c r="A476" s="34"/>
      <c r="B476" s="60">
        <v>164.0</v>
      </c>
      <c r="C476" s="61" t="s">
        <v>34</v>
      </c>
      <c r="D476" s="61" t="s">
        <v>71</v>
      </c>
      <c r="E476" s="61" t="s">
        <v>78</v>
      </c>
      <c r="F476" s="61" t="s">
        <v>84</v>
      </c>
      <c r="G476" s="62" t="s">
        <v>462</v>
      </c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</row>
    <row r="477" ht="15.0" customHeight="1">
      <c r="A477" s="34"/>
      <c r="B477" s="60">
        <v>165.0</v>
      </c>
      <c r="C477" s="61" t="s">
        <v>34</v>
      </c>
      <c r="D477" s="61" t="s">
        <v>71</v>
      </c>
      <c r="E477" s="61" t="s">
        <v>78</v>
      </c>
      <c r="F477" s="61" t="s">
        <v>84</v>
      </c>
      <c r="G477" s="62" t="s">
        <v>463</v>
      </c>
      <c r="H477" s="63">
        <v>1715.0</v>
      </c>
      <c r="I477" s="63">
        <v>1114.0</v>
      </c>
      <c r="J477" s="63">
        <v>601.0</v>
      </c>
      <c r="K477" s="63">
        <v>301.0</v>
      </c>
      <c r="L477" s="63">
        <v>1414.0</v>
      </c>
      <c r="M477" s="63">
        <v>33.0</v>
      </c>
      <c r="N477" s="63">
        <v>1682.0</v>
      </c>
      <c r="O477" s="63">
        <v>2032.0</v>
      </c>
      <c r="P477" s="63">
        <v>1512.0</v>
      </c>
      <c r="Q477" s="63">
        <v>520.0</v>
      </c>
      <c r="R477" s="63">
        <v>583.0</v>
      </c>
      <c r="S477" s="63">
        <v>1449.0</v>
      </c>
      <c r="T477" s="63">
        <v>90.0</v>
      </c>
      <c r="U477" s="63">
        <v>1942.0</v>
      </c>
      <c r="V477" s="63">
        <v>10.0</v>
      </c>
      <c r="W477" s="63">
        <v>2022.0</v>
      </c>
      <c r="X477" s="63">
        <v>883.0</v>
      </c>
      <c r="Y477" s="63">
        <v>1149.0</v>
      </c>
      <c r="Z477" s="63">
        <v>2631.0</v>
      </c>
      <c r="AA477" s="63">
        <v>1886.0</v>
      </c>
      <c r="AB477" s="63">
        <v>649.0</v>
      </c>
      <c r="AC477" s="63">
        <v>96.0</v>
      </c>
      <c r="AD477" s="63">
        <v>1181.0</v>
      </c>
      <c r="AE477" s="63">
        <v>1354.0</v>
      </c>
      <c r="AF477" s="63">
        <v>96.0</v>
      </c>
      <c r="AG477" s="63">
        <v>307.0</v>
      </c>
      <c r="AH477" s="63">
        <v>2228.0</v>
      </c>
      <c r="AI477" s="63">
        <v>96.0</v>
      </c>
      <c r="AJ477" s="63">
        <v>2181.0</v>
      </c>
      <c r="AK477" s="63">
        <v>355.0</v>
      </c>
      <c r="AL477" s="63">
        <v>95.0</v>
      </c>
      <c r="AM477" s="63">
        <v>95.0</v>
      </c>
      <c r="AN477" s="63">
        <v>2441.0</v>
      </c>
      <c r="AO477" s="63">
        <v>95.0</v>
      </c>
      <c r="AP477" s="63">
        <v>1267.0</v>
      </c>
      <c r="AQ477" s="63">
        <v>1269.0</v>
      </c>
      <c r="AR477" s="63">
        <v>95.0</v>
      </c>
      <c r="AS477" s="63">
        <v>208.0</v>
      </c>
      <c r="AT477" s="63">
        <v>2328.0</v>
      </c>
      <c r="AU477" s="63">
        <v>95.0</v>
      </c>
      <c r="AV477" s="63">
        <v>40.0</v>
      </c>
      <c r="AW477" s="63">
        <v>2495.0</v>
      </c>
      <c r="AX477" s="63">
        <v>96.0</v>
      </c>
      <c r="AY477" s="63">
        <v>1295.0</v>
      </c>
      <c r="AZ477" s="63">
        <v>1241.0</v>
      </c>
      <c r="BA477" s="63">
        <v>95.0</v>
      </c>
      <c r="BB477" s="63">
        <v>2185.0</v>
      </c>
      <c r="BC477" s="63">
        <v>351.0</v>
      </c>
      <c r="BD477" s="63">
        <v>95.0</v>
      </c>
      <c r="BE477" s="64">
        <v>64.9562682215743</v>
      </c>
      <c r="BF477" s="64">
        <v>35.0437317784257</v>
      </c>
      <c r="BG477" s="64">
        <v>17.5510204081633</v>
      </c>
      <c r="BH477" s="64">
        <v>82.4489795918367</v>
      </c>
      <c r="BI477" s="64">
        <v>1.92419825072886</v>
      </c>
      <c r="BJ477" s="64">
        <v>98.0758017492711</v>
      </c>
      <c r="BK477" s="64">
        <v>74.4094488188976</v>
      </c>
      <c r="BL477" s="64">
        <v>25.5905511811024</v>
      </c>
      <c r="BM477" s="64">
        <v>28.6909448818898</v>
      </c>
      <c r="BN477" s="64">
        <v>71.3090551181102</v>
      </c>
      <c r="BO477" s="64">
        <v>4.42913385826772</v>
      </c>
      <c r="BP477" s="64">
        <v>95.5708661417323</v>
      </c>
      <c r="BQ477" s="64">
        <v>0.492125984251969</v>
      </c>
      <c r="BR477" s="64">
        <v>99.507874015748</v>
      </c>
      <c r="BS477" s="64">
        <v>43.4547244094488</v>
      </c>
      <c r="BT477" s="64">
        <v>56.5452755905512</v>
      </c>
      <c r="BU477" s="64">
        <v>74.3984220907298</v>
      </c>
      <c r="BV477" s="64">
        <v>25.6015779092702</v>
      </c>
      <c r="BW477" s="64">
        <v>46.5877712031558</v>
      </c>
      <c r="BX477" s="64">
        <v>53.4122287968442</v>
      </c>
      <c r="BY477" s="64">
        <v>12.1104536489152</v>
      </c>
      <c r="BZ477" s="64">
        <v>87.8895463510848</v>
      </c>
      <c r="CA477" s="64">
        <v>86.0015772870662</v>
      </c>
      <c r="CB477" s="64">
        <v>13.9984227129338</v>
      </c>
      <c r="CC477" s="64">
        <v>3.74605678233439</v>
      </c>
      <c r="CD477" s="64">
        <v>96.2539432176656</v>
      </c>
      <c r="CE477" s="64">
        <v>49.9605678233439</v>
      </c>
      <c r="CF477" s="64">
        <v>50.0394321766561</v>
      </c>
      <c r="CG477" s="64">
        <v>8.2018927444795</v>
      </c>
      <c r="CH477" s="64">
        <v>91.7981072555205</v>
      </c>
      <c r="CI477" s="64">
        <v>1.57790927021696</v>
      </c>
      <c r="CJ477" s="64">
        <v>98.422090729783</v>
      </c>
      <c r="CK477" s="64">
        <v>51.0646687697161</v>
      </c>
      <c r="CL477" s="64">
        <v>48.9353312302839</v>
      </c>
      <c r="CM477" s="64">
        <v>86.1593059936909</v>
      </c>
      <c r="CN477" s="64">
        <v>13.8406940063091</v>
      </c>
    </row>
    <row r="478" ht="15.0" customHeight="1">
      <c r="A478" s="34"/>
      <c r="B478" s="56">
        <v>166.0</v>
      </c>
      <c r="C478" s="57" t="s">
        <v>466</v>
      </c>
      <c r="D478" s="66" t="s">
        <v>71</v>
      </c>
      <c r="E478" s="66" t="s">
        <v>85</v>
      </c>
      <c r="F478" s="66"/>
      <c r="G478" s="57" t="s">
        <v>85</v>
      </c>
      <c r="H478" s="58">
        <v>16352.0</v>
      </c>
      <c r="I478" s="58">
        <v>9777.0</v>
      </c>
      <c r="J478" s="58">
        <v>6575.0</v>
      </c>
      <c r="K478" s="58">
        <v>590.0</v>
      </c>
      <c r="L478" s="58">
        <v>15762.0</v>
      </c>
      <c r="M478" s="58">
        <v>35.0</v>
      </c>
      <c r="N478" s="58">
        <v>16317.0</v>
      </c>
      <c r="O478" s="58">
        <v>18161.0</v>
      </c>
      <c r="P478" s="58">
        <v>15115.0</v>
      </c>
      <c r="Q478" s="58">
        <v>3046.0</v>
      </c>
      <c r="R478" s="58">
        <v>2024.0</v>
      </c>
      <c r="S478" s="58">
        <v>16137.0</v>
      </c>
      <c r="T478" s="58">
        <v>313.0</v>
      </c>
      <c r="U478" s="58">
        <v>17848.0</v>
      </c>
      <c r="V478" s="58">
        <v>65.0</v>
      </c>
      <c r="W478" s="58">
        <v>18096.0</v>
      </c>
      <c r="X478" s="58">
        <v>3855.0</v>
      </c>
      <c r="Y478" s="58">
        <v>14306.0</v>
      </c>
      <c r="Z478" s="58">
        <v>25502.0</v>
      </c>
      <c r="AA478" s="58">
        <v>19050.0</v>
      </c>
      <c r="AB478" s="58">
        <v>5225.0</v>
      </c>
      <c r="AC478" s="58">
        <v>1227.0</v>
      </c>
      <c r="AD478" s="58">
        <v>5211.0</v>
      </c>
      <c r="AE478" s="58">
        <v>19038.0</v>
      </c>
      <c r="AF478" s="58">
        <v>1253.0</v>
      </c>
      <c r="AG478" s="58">
        <v>1379.0</v>
      </c>
      <c r="AH478" s="58">
        <v>22867.0</v>
      </c>
      <c r="AI478" s="58">
        <v>1256.0</v>
      </c>
      <c r="AJ478" s="58">
        <v>19281.0</v>
      </c>
      <c r="AK478" s="58">
        <v>4969.0</v>
      </c>
      <c r="AL478" s="58">
        <v>1252.0</v>
      </c>
      <c r="AM478" s="58">
        <v>269.0</v>
      </c>
      <c r="AN478" s="58">
        <v>23979.0</v>
      </c>
      <c r="AO478" s="58">
        <v>1254.0</v>
      </c>
      <c r="AP478" s="58">
        <v>10273.0</v>
      </c>
      <c r="AQ478" s="58">
        <v>13972.0</v>
      </c>
      <c r="AR478" s="58">
        <v>1257.0</v>
      </c>
      <c r="AS478" s="58">
        <v>799.0</v>
      </c>
      <c r="AT478" s="58">
        <v>23446.0</v>
      </c>
      <c r="AU478" s="58">
        <v>1257.0</v>
      </c>
      <c r="AV478" s="58">
        <v>243.0</v>
      </c>
      <c r="AW478" s="58">
        <v>24003.0</v>
      </c>
      <c r="AX478" s="58">
        <v>1256.0</v>
      </c>
      <c r="AY478" s="58">
        <v>10351.0</v>
      </c>
      <c r="AZ478" s="58">
        <v>13897.0</v>
      </c>
      <c r="BA478" s="58">
        <v>1254.0</v>
      </c>
      <c r="BB478" s="58">
        <v>19307.0</v>
      </c>
      <c r="BC478" s="58">
        <v>4949.0</v>
      </c>
      <c r="BD478" s="58">
        <v>1246.0</v>
      </c>
      <c r="BE478" s="59">
        <v>59.7908512720157</v>
      </c>
      <c r="BF478" s="59">
        <v>40.2091487279843</v>
      </c>
      <c r="BG478" s="59">
        <v>3.60812133072407</v>
      </c>
      <c r="BH478" s="59">
        <v>96.3918786692759</v>
      </c>
      <c r="BI478" s="59">
        <v>0.214041095890411</v>
      </c>
      <c r="BJ478" s="59">
        <v>99.7859589041096</v>
      </c>
      <c r="BK478" s="59">
        <v>83.227795826221</v>
      </c>
      <c r="BL478" s="59">
        <v>16.772204173779</v>
      </c>
      <c r="BM478" s="59">
        <v>11.14476075106</v>
      </c>
      <c r="BN478" s="59">
        <v>88.85523924894</v>
      </c>
      <c r="BO478" s="59">
        <v>1.72347337701668</v>
      </c>
      <c r="BP478" s="59">
        <v>98.2765266229833</v>
      </c>
      <c r="BQ478" s="59">
        <v>0.357909806728704</v>
      </c>
      <c r="BR478" s="59">
        <v>99.6420901932713</v>
      </c>
      <c r="BS478" s="59">
        <v>21.2268046913716</v>
      </c>
      <c r="BT478" s="59">
        <v>78.7731953086284</v>
      </c>
      <c r="BU478" s="59">
        <v>78.475798146241</v>
      </c>
      <c r="BV478" s="59">
        <v>21.524201853759</v>
      </c>
      <c r="BW478" s="59">
        <v>21.4895459606582</v>
      </c>
      <c r="BX478" s="59">
        <v>78.5104540393418</v>
      </c>
      <c r="BY478" s="59">
        <v>5.68753608842696</v>
      </c>
      <c r="BZ478" s="59">
        <v>94.312463911573</v>
      </c>
      <c r="CA478" s="59">
        <v>79.5092783505155</v>
      </c>
      <c r="CB478" s="59">
        <v>20.4907216494845</v>
      </c>
      <c r="CC478" s="59">
        <v>1.10936984493566</v>
      </c>
      <c r="CD478" s="59">
        <v>98.8906301550643</v>
      </c>
      <c r="CE478" s="59">
        <v>42.3716230150547</v>
      </c>
      <c r="CF478" s="59">
        <v>57.6283769849453</v>
      </c>
      <c r="CG478" s="59">
        <v>3.29552485048464</v>
      </c>
      <c r="CH478" s="59">
        <v>96.7044751495154</v>
      </c>
      <c r="CI478" s="59">
        <v>1.0022271714922</v>
      </c>
      <c r="CJ478" s="59">
        <v>98.9977728285078</v>
      </c>
      <c r="CK478" s="59">
        <v>42.6880567469482</v>
      </c>
      <c r="CL478" s="59">
        <v>57.3119432530518</v>
      </c>
      <c r="CM478" s="59">
        <v>79.5968007915567</v>
      </c>
      <c r="CN478" s="59">
        <v>20.4031992084433</v>
      </c>
    </row>
    <row r="479" ht="15.0" customHeight="1">
      <c r="A479" s="34"/>
      <c r="B479" s="60">
        <v>167.0</v>
      </c>
      <c r="C479" s="61" t="s">
        <v>466</v>
      </c>
      <c r="D479" s="61" t="s">
        <v>71</v>
      </c>
      <c r="E479" s="61" t="s">
        <v>85</v>
      </c>
      <c r="F479" s="61"/>
      <c r="G479" s="62" t="s">
        <v>462</v>
      </c>
      <c r="H479" s="63"/>
      <c r="I479" s="63"/>
      <c r="J479" s="63"/>
      <c r="K479" s="63"/>
      <c r="L479" s="63"/>
      <c r="M479" s="63"/>
      <c r="N479" s="63"/>
      <c r="O479" s="63">
        <v>362.0</v>
      </c>
      <c r="P479" s="63">
        <v>285.0</v>
      </c>
      <c r="Q479" s="63">
        <v>77.0</v>
      </c>
      <c r="R479" s="63">
        <v>138.0</v>
      </c>
      <c r="S479" s="63">
        <v>224.0</v>
      </c>
      <c r="T479" s="63">
        <v>11.0</v>
      </c>
      <c r="U479" s="63">
        <v>351.0</v>
      </c>
      <c r="V479" s="63">
        <v>0.0</v>
      </c>
      <c r="W479" s="63">
        <v>362.0</v>
      </c>
      <c r="X479" s="63">
        <v>131.0</v>
      </c>
      <c r="Y479" s="63">
        <v>231.0</v>
      </c>
      <c r="Z479" s="63">
        <v>1345.0</v>
      </c>
      <c r="AA479" s="63">
        <v>975.0</v>
      </c>
      <c r="AB479" s="63">
        <v>306.0</v>
      </c>
      <c r="AC479" s="63">
        <v>64.0</v>
      </c>
      <c r="AD479" s="63">
        <v>772.0</v>
      </c>
      <c r="AE479" s="63">
        <v>509.0</v>
      </c>
      <c r="AF479" s="63">
        <v>64.0</v>
      </c>
      <c r="AG479" s="63">
        <v>307.0</v>
      </c>
      <c r="AH479" s="63">
        <v>973.0</v>
      </c>
      <c r="AI479" s="63">
        <v>65.0</v>
      </c>
      <c r="AJ479" s="63">
        <v>1099.0</v>
      </c>
      <c r="AK479" s="63">
        <v>182.0</v>
      </c>
      <c r="AL479" s="63">
        <v>64.0</v>
      </c>
      <c r="AM479" s="63">
        <v>130.0</v>
      </c>
      <c r="AN479" s="63">
        <v>1151.0</v>
      </c>
      <c r="AO479" s="63">
        <v>64.0</v>
      </c>
      <c r="AP479" s="63">
        <v>813.0</v>
      </c>
      <c r="AQ479" s="63">
        <v>467.0</v>
      </c>
      <c r="AR479" s="63">
        <v>65.0</v>
      </c>
      <c r="AS479" s="63">
        <v>229.0</v>
      </c>
      <c r="AT479" s="63">
        <v>1051.0</v>
      </c>
      <c r="AU479" s="63">
        <v>65.0</v>
      </c>
      <c r="AV479" s="63">
        <v>34.0</v>
      </c>
      <c r="AW479" s="63">
        <v>1246.0</v>
      </c>
      <c r="AX479" s="63">
        <v>65.0</v>
      </c>
      <c r="AY479" s="63">
        <v>833.0</v>
      </c>
      <c r="AZ479" s="63">
        <v>448.0</v>
      </c>
      <c r="BA479" s="63">
        <v>64.0</v>
      </c>
      <c r="BB479" s="63">
        <v>1100.0</v>
      </c>
      <c r="BC479" s="63">
        <v>181.0</v>
      </c>
      <c r="BD479" s="63">
        <v>64.0</v>
      </c>
      <c r="BE479" s="64"/>
      <c r="BF479" s="64"/>
      <c r="BG479" s="64"/>
      <c r="BH479" s="64"/>
      <c r="BI479" s="64"/>
      <c r="BJ479" s="64"/>
      <c r="BK479" s="64">
        <v>78.7292817679558</v>
      </c>
      <c r="BL479" s="64">
        <v>21.2707182320442</v>
      </c>
      <c r="BM479" s="64">
        <v>38.121546961326</v>
      </c>
      <c r="BN479" s="64">
        <v>61.878453038674</v>
      </c>
      <c r="BO479" s="64">
        <v>3.03867403314917</v>
      </c>
      <c r="BP479" s="64">
        <v>96.9613259668508</v>
      </c>
      <c r="BQ479" s="64">
        <v>0.0</v>
      </c>
      <c r="BR479" s="64">
        <v>100.0</v>
      </c>
      <c r="BS479" s="64">
        <v>36.1878453038674</v>
      </c>
      <c r="BT479" s="64">
        <v>63.8121546961326</v>
      </c>
      <c r="BU479" s="64">
        <v>76.1124121779859</v>
      </c>
      <c r="BV479" s="64">
        <v>23.8875878220141</v>
      </c>
      <c r="BW479" s="64">
        <v>60.2654176424668</v>
      </c>
      <c r="BX479" s="64">
        <v>39.7345823575332</v>
      </c>
      <c r="BY479" s="64">
        <v>23.984375</v>
      </c>
      <c r="BZ479" s="64">
        <v>76.015625</v>
      </c>
      <c r="CA479" s="64">
        <v>85.792349726776</v>
      </c>
      <c r="CB479" s="64">
        <v>14.207650273224</v>
      </c>
      <c r="CC479" s="64">
        <v>10.1483216237315</v>
      </c>
      <c r="CD479" s="64">
        <v>89.8516783762685</v>
      </c>
      <c r="CE479" s="64">
        <v>63.515625</v>
      </c>
      <c r="CF479" s="64">
        <v>36.484375</v>
      </c>
      <c r="CG479" s="64">
        <v>17.890625</v>
      </c>
      <c r="CH479" s="64">
        <v>82.109375</v>
      </c>
      <c r="CI479" s="64">
        <v>2.65625</v>
      </c>
      <c r="CJ479" s="64">
        <v>97.34375</v>
      </c>
      <c r="CK479" s="64">
        <v>65.0273224043716</v>
      </c>
      <c r="CL479" s="64">
        <v>34.9726775956284</v>
      </c>
      <c r="CM479" s="64">
        <v>85.8704137392662</v>
      </c>
      <c r="CN479" s="64">
        <v>14.1295862607338</v>
      </c>
    </row>
    <row r="480" ht="15.0" customHeight="1">
      <c r="A480" s="34"/>
      <c r="B480" s="60">
        <v>168.0</v>
      </c>
      <c r="C480" s="61" t="s">
        <v>466</v>
      </c>
      <c r="D480" s="61" t="s">
        <v>71</v>
      </c>
      <c r="E480" s="61" t="s">
        <v>85</v>
      </c>
      <c r="F480" s="61"/>
      <c r="G480" s="62" t="s">
        <v>463</v>
      </c>
      <c r="H480" s="63">
        <v>16352.0</v>
      </c>
      <c r="I480" s="63">
        <v>9777.0</v>
      </c>
      <c r="J480" s="63">
        <v>6575.0</v>
      </c>
      <c r="K480" s="63">
        <v>590.0</v>
      </c>
      <c r="L480" s="63">
        <v>15762.0</v>
      </c>
      <c r="M480" s="63">
        <v>35.0</v>
      </c>
      <c r="N480" s="63">
        <v>16317.0</v>
      </c>
      <c r="O480" s="63">
        <v>17799.0</v>
      </c>
      <c r="P480" s="63">
        <v>14830.0</v>
      </c>
      <c r="Q480" s="63">
        <v>2969.0</v>
      </c>
      <c r="R480" s="63">
        <v>1886.0</v>
      </c>
      <c r="S480" s="63">
        <v>15913.0</v>
      </c>
      <c r="T480" s="63">
        <v>302.0</v>
      </c>
      <c r="U480" s="63">
        <v>17497.0</v>
      </c>
      <c r="V480" s="63">
        <v>65.0</v>
      </c>
      <c r="W480" s="63">
        <v>17734.0</v>
      </c>
      <c r="X480" s="63">
        <v>3724.0</v>
      </c>
      <c r="Y480" s="63">
        <v>14075.0</v>
      </c>
      <c r="Z480" s="63">
        <v>24157.0</v>
      </c>
      <c r="AA480" s="63">
        <v>18075.0</v>
      </c>
      <c r="AB480" s="63">
        <v>4919.0</v>
      </c>
      <c r="AC480" s="63">
        <v>1163.0</v>
      </c>
      <c r="AD480" s="63">
        <v>4439.0</v>
      </c>
      <c r="AE480" s="63">
        <v>18529.0</v>
      </c>
      <c r="AF480" s="63">
        <v>1189.0</v>
      </c>
      <c r="AG480" s="63">
        <v>1072.0</v>
      </c>
      <c r="AH480" s="63">
        <v>21894.0</v>
      </c>
      <c r="AI480" s="63">
        <v>1191.0</v>
      </c>
      <c r="AJ480" s="63">
        <v>18182.0</v>
      </c>
      <c r="AK480" s="63">
        <v>4787.0</v>
      </c>
      <c r="AL480" s="63">
        <v>1188.0</v>
      </c>
      <c r="AM480" s="63">
        <v>139.0</v>
      </c>
      <c r="AN480" s="63">
        <v>22828.0</v>
      </c>
      <c r="AO480" s="63">
        <v>1190.0</v>
      </c>
      <c r="AP480" s="63">
        <v>9460.0</v>
      </c>
      <c r="AQ480" s="63">
        <v>13505.0</v>
      </c>
      <c r="AR480" s="63">
        <v>1192.0</v>
      </c>
      <c r="AS480" s="63">
        <v>570.0</v>
      </c>
      <c r="AT480" s="63">
        <v>22395.0</v>
      </c>
      <c r="AU480" s="63">
        <v>1192.0</v>
      </c>
      <c r="AV480" s="63">
        <v>209.0</v>
      </c>
      <c r="AW480" s="63">
        <v>22757.0</v>
      </c>
      <c r="AX480" s="63">
        <v>1191.0</v>
      </c>
      <c r="AY480" s="63">
        <v>9518.0</v>
      </c>
      <c r="AZ480" s="63">
        <v>13449.0</v>
      </c>
      <c r="BA480" s="63">
        <v>1190.0</v>
      </c>
      <c r="BB480" s="63">
        <v>18207.0</v>
      </c>
      <c r="BC480" s="63">
        <v>4768.0</v>
      </c>
      <c r="BD480" s="63">
        <v>1182.0</v>
      </c>
      <c r="BE480" s="64">
        <v>59.7908512720157</v>
      </c>
      <c r="BF480" s="64">
        <v>40.2091487279843</v>
      </c>
      <c r="BG480" s="64">
        <v>3.60812133072407</v>
      </c>
      <c r="BH480" s="64">
        <v>96.3918786692759</v>
      </c>
      <c r="BI480" s="64">
        <v>0.214041095890411</v>
      </c>
      <c r="BJ480" s="64">
        <v>99.7859589041096</v>
      </c>
      <c r="BK480" s="64">
        <v>83.319287600427</v>
      </c>
      <c r="BL480" s="64">
        <v>16.680712399573</v>
      </c>
      <c r="BM480" s="64">
        <v>10.5961009045452</v>
      </c>
      <c r="BN480" s="64">
        <v>89.4038990954548</v>
      </c>
      <c r="BO480" s="64">
        <v>1.69672453508624</v>
      </c>
      <c r="BP480" s="64">
        <v>98.3032754649138</v>
      </c>
      <c r="BQ480" s="64">
        <v>0.365189055564919</v>
      </c>
      <c r="BR480" s="64">
        <v>99.6348109444351</v>
      </c>
      <c r="BS480" s="64">
        <v>20.9225237372886</v>
      </c>
      <c r="BT480" s="64">
        <v>79.0774762627114</v>
      </c>
      <c r="BU480" s="64">
        <v>78.6074628163869</v>
      </c>
      <c r="BV480" s="64">
        <v>21.3925371836131</v>
      </c>
      <c r="BW480" s="64">
        <v>19.3268895855103</v>
      </c>
      <c r="BX480" s="64">
        <v>80.6731104144897</v>
      </c>
      <c r="BY480" s="64">
        <v>4.6677697465819</v>
      </c>
      <c r="BZ480" s="64">
        <v>95.3322302534181</v>
      </c>
      <c r="CA480" s="64">
        <v>79.1588662980539</v>
      </c>
      <c r="CB480" s="64">
        <v>20.8411337019461</v>
      </c>
      <c r="CC480" s="64">
        <v>0.605216179736143</v>
      </c>
      <c r="CD480" s="64">
        <v>99.3947838202639</v>
      </c>
      <c r="CE480" s="64">
        <v>41.1931199651644</v>
      </c>
      <c r="CF480" s="64">
        <v>58.8068800348356</v>
      </c>
      <c r="CG480" s="64">
        <v>2.48203788373612</v>
      </c>
      <c r="CH480" s="64">
        <v>97.5179621162639</v>
      </c>
      <c r="CI480" s="64">
        <v>0.910040930070539</v>
      </c>
      <c r="CJ480" s="64">
        <v>99.0899590699294</v>
      </c>
      <c r="CK480" s="64">
        <v>41.4420690556015</v>
      </c>
      <c r="CL480" s="64">
        <v>58.5579309443985</v>
      </c>
      <c r="CM480" s="64">
        <v>79.247007616975</v>
      </c>
      <c r="CN480" s="64">
        <v>20.752992383025</v>
      </c>
    </row>
    <row r="481" ht="15.0" customHeight="1">
      <c r="A481" s="34"/>
      <c r="B481" s="60">
        <v>170.0</v>
      </c>
      <c r="C481" s="61" t="s">
        <v>34</v>
      </c>
      <c r="D481" s="61" t="s">
        <v>71</v>
      </c>
      <c r="E481" s="61" t="s">
        <v>85</v>
      </c>
      <c r="F481" s="61" t="s">
        <v>86</v>
      </c>
      <c r="G481" s="62" t="s">
        <v>462</v>
      </c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>
        <v>857.0</v>
      </c>
      <c r="AA481" s="63">
        <v>655.0</v>
      </c>
      <c r="AB481" s="63">
        <v>172.0</v>
      </c>
      <c r="AC481" s="63">
        <v>30.0</v>
      </c>
      <c r="AD481" s="63">
        <v>621.0</v>
      </c>
      <c r="AE481" s="63">
        <v>206.0</v>
      </c>
      <c r="AF481" s="63">
        <v>30.0</v>
      </c>
      <c r="AG481" s="63">
        <v>279.0</v>
      </c>
      <c r="AH481" s="63">
        <v>548.0</v>
      </c>
      <c r="AI481" s="63">
        <v>30.0</v>
      </c>
      <c r="AJ481" s="63">
        <v>755.0</v>
      </c>
      <c r="AK481" s="63">
        <v>72.0</v>
      </c>
      <c r="AL481" s="63">
        <v>30.0</v>
      </c>
      <c r="AM481" s="63">
        <v>123.0</v>
      </c>
      <c r="AN481" s="63">
        <v>704.0</v>
      </c>
      <c r="AO481" s="63">
        <v>30.0</v>
      </c>
      <c r="AP481" s="63">
        <v>587.0</v>
      </c>
      <c r="AQ481" s="63">
        <v>240.0</v>
      </c>
      <c r="AR481" s="63">
        <v>30.0</v>
      </c>
      <c r="AS481" s="63">
        <v>221.0</v>
      </c>
      <c r="AT481" s="63">
        <v>606.0</v>
      </c>
      <c r="AU481" s="63">
        <v>30.0</v>
      </c>
      <c r="AV481" s="63">
        <v>29.0</v>
      </c>
      <c r="AW481" s="63">
        <v>798.0</v>
      </c>
      <c r="AX481" s="63">
        <v>30.0</v>
      </c>
      <c r="AY481" s="63">
        <v>603.0</v>
      </c>
      <c r="AZ481" s="63">
        <v>224.0</v>
      </c>
      <c r="BA481" s="63">
        <v>30.0</v>
      </c>
      <c r="BB481" s="63">
        <v>756.0</v>
      </c>
      <c r="BC481" s="63">
        <v>71.0</v>
      </c>
      <c r="BD481" s="63">
        <v>30.0</v>
      </c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>
        <v>79.2019347037485</v>
      </c>
      <c r="BV481" s="64">
        <v>20.7980652962515</v>
      </c>
      <c r="BW481" s="64">
        <v>75.0906892382104</v>
      </c>
      <c r="BX481" s="64">
        <v>24.9093107617896</v>
      </c>
      <c r="BY481" s="64">
        <v>33.7363966142684</v>
      </c>
      <c r="BZ481" s="64">
        <v>66.2636033857316</v>
      </c>
      <c r="CA481" s="64">
        <v>91.2938331318017</v>
      </c>
      <c r="CB481" s="64">
        <v>8.70616686819831</v>
      </c>
      <c r="CC481" s="64">
        <v>14.8730350665054</v>
      </c>
      <c r="CD481" s="64">
        <v>85.1269649334945</v>
      </c>
      <c r="CE481" s="64">
        <v>70.9794437726723</v>
      </c>
      <c r="CF481" s="64">
        <v>29.0205562273277</v>
      </c>
      <c r="CG481" s="64">
        <v>26.7230955259976</v>
      </c>
      <c r="CH481" s="64">
        <v>73.2769044740024</v>
      </c>
      <c r="CI481" s="64">
        <v>3.50665054413543</v>
      </c>
      <c r="CJ481" s="64">
        <v>96.4933494558646</v>
      </c>
      <c r="CK481" s="64">
        <v>72.9141475211608</v>
      </c>
      <c r="CL481" s="64">
        <v>27.0858524788392</v>
      </c>
      <c r="CM481" s="64">
        <v>91.4147521160822</v>
      </c>
      <c r="CN481" s="64">
        <v>8.58524788391778</v>
      </c>
    </row>
    <row r="482" ht="15.0" customHeight="1">
      <c r="A482" s="34"/>
      <c r="B482" s="60">
        <v>171.0</v>
      </c>
      <c r="C482" s="61" t="s">
        <v>34</v>
      </c>
      <c r="D482" s="61" t="s">
        <v>71</v>
      </c>
      <c r="E482" s="61" t="s">
        <v>85</v>
      </c>
      <c r="F482" s="61" t="s">
        <v>86</v>
      </c>
      <c r="G482" s="62" t="s">
        <v>463</v>
      </c>
      <c r="H482" s="63">
        <v>3641.0</v>
      </c>
      <c r="I482" s="63">
        <v>2481.0</v>
      </c>
      <c r="J482" s="63">
        <v>1160.0</v>
      </c>
      <c r="K482" s="63">
        <v>349.0</v>
      </c>
      <c r="L482" s="63">
        <v>3292.0</v>
      </c>
      <c r="M482" s="63">
        <v>12.0</v>
      </c>
      <c r="N482" s="63">
        <v>3629.0</v>
      </c>
      <c r="O482" s="63">
        <v>3740.0</v>
      </c>
      <c r="P482" s="63">
        <v>3083.0</v>
      </c>
      <c r="Q482" s="63">
        <v>657.0</v>
      </c>
      <c r="R482" s="63">
        <v>852.0</v>
      </c>
      <c r="S482" s="63">
        <v>2888.0</v>
      </c>
      <c r="T482" s="63">
        <v>171.0</v>
      </c>
      <c r="U482" s="63">
        <v>3569.0</v>
      </c>
      <c r="V482" s="63">
        <v>38.0</v>
      </c>
      <c r="W482" s="63">
        <v>3702.0</v>
      </c>
      <c r="X482" s="63">
        <v>1359.0</v>
      </c>
      <c r="Y482" s="63">
        <v>2381.0</v>
      </c>
      <c r="Z482" s="63">
        <v>4387.0</v>
      </c>
      <c r="AA482" s="63">
        <v>3310.0</v>
      </c>
      <c r="AB482" s="63">
        <v>864.0</v>
      </c>
      <c r="AC482" s="63">
        <v>213.0</v>
      </c>
      <c r="AD482" s="63">
        <v>1004.0</v>
      </c>
      <c r="AE482" s="63">
        <v>3168.0</v>
      </c>
      <c r="AF482" s="63">
        <v>215.0</v>
      </c>
      <c r="AG482" s="63">
        <v>229.0</v>
      </c>
      <c r="AH482" s="63">
        <v>3942.0</v>
      </c>
      <c r="AI482" s="63">
        <v>216.0</v>
      </c>
      <c r="AJ482" s="63">
        <v>3329.0</v>
      </c>
      <c r="AK482" s="63">
        <v>843.0</v>
      </c>
      <c r="AL482" s="63">
        <v>215.0</v>
      </c>
      <c r="AM482" s="63">
        <v>22.0</v>
      </c>
      <c r="AN482" s="63">
        <v>4150.0</v>
      </c>
      <c r="AO482" s="63">
        <v>215.0</v>
      </c>
      <c r="AP482" s="63">
        <v>1661.0</v>
      </c>
      <c r="AQ482" s="63">
        <v>2511.0</v>
      </c>
      <c r="AR482" s="63">
        <v>215.0</v>
      </c>
      <c r="AS482" s="63">
        <v>137.0</v>
      </c>
      <c r="AT482" s="63">
        <v>4035.0</v>
      </c>
      <c r="AU482" s="63">
        <v>215.0</v>
      </c>
      <c r="AV482" s="63">
        <v>50.0</v>
      </c>
      <c r="AW482" s="63">
        <v>4122.0</v>
      </c>
      <c r="AX482" s="63">
        <v>215.0</v>
      </c>
      <c r="AY482" s="63">
        <v>1670.0</v>
      </c>
      <c r="AZ482" s="63">
        <v>2502.0</v>
      </c>
      <c r="BA482" s="63">
        <v>215.0</v>
      </c>
      <c r="BB482" s="63">
        <v>3335.0</v>
      </c>
      <c r="BC482" s="63">
        <v>838.0</v>
      </c>
      <c r="BD482" s="63">
        <v>214.0</v>
      </c>
      <c r="BE482" s="64">
        <v>68.1406207085965</v>
      </c>
      <c r="BF482" s="64">
        <v>31.8593792914035</v>
      </c>
      <c r="BG482" s="64">
        <v>9.5852787695688</v>
      </c>
      <c r="BH482" s="64">
        <v>90.4147212304312</v>
      </c>
      <c r="BI482" s="64">
        <v>0.329579785773139</v>
      </c>
      <c r="BJ482" s="64">
        <v>99.6704202142269</v>
      </c>
      <c r="BK482" s="64">
        <v>82.4331550802139</v>
      </c>
      <c r="BL482" s="64">
        <v>17.5668449197861</v>
      </c>
      <c r="BM482" s="64">
        <v>22.7807486631016</v>
      </c>
      <c r="BN482" s="64">
        <v>77.2192513368984</v>
      </c>
      <c r="BO482" s="64">
        <v>4.57219251336898</v>
      </c>
      <c r="BP482" s="64">
        <v>95.427807486631</v>
      </c>
      <c r="BQ482" s="64">
        <v>1.01604278074866</v>
      </c>
      <c r="BR482" s="64">
        <v>98.9839572192513</v>
      </c>
      <c r="BS482" s="64">
        <v>36.3368983957219</v>
      </c>
      <c r="BT482" s="64">
        <v>63.6631016042781</v>
      </c>
      <c r="BU482" s="64">
        <v>79.3004312410158</v>
      </c>
      <c r="BV482" s="64">
        <v>20.6995687589842</v>
      </c>
      <c r="BW482" s="64">
        <v>24.065196548418</v>
      </c>
      <c r="BX482" s="64">
        <v>75.934803451582</v>
      </c>
      <c r="BY482" s="64">
        <v>5.49029009829777</v>
      </c>
      <c r="BZ482" s="64">
        <v>94.5097099017022</v>
      </c>
      <c r="CA482" s="64">
        <v>79.7938638542665</v>
      </c>
      <c r="CB482" s="64">
        <v>20.2061361457335</v>
      </c>
      <c r="CC482" s="64">
        <v>0.527325023969319</v>
      </c>
      <c r="CD482" s="64">
        <v>99.4726749760307</v>
      </c>
      <c r="CE482" s="64">
        <v>39.8130393096836</v>
      </c>
      <c r="CF482" s="64">
        <v>60.1869606903164</v>
      </c>
      <c r="CG482" s="64">
        <v>3.28379674017258</v>
      </c>
      <c r="CH482" s="64">
        <v>96.7162032598274</v>
      </c>
      <c r="CI482" s="64">
        <v>1.19846596356663</v>
      </c>
      <c r="CJ482" s="64">
        <v>98.8015340364334</v>
      </c>
      <c r="CK482" s="64">
        <v>40.0287631831256</v>
      </c>
      <c r="CL482" s="64">
        <v>59.9712368168744</v>
      </c>
      <c r="CM482" s="64">
        <v>79.9185238437575</v>
      </c>
      <c r="CN482" s="64">
        <v>20.0814761562425</v>
      </c>
    </row>
    <row r="483" ht="15.0" customHeight="1">
      <c r="A483" s="34"/>
      <c r="B483" s="60">
        <v>173.0</v>
      </c>
      <c r="C483" s="61" t="s">
        <v>34</v>
      </c>
      <c r="D483" s="61" t="s">
        <v>71</v>
      </c>
      <c r="E483" s="61" t="s">
        <v>85</v>
      </c>
      <c r="F483" s="61" t="s">
        <v>87</v>
      </c>
      <c r="G483" s="62" t="s">
        <v>462</v>
      </c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</row>
    <row r="484" ht="15.0" customHeight="1">
      <c r="A484" s="34"/>
      <c r="B484" s="60">
        <v>174.0</v>
      </c>
      <c r="C484" s="61" t="s">
        <v>34</v>
      </c>
      <c r="D484" s="61" t="s">
        <v>71</v>
      </c>
      <c r="E484" s="61" t="s">
        <v>85</v>
      </c>
      <c r="F484" s="61" t="s">
        <v>87</v>
      </c>
      <c r="G484" s="62" t="s">
        <v>463</v>
      </c>
      <c r="H484" s="63">
        <v>4264.0</v>
      </c>
      <c r="I484" s="63">
        <v>2245.0</v>
      </c>
      <c r="J484" s="63">
        <v>2019.0</v>
      </c>
      <c r="K484" s="63">
        <v>62.0</v>
      </c>
      <c r="L484" s="63">
        <v>4202.0</v>
      </c>
      <c r="M484" s="63">
        <v>4.0</v>
      </c>
      <c r="N484" s="63">
        <v>4260.0</v>
      </c>
      <c r="O484" s="63">
        <v>4269.0</v>
      </c>
      <c r="P484" s="63">
        <v>3701.0</v>
      </c>
      <c r="Q484" s="63">
        <v>568.0</v>
      </c>
      <c r="R484" s="63">
        <v>250.0</v>
      </c>
      <c r="S484" s="63">
        <v>4019.0</v>
      </c>
      <c r="T484" s="63">
        <v>42.0</v>
      </c>
      <c r="U484" s="63">
        <v>4227.0</v>
      </c>
      <c r="V484" s="63">
        <v>2.0</v>
      </c>
      <c r="W484" s="63">
        <v>4267.0</v>
      </c>
      <c r="X484" s="63">
        <v>876.0</v>
      </c>
      <c r="Y484" s="63">
        <v>3393.0</v>
      </c>
      <c r="Z484" s="63">
        <v>5233.0</v>
      </c>
      <c r="AA484" s="63">
        <v>4144.0</v>
      </c>
      <c r="AB484" s="63">
        <v>878.0</v>
      </c>
      <c r="AC484" s="63">
        <v>211.0</v>
      </c>
      <c r="AD484" s="63">
        <v>1044.0</v>
      </c>
      <c r="AE484" s="63">
        <v>3969.0</v>
      </c>
      <c r="AF484" s="63">
        <v>220.0</v>
      </c>
      <c r="AG484" s="63">
        <v>312.0</v>
      </c>
      <c r="AH484" s="63">
        <v>4700.0</v>
      </c>
      <c r="AI484" s="63">
        <v>221.0</v>
      </c>
      <c r="AJ484" s="63">
        <v>4181.0</v>
      </c>
      <c r="AK484" s="63">
        <v>832.0</v>
      </c>
      <c r="AL484" s="63">
        <v>220.0</v>
      </c>
      <c r="AM484" s="63">
        <v>40.0</v>
      </c>
      <c r="AN484" s="63">
        <v>4973.0</v>
      </c>
      <c r="AO484" s="63">
        <v>220.0</v>
      </c>
      <c r="AP484" s="63">
        <v>2463.0</v>
      </c>
      <c r="AQ484" s="63">
        <v>2549.0</v>
      </c>
      <c r="AR484" s="63">
        <v>221.0</v>
      </c>
      <c r="AS484" s="63">
        <v>142.0</v>
      </c>
      <c r="AT484" s="63">
        <v>4870.0</v>
      </c>
      <c r="AU484" s="63">
        <v>221.0</v>
      </c>
      <c r="AV484" s="63">
        <v>38.0</v>
      </c>
      <c r="AW484" s="63">
        <v>4976.0</v>
      </c>
      <c r="AX484" s="63">
        <v>219.0</v>
      </c>
      <c r="AY484" s="63">
        <v>2478.0</v>
      </c>
      <c r="AZ484" s="63">
        <v>2535.0</v>
      </c>
      <c r="BA484" s="63">
        <v>220.0</v>
      </c>
      <c r="BB484" s="63">
        <v>4182.0</v>
      </c>
      <c r="BC484" s="63">
        <v>833.0</v>
      </c>
      <c r="BD484" s="63">
        <v>218.0</v>
      </c>
      <c r="BE484" s="64">
        <v>52.6500938086304</v>
      </c>
      <c r="BF484" s="64">
        <v>47.3499061913696</v>
      </c>
      <c r="BG484" s="64">
        <v>1.45403377110694</v>
      </c>
      <c r="BH484" s="64">
        <v>98.5459662288931</v>
      </c>
      <c r="BI484" s="64">
        <v>0.0938086303939962</v>
      </c>
      <c r="BJ484" s="64">
        <v>99.906191369606</v>
      </c>
      <c r="BK484" s="64">
        <v>86.6947762942141</v>
      </c>
      <c r="BL484" s="64">
        <v>13.3052237057859</v>
      </c>
      <c r="BM484" s="64">
        <v>5.85617240571562</v>
      </c>
      <c r="BN484" s="64">
        <v>94.1438275942844</v>
      </c>
      <c r="BO484" s="64">
        <v>0.983836964160225</v>
      </c>
      <c r="BP484" s="64">
        <v>99.0161630358398</v>
      </c>
      <c r="BQ484" s="64">
        <v>0.046849379245725</v>
      </c>
      <c r="BR484" s="64">
        <v>99.9531506207543</v>
      </c>
      <c r="BS484" s="64">
        <v>20.5200281096275</v>
      </c>
      <c r="BT484" s="64">
        <v>79.4799718903725</v>
      </c>
      <c r="BU484" s="64">
        <v>82.5169255276782</v>
      </c>
      <c r="BV484" s="64">
        <v>17.4830744723218</v>
      </c>
      <c r="BW484" s="64">
        <v>20.8258527827648</v>
      </c>
      <c r="BX484" s="64">
        <v>79.1741472172352</v>
      </c>
      <c r="BY484" s="64">
        <v>6.22505985634477</v>
      </c>
      <c r="BZ484" s="64">
        <v>93.7749401436552</v>
      </c>
      <c r="CA484" s="64">
        <v>83.4031518053062</v>
      </c>
      <c r="CB484" s="64">
        <v>16.5968481946938</v>
      </c>
      <c r="CC484" s="64">
        <v>0.797925393975663</v>
      </c>
      <c r="CD484" s="64">
        <v>99.2020746060243</v>
      </c>
      <c r="CE484" s="64">
        <v>49.1420590582602</v>
      </c>
      <c r="CF484" s="64">
        <v>50.8579409417398</v>
      </c>
      <c r="CG484" s="64">
        <v>2.83320031923384</v>
      </c>
      <c r="CH484" s="64">
        <v>97.1667996807662</v>
      </c>
      <c r="CI484" s="64">
        <v>0.757877941763063</v>
      </c>
      <c r="CJ484" s="64">
        <v>99.2421220582369</v>
      </c>
      <c r="CK484" s="64">
        <v>49.4314781567923</v>
      </c>
      <c r="CL484" s="64">
        <v>50.5685218432077</v>
      </c>
      <c r="CM484" s="64">
        <v>83.3898305084746</v>
      </c>
      <c r="CN484" s="64">
        <v>16.6101694915254</v>
      </c>
    </row>
    <row r="485" ht="15.0" customHeight="1">
      <c r="A485" s="34"/>
      <c r="B485" s="60">
        <v>176.0</v>
      </c>
      <c r="C485" s="61" t="s">
        <v>34</v>
      </c>
      <c r="D485" s="61" t="s">
        <v>71</v>
      </c>
      <c r="E485" s="61" t="s">
        <v>85</v>
      </c>
      <c r="F485" s="61" t="s">
        <v>88</v>
      </c>
      <c r="G485" s="62" t="s">
        <v>462</v>
      </c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  <c r="CL485" s="64"/>
      <c r="CM485" s="64"/>
      <c r="CN485" s="64"/>
    </row>
    <row r="486" ht="15.0" customHeight="1">
      <c r="A486" s="34"/>
      <c r="B486" s="60">
        <v>177.0</v>
      </c>
      <c r="C486" s="61" t="s">
        <v>34</v>
      </c>
      <c r="D486" s="61" t="s">
        <v>71</v>
      </c>
      <c r="E486" s="61" t="s">
        <v>85</v>
      </c>
      <c r="F486" s="61" t="s">
        <v>88</v>
      </c>
      <c r="G486" s="62" t="s">
        <v>463</v>
      </c>
      <c r="H486" s="63">
        <v>3083.0</v>
      </c>
      <c r="I486" s="63">
        <v>1804.0</v>
      </c>
      <c r="J486" s="63">
        <v>1279.0</v>
      </c>
      <c r="K486" s="63">
        <v>24.0</v>
      </c>
      <c r="L486" s="63">
        <v>3059.0</v>
      </c>
      <c r="M486" s="63">
        <v>10.0</v>
      </c>
      <c r="N486" s="63">
        <v>3073.0</v>
      </c>
      <c r="O486" s="63">
        <v>3533.0</v>
      </c>
      <c r="P486" s="63">
        <v>2924.0</v>
      </c>
      <c r="Q486" s="63">
        <v>609.0</v>
      </c>
      <c r="R486" s="63">
        <v>136.0</v>
      </c>
      <c r="S486" s="63">
        <v>3397.0</v>
      </c>
      <c r="T486" s="63">
        <v>15.0</v>
      </c>
      <c r="U486" s="63">
        <v>3518.0</v>
      </c>
      <c r="V486" s="63">
        <v>6.0</v>
      </c>
      <c r="W486" s="63">
        <v>3527.0</v>
      </c>
      <c r="X486" s="63">
        <v>405.0</v>
      </c>
      <c r="Y486" s="63">
        <v>3128.0</v>
      </c>
      <c r="Z486" s="63">
        <v>5108.0</v>
      </c>
      <c r="AA486" s="63">
        <v>3726.0</v>
      </c>
      <c r="AB486" s="63">
        <v>1179.0</v>
      </c>
      <c r="AC486" s="63">
        <v>203.0</v>
      </c>
      <c r="AD486" s="63">
        <v>563.0</v>
      </c>
      <c r="AE486" s="63">
        <v>4341.0</v>
      </c>
      <c r="AF486" s="63">
        <v>204.0</v>
      </c>
      <c r="AG486" s="63">
        <v>134.0</v>
      </c>
      <c r="AH486" s="63">
        <v>4769.0</v>
      </c>
      <c r="AI486" s="63">
        <v>205.0</v>
      </c>
      <c r="AJ486" s="63">
        <v>3632.0</v>
      </c>
      <c r="AK486" s="63">
        <v>1272.0</v>
      </c>
      <c r="AL486" s="63">
        <v>204.0</v>
      </c>
      <c r="AM486" s="63">
        <v>16.0</v>
      </c>
      <c r="AN486" s="63">
        <v>4887.0</v>
      </c>
      <c r="AO486" s="63">
        <v>205.0</v>
      </c>
      <c r="AP486" s="63">
        <v>1539.0</v>
      </c>
      <c r="AQ486" s="63">
        <v>3364.0</v>
      </c>
      <c r="AR486" s="63">
        <v>205.0</v>
      </c>
      <c r="AS486" s="63">
        <v>69.0</v>
      </c>
      <c r="AT486" s="63">
        <v>4834.0</v>
      </c>
      <c r="AU486" s="63">
        <v>205.0</v>
      </c>
      <c r="AV486" s="63">
        <v>39.0</v>
      </c>
      <c r="AW486" s="63">
        <v>4863.0</v>
      </c>
      <c r="AX486" s="63">
        <v>206.0</v>
      </c>
      <c r="AY486" s="63">
        <v>1545.0</v>
      </c>
      <c r="AZ486" s="63">
        <v>3358.0</v>
      </c>
      <c r="BA486" s="63">
        <v>205.0</v>
      </c>
      <c r="BB486" s="63">
        <v>3634.0</v>
      </c>
      <c r="BC486" s="63">
        <v>1271.0</v>
      </c>
      <c r="BD486" s="63">
        <v>203.0</v>
      </c>
      <c r="BE486" s="64">
        <v>58.5144339928641</v>
      </c>
      <c r="BF486" s="64">
        <v>41.4855660071359</v>
      </c>
      <c r="BG486" s="64">
        <v>0.778462536490431</v>
      </c>
      <c r="BH486" s="64">
        <v>99.2215374635096</v>
      </c>
      <c r="BI486" s="64">
        <v>0.324359390204346</v>
      </c>
      <c r="BJ486" s="64">
        <v>99.6756406097957</v>
      </c>
      <c r="BK486" s="64">
        <v>82.7625247664874</v>
      </c>
      <c r="BL486" s="64">
        <v>17.2374752335126</v>
      </c>
      <c r="BM486" s="64">
        <v>3.84941975658081</v>
      </c>
      <c r="BN486" s="64">
        <v>96.1505802434192</v>
      </c>
      <c r="BO486" s="64">
        <v>0.424568355505236</v>
      </c>
      <c r="BP486" s="64">
        <v>99.5754316444948</v>
      </c>
      <c r="BQ486" s="64">
        <v>0.169827342202095</v>
      </c>
      <c r="BR486" s="64">
        <v>99.8301726577979</v>
      </c>
      <c r="BS486" s="64">
        <v>11.4633455986414</v>
      </c>
      <c r="BT486" s="64">
        <v>88.5366544013586</v>
      </c>
      <c r="BU486" s="64">
        <v>75.9633027522936</v>
      </c>
      <c r="BV486" s="64">
        <v>24.0366972477064</v>
      </c>
      <c r="BW486" s="64">
        <v>11.4804241435563</v>
      </c>
      <c r="BX486" s="64">
        <v>88.5195758564437</v>
      </c>
      <c r="BY486" s="64">
        <v>2.73302059963288</v>
      </c>
      <c r="BZ486" s="64">
        <v>97.2669794003671</v>
      </c>
      <c r="CA486" s="64">
        <v>74.0619902120718</v>
      </c>
      <c r="CB486" s="64">
        <v>25.9380097879282</v>
      </c>
      <c r="CC486" s="64">
        <v>0.326330817866612</v>
      </c>
      <c r="CD486" s="64">
        <v>99.6736691821334</v>
      </c>
      <c r="CE486" s="64">
        <v>31.3889455435448</v>
      </c>
      <c r="CF486" s="64">
        <v>68.6110544564552</v>
      </c>
      <c r="CG486" s="64">
        <v>1.40730165204977</v>
      </c>
      <c r="CH486" s="64">
        <v>98.5926983479502</v>
      </c>
      <c r="CI486" s="64">
        <v>0.795593635250918</v>
      </c>
      <c r="CJ486" s="64">
        <v>99.2044063647491</v>
      </c>
      <c r="CK486" s="64">
        <v>31.5113196002447</v>
      </c>
      <c r="CL486" s="64">
        <v>68.4886803997553</v>
      </c>
      <c r="CM486" s="64">
        <v>74.0876656472987</v>
      </c>
      <c r="CN486" s="64">
        <v>25.9123343527013</v>
      </c>
    </row>
    <row r="487" ht="15.0" customHeight="1">
      <c r="A487" s="34"/>
      <c r="B487" s="60">
        <v>179.0</v>
      </c>
      <c r="C487" s="61" t="s">
        <v>34</v>
      </c>
      <c r="D487" s="61" t="s">
        <v>71</v>
      </c>
      <c r="E487" s="61" t="s">
        <v>85</v>
      </c>
      <c r="F487" s="61" t="s">
        <v>89</v>
      </c>
      <c r="G487" s="62" t="s">
        <v>462</v>
      </c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  <c r="CL487" s="64"/>
      <c r="CM487" s="64"/>
      <c r="CN487" s="64"/>
    </row>
    <row r="488" ht="15.0" customHeight="1">
      <c r="A488" s="34"/>
      <c r="B488" s="60">
        <v>180.0</v>
      </c>
      <c r="C488" s="61" t="s">
        <v>34</v>
      </c>
      <c r="D488" s="61" t="s">
        <v>71</v>
      </c>
      <c r="E488" s="61" t="s">
        <v>85</v>
      </c>
      <c r="F488" s="61" t="s">
        <v>89</v>
      </c>
      <c r="G488" s="62" t="s">
        <v>463</v>
      </c>
      <c r="H488" s="63">
        <v>1199.0</v>
      </c>
      <c r="I488" s="63">
        <v>871.0</v>
      </c>
      <c r="J488" s="63">
        <v>328.0</v>
      </c>
      <c r="K488" s="63">
        <v>54.0</v>
      </c>
      <c r="L488" s="63">
        <v>1145.0</v>
      </c>
      <c r="M488" s="63">
        <v>2.0</v>
      </c>
      <c r="N488" s="63">
        <v>1197.0</v>
      </c>
      <c r="O488" s="63">
        <v>1311.0</v>
      </c>
      <c r="P488" s="63">
        <v>1178.0</v>
      </c>
      <c r="Q488" s="63">
        <v>133.0</v>
      </c>
      <c r="R488" s="63">
        <v>185.0</v>
      </c>
      <c r="S488" s="63">
        <v>1126.0</v>
      </c>
      <c r="T488" s="63">
        <v>23.0</v>
      </c>
      <c r="U488" s="63">
        <v>1288.0</v>
      </c>
      <c r="V488" s="63">
        <v>6.0</v>
      </c>
      <c r="W488" s="63">
        <v>1305.0</v>
      </c>
      <c r="X488" s="63">
        <v>334.0</v>
      </c>
      <c r="Y488" s="63">
        <v>977.0</v>
      </c>
      <c r="Z488" s="63">
        <v>1930.0</v>
      </c>
      <c r="AA488" s="63">
        <v>1533.0</v>
      </c>
      <c r="AB488" s="63">
        <v>342.0</v>
      </c>
      <c r="AC488" s="63">
        <v>55.0</v>
      </c>
      <c r="AD488" s="63">
        <v>532.0</v>
      </c>
      <c r="AE488" s="63">
        <v>1343.0</v>
      </c>
      <c r="AF488" s="63">
        <v>55.0</v>
      </c>
      <c r="AG488" s="63">
        <v>124.0</v>
      </c>
      <c r="AH488" s="63">
        <v>1751.0</v>
      </c>
      <c r="AI488" s="63">
        <v>55.0</v>
      </c>
      <c r="AJ488" s="63">
        <v>1619.0</v>
      </c>
      <c r="AK488" s="63">
        <v>256.0</v>
      </c>
      <c r="AL488" s="63">
        <v>55.0</v>
      </c>
      <c r="AM488" s="63">
        <v>10.0</v>
      </c>
      <c r="AN488" s="63">
        <v>1865.0</v>
      </c>
      <c r="AO488" s="63">
        <v>55.0</v>
      </c>
      <c r="AP488" s="63">
        <v>964.0</v>
      </c>
      <c r="AQ488" s="63">
        <v>911.0</v>
      </c>
      <c r="AR488" s="63">
        <v>55.0</v>
      </c>
      <c r="AS488" s="63">
        <v>67.0</v>
      </c>
      <c r="AT488" s="63">
        <v>1808.0</v>
      </c>
      <c r="AU488" s="63">
        <v>55.0</v>
      </c>
      <c r="AV488" s="63">
        <v>22.0</v>
      </c>
      <c r="AW488" s="63">
        <v>1852.0</v>
      </c>
      <c r="AX488" s="63">
        <v>56.0</v>
      </c>
      <c r="AY488" s="63">
        <v>969.0</v>
      </c>
      <c r="AZ488" s="63">
        <v>906.0</v>
      </c>
      <c r="BA488" s="63">
        <v>55.0</v>
      </c>
      <c r="BB488" s="63">
        <v>1624.0</v>
      </c>
      <c r="BC488" s="63">
        <v>251.0</v>
      </c>
      <c r="BD488" s="63">
        <v>55.0</v>
      </c>
      <c r="BE488" s="64">
        <v>72.6438698915763</v>
      </c>
      <c r="BF488" s="64">
        <v>27.3561301084237</v>
      </c>
      <c r="BG488" s="64">
        <v>4.50375312760634</v>
      </c>
      <c r="BH488" s="64">
        <v>95.4962468723937</v>
      </c>
      <c r="BI488" s="64">
        <v>0.166805671392827</v>
      </c>
      <c r="BJ488" s="64">
        <v>99.8331943286072</v>
      </c>
      <c r="BK488" s="64">
        <v>89.8550724637681</v>
      </c>
      <c r="BL488" s="64">
        <v>10.1449275362319</v>
      </c>
      <c r="BM488" s="64">
        <v>14.1113653699466</v>
      </c>
      <c r="BN488" s="64">
        <v>85.8886346300534</v>
      </c>
      <c r="BO488" s="64">
        <v>1.75438596491228</v>
      </c>
      <c r="BP488" s="64">
        <v>98.2456140350877</v>
      </c>
      <c r="BQ488" s="64">
        <v>0.45766590389016</v>
      </c>
      <c r="BR488" s="64">
        <v>99.5423340961098</v>
      </c>
      <c r="BS488" s="64">
        <v>25.4767353165523</v>
      </c>
      <c r="BT488" s="64">
        <v>74.5232646834477</v>
      </c>
      <c r="BU488" s="64">
        <v>81.76</v>
      </c>
      <c r="BV488" s="64">
        <v>18.24</v>
      </c>
      <c r="BW488" s="64">
        <v>28.3733333333333</v>
      </c>
      <c r="BX488" s="64">
        <v>71.6266666666667</v>
      </c>
      <c r="BY488" s="64">
        <v>6.61333333333333</v>
      </c>
      <c r="BZ488" s="64">
        <v>93.3866666666667</v>
      </c>
      <c r="CA488" s="64">
        <v>86.3466666666667</v>
      </c>
      <c r="CB488" s="64">
        <v>13.6533333333333</v>
      </c>
      <c r="CC488" s="64">
        <v>0.533333333333333</v>
      </c>
      <c r="CD488" s="64">
        <v>99.4666666666667</v>
      </c>
      <c r="CE488" s="64">
        <v>51.4133333333333</v>
      </c>
      <c r="CF488" s="64">
        <v>48.5866666666667</v>
      </c>
      <c r="CG488" s="64">
        <v>3.57333333333333</v>
      </c>
      <c r="CH488" s="64">
        <v>96.4266666666667</v>
      </c>
      <c r="CI488" s="64">
        <v>1.17395944503735</v>
      </c>
      <c r="CJ488" s="64">
        <v>98.8260405549626</v>
      </c>
      <c r="CK488" s="64">
        <v>51.68</v>
      </c>
      <c r="CL488" s="64">
        <v>48.32</v>
      </c>
      <c r="CM488" s="64">
        <v>86.6133333333333</v>
      </c>
      <c r="CN488" s="64">
        <v>13.3866666666667</v>
      </c>
    </row>
    <row r="489" ht="15.0" customHeight="1">
      <c r="A489" s="34"/>
      <c r="B489" s="60">
        <v>182.0</v>
      </c>
      <c r="C489" s="61" t="s">
        <v>34</v>
      </c>
      <c r="D489" s="61" t="s">
        <v>71</v>
      </c>
      <c r="E489" s="61" t="s">
        <v>85</v>
      </c>
      <c r="F489" s="61" t="s">
        <v>90</v>
      </c>
      <c r="G489" s="62" t="s">
        <v>462</v>
      </c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</row>
    <row r="490" ht="15.0" customHeight="1">
      <c r="A490" s="34"/>
      <c r="B490" s="60">
        <v>183.0</v>
      </c>
      <c r="C490" s="61" t="s">
        <v>34</v>
      </c>
      <c r="D490" s="61" t="s">
        <v>71</v>
      </c>
      <c r="E490" s="61" t="s">
        <v>85</v>
      </c>
      <c r="F490" s="61" t="s">
        <v>90</v>
      </c>
      <c r="G490" s="62" t="s">
        <v>463</v>
      </c>
      <c r="H490" s="63">
        <v>846.0</v>
      </c>
      <c r="I490" s="63">
        <v>437.0</v>
      </c>
      <c r="J490" s="63">
        <v>409.0</v>
      </c>
      <c r="K490" s="63">
        <v>71.0</v>
      </c>
      <c r="L490" s="63">
        <v>775.0</v>
      </c>
      <c r="M490" s="63">
        <v>6.0</v>
      </c>
      <c r="N490" s="63">
        <v>840.0</v>
      </c>
      <c r="O490" s="63">
        <v>1159.0</v>
      </c>
      <c r="P490" s="63">
        <v>888.0</v>
      </c>
      <c r="Q490" s="63">
        <v>271.0</v>
      </c>
      <c r="R490" s="63">
        <v>221.0</v>
      </c>
      <c r="S490" s="63">
        <v>938.0</v>
      </c>
      <c r="T490" s="63">
        <v>31.0</v>
      </c>
      <c r="U490" s="63">
        <v>1128.0</v>
      </c>
      <c r="V490" s="63">
        <v>9.0</v>
      </c>
      <c r="W490" s="63">
        <v>1150.0</v>
      </c>
      <c r="X490" s="63">
        <v>243.0</v>
      </c>
      <c r="Y490" s="63">
        <v>916.0</v>
      </c>
      <c r="Z490" s="63">
        <v>1742.0</v>
      </c>
      <c r="AA490" s="63">
        <v>1191.0</v>
      </c>
      <c r="AB490" s="63">
        <v>468.0</v>
      </c>
      <c r="AC490" s="63">
        <v>83.0</v>
      </c>
      <c r="AD490" s="63">
        <v>336.0</v>
      </c>
      <c r="AE490" s="63">
        <v>1322.0</v>
      </c>
      <c r="AF490" s="63">
        <v>84.0</v>
      </c>
      <c r="AG490" s="63">
        <v>92.0</v>
      </c>
      <c r="AH490" s="63">
        <v>1566.0</v>
      </c>
      <c r="AI490" s="63">
        <v>84.0</v>
      </c>
      <c r="AJ490" s="63">
        <v>1292.0</v>
      </c>
      <c r="AK490" s="63">
        <v>366.0</v>
      </c>
      <c r="AL490" s="63">
        <v>84.0</v>
      </c>
      <c r="AM490" s="63">
        <v>9.0</v>
      </c>
      <c r="AN490" s="63">
        <v>1649.0</v>
      </c>
      <c r="AO490" s="63">
        <v>84.0</v>
      </c>
      <c r="AP490" s="63">
        <v>706.0</v>
      </c>
      <c r="AQ490" s="63">
        <v>951.0</v>
      </c>
      <c r="AR490" s="63">
        <v>85.0</v>
      </c>
      <c r="AS490" s="63">
        <v>68.0</v>
      </c>
      <c r="AT490" s="63">
        <v>1590.0</v>
      </c>
      <c r="AU490" s="63">
        <v>84.0</v>
      </c>
      <c r="AV490" s="63">
        <v>14.0</v>
      </c>
      <c r="AW490" s="63">
        <v>1644.0</v>
      </c>
      <c r="AX490" s="63">
        <v>84.0</v>
      </c>
      <c r="AY490" s="63">
        <v>709.0</v>
      </c>
      <c r="AZ490" s="63">
        <v>949.0</v>
      </c>
      <c r="BA490" s="63">
        <v>84.0</v>
      </c>
      <c r="BB490" s="63">
        <v>1293.0</v>
      </c>
      <c r="BC490" s="63">
        <v>365.0</v>
      </c>
      <c r="BD490" s="63">
        <v>84.0</v>
      </c>
      <c r="BE490" s="64">
        <v>51.6548463356974</v>
      </c>
      <c r="BF490" s="64">
        <v>48.3451536643026</v>
      </c>
      <c r="BG490" s="64">
        <v>8.39243498817967</v>
      </c>
      <c r="BH490" s="64">
        <v>91.6075650118203</v>
      </c>
      <c r="BI490" s="64">
        <v>0.709219858156028</v>
      </c>
      <c r="BJ490" s="64">
        <v>99.290780141844</v>
      </c>
      <c r="BK490" s="64">
        <v>76.6177739430544</v>
      </c>
      <c r="BL490" s="64">
        <v>23.3822260569456</v>
      </c>
      <c r="BM490" s="64">
        <v>19.0681622088007</v>
      </c>
      <c r="BN490" s="64">
        <v>80.9318377911993</v>
      </c>
      <c r="BO490" s="64">
        <v>2.67471958584987</v>
      </c>
      <c r="BP490" s="64">
        <v>97.3252804141501</v>
      </c>
      <c r="BQ490" s="64">
        <v>0.776531492666091</v>
      </c>
      <c r="BR490" s="64">
        <v>99.2234685073339</v>
      </c>
      <c r="BS490" s="64">
        <v>20.9663503019845</v>
      </c>
      <c r="BT490" s="64">
        <v>79.0336496980155</v>
      </c>
      <c r="BU490" s="64">
        <v>71.7902350813743</v>
      </c>
      <c r="BV490" s="64">
        <v>28.2097649186257</v>
      </c>
      <c r="BW490" s="64">
        <v>20.2653799758745</v>
      </c>
      <c r="BX490" s="64">
        <v>79.7346200241255</v>
      </c>
      <c r="BY490" s="64">
        <v>5.54885404101327</v>
      </c>
      <c r="BZ490" s="64">
        <v>94.4511459589867</v>
      </c>
      <c r="CA490" s="64">
        <v>77.9252110977081</v>
      </c>
      <c r="CB490" s="64">
        <v>22.0747889022919</v>
      </c>
      <c r="CC490" s="64">
        <v>0.542822677925211</v>
      </c>
      <c r="CD490" s="64">
        <v>99.4571773220748</v>
      </c>
      <c r="CE490" s="64">
        <v>42.6071213035607</v>
      </c>
      <c r="CF490" s="64">
        <v>57.3928786964394</v>
      </c>
      <c r="CG490" s="64">
        <v>4.10132689987937</v>
      </c>
      <c r="CH490" s="64">
        <v>95.8986731001206</v>
      </c>
      <c r="CI490" s="64">
        <v>0.844390832328106</v>
      </c>
      <c r="CJ490" s="64">
        <v>99.1556091676719</v>
      </c>
      <c r="CK490" s="64">
        <v>42.7623642943305</v>
      </c>
      <c r="CL490" s="64">
        <v>57.2376357056695</v>
      </c>
      <c r="CM490" s="64">
        <v>77.9855247285887</v>
      </c>
      <c r="CN490" s="64">
        <v>22.0144752714113</v>
      </c>
    </row>
    <row r="491" ht="15.0" customHeight="1">
      <c r="A491" s="34"/>
      <c r="B491" s="60">
        <v>185.0</v>
      </c>
      <c r="C491" s="61" t="s">
        <v>34</v>
      </c>
      <c r="D491" s="61" t="s">
        <v>71</v>
      </c>
      <c r="E491" s="61" t="s">
        <v>85</v>
      </c>
      <c r="F491" s="61" t="s">
        <v>91</v>
      </c>
      <c r="G491" s="62" t="s">
        <v>462</v>
      </c>
      <c r="H491" s="63"/>
      <c r="I491" s="63"/>
      <c r="J491" s="63"/>
      <c r="K491" s="63"/>
      <c r="L491" s="63"/>
      <c r="M491" s="63"/>
      <c r="N491" s="63"/>
      <c r="O491" s="63">
        <v>362.0</v>
      </c>
      <c r="P491" s="63">
        <v>285.0</v>
      </c>
      <c r="Q491" s="63">
        <v>77.0</v>
      </c>
      <c r="R491" s="63">
        <v>138.0</v>
      </c>
      <c r="S491" s="63">
        <v>224.0</v>
      </c>
      <c r="T491" s="63">
        <v>11.0</v>
      </c>
      <c r="U491" s="63">
        <v>351.0</v>
      </c>
      <c r="V491" s="63">
        <v>0.0</v>
      </c>
      <c r="W491" s="63">
        <v>362.0</v>
      </c>
      <c r="X491" s="63">
        <v>131.0</v>
      </c>
      <c r="Y491" s="63">
        <v>231.0</v>
      </c>
      <c r="Z491" s="63">
        <v>488.0</v>
      </c>
      <c r="AA491" s="63">
        <v>320.0</v>
      </c>
      <c r="AB491" s="63">
        <v>134.0</v>
      </c>
      <c r="AC491" s="63">
        <v>34.0</v>
      </c>
      <c r="AD491" s="63">
        <v>151.0</v>
      </c>
      <c r="AE491" s="63">
        <v>303.0</v>
      </c>
      <c r="AF491" s="63">
        <v>34.0</v>
      </c>
      <c r="AG491" s="63">
        <v>28.0</v>
      </c>
      <c r="AH491" s="63">
        <v>425.0</v>
      </c>
      <c r="AI491" s="63">
        <v>35.0</v>
      </c>
      <c r="AJ491" s="63">
        <v>344.0</v>
      </c>
      <c r="AK491" s="63">
        <v>110.0</v>
      </c>
      <c r="AL491" s="63">
        <v>34.0</v>
      </c>
      <c r="AM491" s="63">
        <v>7.0</v>
      </c>
      <c r="AN491" s="63">
        <v>447.0</v>
      </c>
      <c r="AO491" s="63">
        <v>34.0</v>
      </c>
      <c r="AP491" s="63">
        <v>226.0</v>
      </c>
      <c r="AQ491" s="63">
        <v>227.0</v>
      </c>
      <c r="AR491" s="63">
        <v>35.0</v>
      </c>
      <c r="AS491" s="63">
        <v>8.0</v>
      </c>
      <c r="AT491" s="63">
        <v>445.0</v>
      </c>
      <c r="AU491" s="63">
        <v>35.0</v>
      </c>
      <c r="AV491" s="63">
        <v>5.0</v>
      </c>
      <c r="AW491" s="63">
        <v>448.0</v>
      </c>
      <c r="AX491" s="63">
        <v>35.0</v>
      </c>
      <c r="AY491" s="63">
        <v>230.0</v>
      </c>
      <c r="AZ491" s="63">
        <v>224.0</v>
      </c>
      <c r="BA491" s="63">
        <v>34.0</v>
      </c>
      <c r="BB491" s="63">
        <v>344.0</v>
      </c>
      <c r="BC491" s="63">
        <v>110.0</v>
      </c>
      <c r="BD491" s="63">
        <v>34.0</v>
      </c>
      <c r="BE491" s="64"/>
      <c r="BF491" s="64"/>
      <c r="BG491" s="64"/>
      <c r="BH491" s="64"/>
      <c r="BI491" s="64"/>
      <c r="BJ491" s="64"/>
      <c r="BK491" s="64">
        <v>78.7292817679558</v>
      </c>
      <c r="BL491" s="64">
        <v>21.2707182320442</v>
      </c>
      <c r="BM491" s="64">
        <v>38.121546961326</v>
      </c>
      <c r="BN491" s="64">
        <v>61.878453038674</v>
      </c>
      <c r="BO491" s="64">
        <v>3.03867403314917</v>
      </c>
      <c r="BP491" s="64">
        <v>96.9613259668508</v>
      </c>
      <c r="BQ491" s="64">
        <v>0.0</v>
      </c>
      <c r="BR491" s="64">
        <v>100.0</v>
      </c>
      <c r="BS491" s="64">
        <v>36.1878453038674</v>
      </c>
      <c r="BT491" s="64">
        <v>63.8121546961326</v>
      </c>
      <c r="BU491" s="64">
        <v>70.4845814977974</v>
      </c>
      <c r="BV491" s="64">
        <v>29.5154185022026</v>
      </c>
      <c r="BW491" s="64">
        <v>33.2599118942731</v>
      </c>
      <c r="BX491" s="64">
        <v>66.7400881057269</v>
      </c>
      <c r="BY491" s="64">
        <v>6.18101545253863</v>
      </c>
      <c r="BZ491" s="64">
        <v>93.8189845474614</v>
      </c>
      <c r="CA491" s="64">
        <v>75.7709251101322</v>
      </c>
      <c r="CB491" s="64">
        <v>24.2290748898678</v>
      </c>
      <c r="CC491" s="64">
        <v>1.54185022026432</v>
      </c>
      <c r="CD491" s="64">
        <v>98.4581497797357</v>
      </c>
      <c r="CE491" s="64">
        <v>49.8896247240618</v>
      </c>
      <c r="CF491" s="64">
        <v>50.1103752759382</v>
      </c>
      <c r="CG491" s="64">
        <v>1.76600441501104</v>
      </c>
      <c r="CH491" s="64">
        <v>98.233995584989</v>
      </c>
      <c r="CI491" s="64">
        <v>1.1037527593819</v>
      </c>
      <c r="CJ491" s="64">
        <v>98.8962472406181</v>
      </c>
      <c r="CK491" s="64">
        <v>50.6607929515419</v>
      </c>
      <c r="CL491" s="64">
        <v>49.3392070484581</v>
      </c>
      <c r="CM491" s="64">
        <v>75.7709251101322</v>
      </c>
      <c r="CN491" s="64">
        <v>24.2290748898678</v>
      </c>
    </row>
    <row r="492" ht="15.0" customHeight="1">
      <c r="A492" s="34"/>
      <c r="B492" s="60">
        <v>186.0</v>
      </c>
      <c r="C492" s="61" t="s">
        <v>34</v>
      </c>
      <c r="D492" s="61" t="s">
        <v>71</v>
      </c>
      <c r="E492" s="61" t="s">
        <v>85</v>
      </c>
      <c r="F492" s="61" t="s">
        <v>91</v>
      </c>
      <c r="G492" s="62" t="s">
        <v>463</v>
      </c>
      <c r="H492" s="63">
        <v>558.0</v>
      </c>
      <c r="I492" s="63">
        <v>347.0</v>
      </c>
      <c r="J492" s="63">
        <v>211.0</v>
      </c>
      <c r="K492" s="63">
        <v>17.0</v>
      </c>
      <c r="L492" s="63">
        <v>541.0</v>
      </c>
      <c r="M492" s="63">
        <v>0.0</v>
      </c>
      <c r="N492" s="63">
        <v>558.0</v>
      </c>
      <c r="O492" s="63">
        <v>708.0</v>
      </c>
      <c r="P492" s="63">
        <v>585.0</v>
      </c>
      <c r="Q492" s="63">
        <v>123.0</v>
      </c>
      <c r="R492" s="63">
        <v>151.0</v>
      </c>
      <c r="S492" s="63">
        <v>557.0</v>
      </c>
      <c r="T492" s="63">
        <v>7.0</v>
      </c>
      <c r="U492" s="63">
        <v>701.0</v>
      </c>
      <c r="V492" s="63">
        <v>1.0</v>
      </c>
      <c r="W492" s="63">
        <v>707.0</v>
      </c>
      <c r="X492" s="63">
        <v>214.0</v>
      </c>
      <c r="Y492" s="63">
        <v>494.0</v>
      </c>
      <c r="Z492" s="63">
        <v>975.0</v>
      </c>
      <c r="AA492" s="63">
        <v>756.0</v>
      </c>
      <c r="AB492" s="63">
        <v>131.0</v>
      </c>
      <c r="AC492" s="63">
        <v>88.0</v>
      </c>
      <c r="AD492" s="63">
        <v>313.0</v>
      </c>
      <c r="AE492" s="63">
        <v>574.0</v>
      </c>
      <c r="AF492" s="63">
        <v>88.0</v>
      </c>
      <c r="AG492" s="63">
        <v>53.0</v>
      </c>
      <c r="AH492" s="63">
        <v>834.0</v>
      </c>
      <c r="AI492" s="63">
        <v>88.0</v>
      </c>
      <c r="AJ492" s="63">
        <v>610.0</v>
      </c>
      <c r="AK492" s="63">
        <v>278.0</v>
      </c>
      <c r="AL492" s="63">
        <v>87.0</v>
      </c>
      <c r="AM492" s="63">
        <v>13.0</v>
      </c>
      <c r="AN492" s="63">
        <v>874.0</v>
      </c>
      <c r="AO492" s="63">
        <v>88.0</v>
      </c>
      <c r="AP492" s="63">
        <v>305.0</v>
      </c>
      <c r="AQ492" s="63">
        <v>582.0</v>
      </c>
      <c r="AR492" s="63">
        <v>88.0</v>
      </c>
      <c r="AS492" s="63">
        <v>16.0</v>
      </c>
      <c r="AT492" s="63">
        <v>871.0</v>
      </c>
      <c r="AU492" s="63">
        <v>88.0</v>
      </c>
      <c r="AV492" s="63">
        <v>19.0</v>
      </c>
      <c r="AW492" s="63">
        <v>867.0</v>
      </c>
      <c r="AX492" s="63">
        <v>89.0</v>
      </c>
      <c r="AY492" s="63">
        <v>312.0</v>
      </c>
      <c r="AZ492" s="63">
        <v>575.0</v>
      </c>
      <c r="BA492" s="63">
        <v>88.0</v>
      </c>
      <c r="BB492" s="63">
        <v>617.0</v>
      </c>
      <c r="BC492" s="63">
        <v>271.0</v>
      </c>
      <c r="BD492" s="63">
        <v>87.0</v>
      </c>
      <c r="BE492" s="64">
        <v>62.1863799283154</v>
      </c>
      <c r="BF492" s="64">
        <v>37.8136200716846</v>
      </c>
      <c r="BG492" s="64">
        <v>3.04659498207885</v>
      </c>
      <c r="BH492" s="64">
        <v>96.9534050179211</v>
      </c>
      <c r="BI492" s="64">
        <v>0.0</v>
      </c>
      <c r="BJ492" s="64">
        <v>100.0</v>
      </c>
      <c r="BK492" s="64">
        <v>82.6271186440678</v>
      </c>
      <c r="BL492" s="64">
        <v>17.3728813559322</v>
      </c>
      <c r="BM492" s="64">
        <v>21.3276836158192</v>
      </c>
      <c r="BN492" s="64">
        <v>78.6723163841808</v>
      </c>
      <c r="BO492" s="64">
        <v>0.988700564971752</v>
      </c>
      <c r="BP492" s="64">
        <v>99.0112994350282</v>
      </c>
      <c r="BQ492" s="64">
        <v>0.141242937853107</v>
      </c>
      <c r="BR492" s="64">
        <v>99.8587570621469</v>
      </c>
      <c r="BS492" s="64">
        <v>30.225988700565</v>
      </c>
      <c r="BT492" s="64">
        <v>69.774011299435</v>
      </c>
      <c r="BU492" s="64">
        <v>85.2311161217587</v>
      </c>
      <c r="BV492" s="64">
        <v>14.7688838782413</v>
      </c>
      <c r="BW492" s="64">
        <v>35.2874859075536</v>
      </c>
      <c r="BX492" s="64">
        <v>64.7125140924465</v>
      </c>
      <c r="BY492" s="64">
        <v>5.97519729425028</v>
      </c>
      <c r="BZ492" s="64">
        <v>94.0248027057497</v>
      </c>
      <c r="CA492" s="64">
        <v>68.6936936936937</v>
      </c>
      <c r="CB492" s="64">
        <v>31.3063063063063</v>
      </c>
      <c r="CC492" s="64">
        <v>1.46561443066516</v>
      </c>
      <c r="CD492" s="64">
        <v>98.5343855693348</v>
      </c>
      <c r="CE492" s="64">
        <v>34.3855693348365</v>
      </c>
      <c r="CF492" s="64">
        <v>65.6144306651635</v>
      </c>
      <c r="CG492" s="64">
        <v>1.80383314543405</v>
      </c>
      <c r="CH492" s="64">
        <v>98.1961668545659</v>
      </c>
      <c r="CI492" s="64">
        <v>2.14446952595937</v>
      </c>
      <c r="CJ492" s="64">
        <v>97.8555304740406</v>
      </c>
      <c r="CK492" s="64">
        <v>35.1747463359639</v>
      </c>
      <c r="CL492" s="64">
        <v>64.8252536640361</v>
      </c>
      <c r="CM492" s="64">
        <v>69.481981981982</v>
      </c>
      <c r="CN492" s="64">
        <v>30.518018018018</v>
      </c>
    </row>
    <row r="493" ht="15.0" customHeight="1">
      <c r="A493" s="34"/>
      <c r="B493" s="60">
        <v>188.0</v>
      </c>
      <c r="C493" s="61" t="s">
        <v>34</v>
      </c>
      <c r="D493" s="61" t="s">
        <v>71</v>
      </c>
      <c r="E493" s="61" t="s">
        <v>85</v>
      </c>
      <c r="F493" s="61" t="s">
        <v>92</v>
      </c>
      <c r="G493" s="62" t="s">
        <v>462</v>
      </c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</row>
    <row r="494" ht="15.0" customHeight="1">
      <c r="A494" s="34"/>
      <c r="B494" s="60">
        <v>189.0</v>
      </c>
      <c r="C494" s="61" t="s">
        <v>34</v>
      </c>
      <c r="D494" s="61" t="s">
        <v>71</v>
      </c>
      <c r="E494" s="61" t="s">
        <v>85</v>
      </c>
      <c r="F494" s="61" t="s">
        <v>92</v>
      </c>
      <c r="G494" s="62" t="s">
        <v>463</v>
      </c>
      <c r="H494" s="63">
        <v>111.0</v>
      </c>
      <c r="I494" s="63">
        <v>66.0</v>
      </c>
      <c r="J494" s="63">
        <v>45.0</v>
      </c>
      <c r="K494" s="63">
        <v>1.0</v>
      </c>
      <c r="L494" s="63">
        <v>110.0</v>
      </c>
      <c r="M494" s="63">
        <v>0.0</v>
      </c>
      <c r="N494" s="63">
        <v>111.0</v>
      </c>
      <c r="O494" s="63">
        <v>289.0</v>
      </c>
      <c r="P494" s="63">
        <v>253.0</v>
      </c>
      <c r="Q494" s="63">
        <v>36.0</v>
      </c>
      <c r="R494" s="63">
        <v>18.0</v>
      </c>
      <c r="S494" s="63">
        <v>271.0</v>
      </c>
      <c r="T494" s="63">
        <v>1.0</v>
      </c>
      <c r="U494" s="63">
        <v>288.0</v>
      </c>
      <c r="V494" s="63">
        <v>0.0</v>
      </c>
      <c r="W494" s="63">
        <v>289.0</v>
      </c>
      <c r="X494" s="63">
        <v>46.0</v>
      </c>
      <c r="Y494" s="63">
        <v>243.0</v>
      </c>
      <c r="Z494" s="63">
        <v>1213.0</v>
      </c>
      <c r="AA494" s="63">
        <v>895.0</v>
      </c>
      <c r="AB494" s="63">
        <v>251.0</v>
      </c>
      <c r="AC494" s="63">
        <v>67.0</v>
      </c>
      <c r="AD494" s="63">
        <v>268.0</v>
      </c>
      <c r="AE494" s="63">
        <v>877.0</v>
      </c>
      <c r="AF494" s="63">
        <v>68.0</v>
      </c>
      <c r="AG494" s="63">
        <v>60.0</v>
      </c>
      <c r="AH494" s="63">
        <v>1085.0</v>
      </c>
      <c r="AI494" s="63">
        <v>68.0</v>
      </c>
      <c r="AJ494" s="63">
        <v>928.0</v>
      </c>
      <c r="AK494" s="63">
        <v>217.0</v>
      </c>
      <c r="AL494" s="63">
        <v>68.0</v>
      </c>
      <c r="AM494" s="63">
        <v>8.0</v>
      </c>
      <c r="AN494" s="63">
        <v>1137.0</v>
      </c>
      <c r="AO494" s="63">
        <v>68.0</v>
      </c>
      <c r="AP494" s="63">
        <v>583.0</v>
      </c>
      <c r="AQ494" s="63">
        <v>562.0</v>
      </c>
      <c r="AR494" s="63">
        <v>68.0</v>
      </c>
      <c r="AS494" s="63">
        <v>26.0</v>
      </c>
      <c r="AT494" s="63">
        <v>1118.0</v>
      </c>
      <c r="AU494" s="63">
        <v>69.0</v>
      </c>
      <c r="AV494" s="63">
        <v>4.0</v>
      </c>
      <c r="AW494" s="63">
        <v>1140.0</v>
      </c>
      <c r="AX494" s="63">
        <v>69.0</v>
      </c>
      <c r="AY494" s="63">
        <v>585.0</v>
      </c>
      <c r="AZ494" s="63">
        <v>560.0</v>
      </c>
      <c r="BA494" s="63">
        <v>68.0</v>
      </c>
      <c r="BB494" s="63">
        <v>928.0</v>
      </c>
      <c r="BC494" s="63">
        <v>217.0</v>
      </c>
      <c r="BD494" s="63">
        <v>68.0</v>
      </c>
      <c r="BE494" s="64">
        <v>59.4594594594595</v>
      </c>
      <c r="BF494" s="64">
        <v>40.5405405405405</v>
      </c>
      <c r="BG494" s="64">
        <v>0.900900900900901</v>
      </c>
      <c r="BH494" s="64">
        <v>99.0990990990991</v>
      </c>
      <c r="BI494" s="64">
        <v>0.0</v>
      </c>
      <c r="BJ494" s="64">
        <v>100.0</v>
      </c>
      <c r="BK494" s="64">
        <v>87.5432525951557</v>
      </c>
      <c r="BL494" s="64">
        <v>12.4567474048443</v>
      </c>
      <c r="BM494" s="64">
        <v>6.22837370242214</v>
      </c>
      <c r="BN494" s="64">
        <v>93.7716262975779</v>
      </c>
      <c r="BO494" s="64">
        <v>0.346020761245675</v>
      </c>
      <c r="BP494" s="64">
        <v>99.6539792387543</v>
      </c>
      <c r="BQ494" s="64">
        <v>0.0</v>
      </c>
      <c r="BR494" s="64">
        <v>100.0</v>
      </c>
      <c r="BS494" s="64">
        <v>15.916955017301</v>
      </c>
      <c r="BT494" s="64">
        <v>84.083044982699</v>
      </c>
      <c r="BU494" s="64">
        <v>78.0977312390925</v>
      </c>
      <c r="BV494" s="64">
        <v>21.9022687609075</v>
      </c>
      <c r="BW494" s="64">
        <v>23.4061135371179</v>
      </c>
      <c r="BX494" s="64">
        <v>76.5938864628821</v>
      </c>
      <c r="BY494" s="64">
        <v>5.24017467248908</v>
      </c>
      <c r="BZ494" s="64">
        <v>94.7598253275109</v>
      </c>
      <c r="CA494" s="64">
        <v>81.0480349344978</v>
      </c>
      <c r="CB494" s="64">
        <v>18.9519650655022</v>
      </c>
      <c r="CC494" s="64">
        <v>0.698689956331878</v>
      </c>
      <c r="CD494" s="64">
        <v>99.3013100436681</v>
      </c>
      <c r="CE494" s="64">
        <v>50.9170305676856</v>
      </c>
      <c r="CF494" s="64">
        <v>49.0829694323144</v>
      </c>
      <c r="CG494" s="64">
        <v>2.27272727272727</v>
      </c>
      <c r="CH494" s="64">
        <v>97.7272727272727</v>
      </c>
      <c r="CI494" s="64">
        <v>0.34965034965035</v>
      </c>
      <c r="CJ494" s="64">
        <v>99.6503496503496</v>
      </c>
      <c r="CK494" s="64">
        <v>51.0917030567686</v>
      </c>
      <c r="CL494" s="64">
        <v>48.9082969432314</v>
      </c>
      <c r="CM494" s="64">
        <v>81.0480349344978</v>
      </c>
      <c r="CN494" s="64">
        <v>18.9519650655022</v>
      </c>
    </row>
    <row r="495" ht="15.0" customHeight="1">
      <c r="A495" s="34"/>
      <c r="B495" s="60">
        <v>191.0</v>
      </c>
      <c r="C495" s="61" t="s">
        <v>34</v>
      </c>
      <c r="D495" s="61" t="s">
        <v>71</v>
      </c>
      <c r="E495" s="61" t="s">
        <v>85</v>
      </c>
      <c r="F495" s="61" t="s">
        <v>93</v>
      </c>
      <c r="G495" s="62" t="s">
        <v>462</v>
      </c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</row>
    <row r="496" ht="15.0" customHeight="1">
      <c r="A496" s="34"/>
      <c r="B496" s="60">
        <v>192.0</v>
      </c>
      <c r="C496" s="61" t="s">
        <v>34</v>
      </c>
      <c r="D496" s="61" t="s">
        <v>71</v>
      </c>
      <c r="E496" s="61" t="s">
        <v>85</v>
      </c>
      <c r="F496" s="61" t="s">
        <v>93</v>
      </c>
      <c r="G496" s="62" t="s">
        <v>463</v>
      </c>
      <c r="H496" s="63">
        <v>2650.0</v>
      </c>
      <c r="I496" s="63">
        <v>1526.0</v>
      </c>
      <c r="J496" s="63">
        <v>1124.0</v>
      </c>
      <c r="K496" s="63">
        <v>12.0</v>
      </c>
      <c r="L496" s="63">
        <v>2638.0</v>
      </c>
      <c r="M496" s="63">
        <v>1.0</v>
      </c>
      <c r="N496" s="63">
        <v>2649.0</v>
      </c>
      <c r="O496" s="63">
        <v>2790.0</v>
      </c>
      <c r="P496" s="63">
        <v>2218.0</v>
      </c>
      <c r="Q496" s="63">
        <v>572.0</v>
      </c>
      <c r="R496" s="63">
        <v>73.0</v>
      </c>
      <c r="S496" s="63">
        <v>2717.0</v>
      </c>
      <c r="T496" s="63">
        <v>12.0</v>
      </c>
      <c r="U496" s="63">
        <v>2778.0</v>
      </c>
      <c r="V496" s="63">
        <v>3.0</v>
      </c>
      <c r="W496" s="63">
        <v>2787.0</v>
      </c>
      <c r="X496" s="63">
        <v>247.0</v>
      </c>
      <c r="Y496" s="63">
        <v>2543.0</v>
      </c>
      <c r="Z496" s="63">
        <v>3569.0</v>
      </c>
      <c r="AA496" s="63">
        <v>2520.0</v>
      </c>
      <c r="AB496" s="63">
        <v>806.0</v>
      </c>
      <c r="AC496" s="63">
        <v>243.0</v>
      </c>
      <c r="AD496" s="63">
        <v>379.0</v>
      </c>
      <c r="AE496" s="63">
        <v>2935.0</v>
      </c>
      <c r="AF496" s="63">
        <v>255.0</v>
      </c>
      <c r="AG496" s="63">
        <v>68.0</v>
      </c>
      <c r="AH496" s="63">
        <v>3247.0</v>
      </c>
      <c r="AI496" s="63">
        <v>254.0</v>
      </c>
      <c r="AJ496" s="63">
        <v>2591.0</v>
      </c>
      <c r="AK496" s="63">
        <v>723.0</v>
      </c>
      <c r="AL496" s="63">
        <v>255.0</v>
      </c>
      <c r="AM496" s="63">
        <v>21.0</v>
      </c>
      <c r="AN496" s="63">
        <v>3293.0</v>
      </c>
      <c r="AO496" s="63">
        <v>255.0</v>
      </c>
      <c r="AP496" s="63">
        <v>1239.0</v>
      </c>
      <c r="AQ496" s="63">
        <v>2075.0</v>
      </c>
      <c r="AR496" s="63">
        <v>255.0</v>
      </c>
      <c r="AS496" s="63">
        <v>45.0</v>
      </c>
      <c r="AT496" s="63">
        <v>3269.0</v>
      </c>
      <c r="AU496" s="63">
        <v>255.0</v>
      </c>
      <c r="AV496" s="63">
        <v>23.0</v>
      </c>
      <c r="AW496" s="63">
        <v>3293.0</v>
      </c>
      <c r="AX496" s="63">
        <v>253.0</v>
      </c>
      <c r="AY496" s="63">
        <v>1250.0</v>
      </c>
      <c r="AZ496" s="63">
        <v>2064.0</v>
      </c>
      <c r="BA496" s="63">
        <v>255.0</v>
      </c>
      <c r="BB496" s="63">
        <v>2594.0</v>
      </c>
      <c r="BC496" s="63">
        <v>722.0</v>
      </c>
      <c r="BD496" s="63">
        <v>253.0</v>
      </c>
      <c r="BE496" s="64">
        <v>57.5849056603774</v>
      </c>
      <c r="BF496" s="64">
        <v>42.4150943396226</v>
      </c>
      <c r="BG496" s="64">
        <v>0.452830188679245</v>
      </c>
      <c r="BH496" s="64">
        <v>99.5471698113208</v>
      </c>
      <c r="BI496" s="64">
        <v>0.0377358490566038</v>
      </c>
      <c r="BJ496" s="64">
        <v>99.9622641509434</v>
      </c>
      <c r="BK496" s="64">
        <v>79.4982078853047</v>
      </c>
      <c r="BL496" s="64">
        <v>20.5017921146953</v>
      </c>
      <c r="BM496" s="64">
        <v>2.61648745519713</v>
      </c>
      <c r="BN496" s="64">
        <v>97.3835125448029</v>
      </c>
      <c r="BO496" s="64">
        <v>0.43010752688172</v>
      </c>
      <c r="BP496" s="64">
        <v>99.5698924731183</v>
      </c>
      <c r="BQ496" s="64">
        <v>0.10752688172043</v>
      </c>
      <c r="BR496" s="64">
        <v>99.8924731182796</v>
      </c>
      <c r="BS496" s="64">
        <v>8.85304659498208</v>
      </c>
      <c r="BT496" s="64">
        <v>91.1469534050179</v>
      </c>
      <c r="BU496" s="64">
        <v>75.7666867107637</v>
      </c>
      <c r="BV496" s="64">
        <v>24.2333132892363</v>
      </c>
      <c r="BW496" s="64">
        <v>11.4363307181654</v>
      </c>
      <c r="BX496" s="64">
        <v>88.5636692818346</v>
      </c>
      <c r="BY496" s="64">
        <v>2.05128205128205</v>
      </c>
      <c r="BZ496" s="64">
        <v>97.9487179487179</v>
      </c>
      <c r="CA496" s="64">
        <v>78.183464091732</v>
      </c>
      <c r="CB496" s="64">
        <v>21.816535908268</v>
      </c>
      <c r="CC496" s="64">
        <v>0.633675316837658</v>
      </c>
      <c r="CD496" s="64">
        <v>99.3663246831623</v>
      </c>
      <c r="CE496" s="64">
        <v>37.3868436934218</v>
      </c>
      <c r="CF496" s="64">
        <v>62.6131563065782</v>
      </c>
      <c r="CG496" s="64">
        <v>1.35787567893784</v>
      </c>
      <c r="CH496" s="64">
        <v>98.6421243210622</v>
      </c>
      <c r="CI496" s="64">
        <v>0.693606755126659</v>
      </c>
      <c r="CJ496" s="64">
        <v>99.3063932448733</v>
      </c>
      <c r="CK496" s="64">
        <v>37.7187688593844</v>
      </c>
      <c r="CL496" s="64">
        <v>62.2812311406156</v>
      </c>
      <c r="CM496" s="64">
        <v>78.226779252111</v>
      </c>
      <c r="CN496" s="64">
        <v>21.773220747889</v>
      </c>
    </row>
    <row r="497" ht="15.0" customHeight="1">
      <c r="A497" s="34"/>
      <c r="B497" s="56">
        <v>193.0</v>
      </c>
      <c r="C497" s="57" t="s">
        <v>466</v>
      </c>
      <c r="D497" s="66" t="s">
        <v>71</v>
      </c>
      <c r="E497" s="66" t="s">
        <v>94</v>
      </c>
      <c r="F497" s="66"/>
      <c r="G497" s="57" t="s">
        <v>94</v>
      </c>
      <c r="H497" s="58">
        <v>19611.0</v>
      </c>
      <c r="I497" s="58">
        <v>9381.0</v>
      </c>
      <c r="J497" s="58">
        <v>10230.0</v>
      </c>
      <c r="K497" s="58">
        <v>708.0</v>
      </c>
      <c r="L497" s="58">
        <v>18903.0</v>
      </c>
      <c r="M497" s="58">
        <v>45.0</v>
      </c>
      <c r="N497" s="58">
        <v>19566.0</v>
      </c>
      <c r="O497" s="58">
        <v>22099.0</v>
      </c>
      <c r="P497" s="58">
        <v>15797.0</v>
      </c>
      <c r="Q497" s="58">
        <v>6302.0</v>
      </c>
      <c r="R497" s="58">
        <v>3482.0</v>
      </c>
      <c r="S497" s="58">
        <v>18617.0</v>
      </c>
      <c r="T497" s="58">
        <v>530.0</v>
      </c>
      <c r="U497" s="58">
        <v>21569.0</v>
      </c>
      <c r="V497" s="58">
        <v>33.0</v>
      </c>
      <c r="W497" s="58">
        <v>22066.0</v>
      </c>
      <c r="X497" s="58">
        <v>5954.0</v>
      </c>
      <c r="Y497" s="58">
        <v>16145.0</v>
      </c>
      <c r="Z497" s="58">
        <v>28325.0</v>
      </c>
      <c r="AA497" s="58">
        <v>17823.0</v>
      </c>
      <c r="AB497" s="58">
        <v>9399.0</v>
      </c>
      <c r="AC497" s="58">
        <v>1103.0</v>
      </c>
      <c r="AD497" s="58">
        <v>6843.0</v>
      </c>
      <c r="AE497" s="58">
        <v>20350.0</v>
      </c>
      <c r="AF497" s="58">
        <v>1132.0</v>
      </c>
      <c r="AG497" s="58">
        <v>1759.0</v>
      </c>
      <c r="AH497" s="58">
        <v>25434.0</v>
      </c>
      <c r="AI497" s="58">
        <v>1132.0</v>
      </c>
      <c r="AJ497" s="58">
        <v>21464.0</v>
      </c>
      <c r="AK497" s="58">
        <v>5729.0</v>
      </c>
      <c r="AL497" s="58">
        <v>1132.0</v>
      </c>
      <c r="AM497" s="58">
        <v>321.0</v>
      </c>
      <c r="AN497" s="58">
        <v>26870.0</v>
      </c>
      <c r="AO497" s="58">
        <v>1134.0</v>
      </c>
      <c r="AP497" s="58">
        <v>9906.0</v>
      </c>
      <c r="AQ497" s="58">
        <v>17278.0</v>
      </c>
      <c r="AR497" s="58">
        <v>1141.0</v>
      </c>
      <c r="AS497" s="58">
        <v>1011.0</v>
      </c>
      <c r="AT497" s="58">
        <v>26172.0</v>
      </c>
      <c r="AU497" s="58">
        <v>1142.0</v>
      </c>
      <c r="AV497" s="58">
        <v>399.0</v>
      </c>
      <c r="AW497" s="58">
        <v>26788.0</v>
      </c>
      <c r="AX497" s="58">
        <v>1138.0</v>
      </c>
      <c r="AY497" s="58">
        <v>10024.0</v>
      </c>
      <c r="AZ497" s="58">
        <v>17168.0</v>
      </c>
      <c r="BA497" s="58">
        <v>1133.0</v>
      </c>
      <c r="BB497" s="58">
        <v>21496.0</v>
      </c>
      <c r="BC497" s="58">
        <v>5704.0</v>
      </c>
      <c r="BD497" s="58">
        <v>1125.0</v>
      </c>
      <c r="BE497" s="59">
        <v>47.8353985008414</v>
      </c>
      <c r="BF497" s="59">
        <v>52.1646014991586</v>
      </c>
      <c r="BG497" s="59">
        <v>3.61021875478048</v>
      </c>
      <c r="BH497" s="59">
        <v>96.3897812452195</v>
      </c>
      <c r="BI497" s="59">
        <v>0.229463056447912</v>
      </c>
      <c r="BJ497" s="59">
        <v>99.7705369435521</v>
      </c>
      <c r="BK497" s="59">
        <v>71.4828725281687</v>
      </c>
      <c r="BL497" s="59">
        <v>28.5171274718313</v>
      </c>
      <c r="BM497" s="59">
        <v>15.7563690664736</v>
      </c>
      <c r="BN497" s="59">
        <v>84.2436309335264</v>
      </c>
      <c r="BO497" s="59">
        <v>2.39829856554595</v>
      </c>
      <c r="BP497" s="59">
        <v>97.601701434454</v>
      </c>
      <c r="BQ497" s="59">
        <v>0.149328023892484</v>
      </c>
      <c r="BR497" s="59">
        <v>99.8506719761075</v>
      </c>
      <c r="BS497" s="59">
        <v>26.9423955835106</v>
      </c>
      <c r="BT497" s="59">
        <v>73.0576044164894</v>
      </c>
      <c r="BU497" s="59">
        <v>65.4727793696275</v>
      </c>
      <c r="BV497" s="59">
        <v>34.5272206303725</v>
      </c>
      <c r="BW497" s="59">
        <v>25.1645644099584</v>
      </c>
      <c r="BX497" s="59">
        <v>74.8354355900416</v>
      </c>
      <c r="BY497" s="59">
        <v>6.46857647188615</v>
      </c>
      <c r="BZ497" s="59">
        <v>93.5314235281139</v>
      </c>
      <c r="CA497" s="59">
        <v>78.9320781083367</v>
      </c>
      <c r="CB497" s="59">
        <v>21.0679218916633</v>
      </c>
      <c r="CC497" s="59">
        <v>1.18053767790813</v>
      </c>
      <c r="CD497" s="59">
        <v>98.8194623220919</v>
      </c>
      <c r="CE497" s="59">
        <v>36.4405532666274</v>
      </c>
      <c r="CF497" s="59">
        <v>63.5594467333726</v>
      </c>
      <c r="CG497" s="59">
        <v>3.7192362873855</v>
      </c>
      <c r="CH497" s="59">
        <v>96.2807637126145</v>
      </c>
      <c r="CI497" s="59">
        <v>1.46761319748409</v>
      </c>
      <c r="CJ497" s="59">
        <v>98.5323868025159</v>
      </c>
      <c r="CK497" s="59">
        <v>36.8637834657252</v>
      </c>
      <c r="CL497" s="59">
        <v>63.1362165342748</v>
      </c>
      <c r="CM497" s="59">
        <v>79.0294117647059</v>
      </c>
      <c r="CN497" s="59">
        <v>20.9705882352941</v>
      </c>
    </row>
    <row r="498" ht="15.0" customHeight="1">
      <c r="A498" s="34"/>
      <c r="B498" s="60">
        <v>194.0</v>
      </c>
      <c r="C498" s="61" t="s">
        <v>466</v>
      </c>
      <c r="D498" s="61" t="s">
        <v>71</v>
      </c>
      <c r="E498" s="61" t="s">
        <v>94</v>
      </c>
      <c r="F498" s="61"/>
      <c r="G498" s="62" t="s">
        <v>462</v>
      </c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  <c r="CK498" s="64"/>
      <c r="CL498" s="64"/>
      <c r="CM498" s="64"/>
      <c r="CN498" s="64"/>
    </row>
    <row r="499" ht="15.0" customHeight="1">
      <c r="A499" s="34"/>
      <c r="B499" s="60">
        <v>195.0</v>
      </c>
      <c r="C499" s="61" t="s">
        <v>466</v>
      </c>
      <c r="D499" s="61" t="s">
        <v>71</v>
      </c>
      <c r="E499" s="61" t="s">
        <v>94</v>
      </c>
      <c r="F499" s="61"/>
      <c r="G499" s="62" t="s">
        <v>463</v>
      </c>
      <c r="H499" s="63">
        <v>19611.0</v>
      </c>
      <c r="I499" s="63">
        <v>9381.0</v>
      </c>
      <c r="J499" s="63">
        <v>10230.0</v>
      </c>
      <c r="K499" s="63">
        <v>708.0</v>
      </c>
      <c r="L499" s="63">
        <v>18903.0</v>
      </c>
      <c r="M499" s="63">
        <v>45.0</v>
      </c>
      <c r="N499" s="63">
        <v>19566.0</v>
      </c>
      <c r="O499" s="63">
        <v>22099.0</v>
      </c>
      <c r="P499" s="63">
        <v>15797.0</v>
      </c>
      <c r="Q499" s="63">
        <v>6302.0</v>
      </c>
      <c r="R499" s="63">
        <v>3482.0</v>
      </c>
      <c r="S499" s="63">
        <v>18617.0</v>
      </c>
      <c r="T499" s="63">
        <v>530.0</v>
      </c>
      <c r="U499" s="63">
        <v>21569.0</v>
      </c>
      <c r="V499" s="63">
        <v>33.0</v>
      </c>
      <c r="W499" s="63">
        <v>22066.0</v>
      </c>
      <c r="X499" s="63">
        <v>5954.0</v>
      </c>
      <c r="Y499" s="63">
        <v>16145.0</v>
      </c>
      <c r="Z499" s="63">
        <v>28325.0</v>
      </c>
      <c r="AA499" s="63">
        <v>17823.0</v>
      </c>
      <c r="AB499" s="63">
        <v>9399.0</v>
      </c>
      <c r="AC499" s="63">
        <v>1103.0</v>
      </c>
      <c r="AD499" s="63">
        <v>6843.0</v>
      </c>
      <c r="AE499" s="63">
        <v>20350.0</v>
      </c>
      <c r="AF499" s="63">
        <v>1132.0</v>
      </c>
      <c r="AG499" s="63">
        <v>1759.0</v>
      </c>
      <c r="AH499" s="63">
        <v>25434.0</v>
      </c>
      <c r="AI499" s="63">
        <v>1132.0</v>
      </c>
      <c r="AJ499" s="63">
        <v>21464.0</v>
      </c>
      <c r="AK499" s="63">
        <v>5729.0</v>
      </c>
      <c r="AL499" s="63">
        <v>1132.0</v>
      </c>
      <c r="AM499" s="63">
        <v>321.0</v>
      </c>
      <c r="AN499" s="63">
        <v>26870.0</v>
      </c>
      <c r="AO499" s="63">
        <v>1134.0</v>
      </c>
      <c r="AP499" s="63">
        <v>9906.0</v>
      </c>
      <c r="AQ499" s="63">
        <v>17278.0</v>
      </c>
      <c r="AR499" s="63">
        <v>1141.0</v>
      </c>
      <c r="AS499" s="63">
        <v>1011.0</v>
      </c>
      <c r="AT499" s="63">
        <v>26172.0</v>
      </c>
      <c r="AU499" s="63">
        <v>1142.0</v>
      </c>
      <c r="AV499" s="63">
        <v>399.0</v>
      </c>
      <c r="AW499" s="63">
        <v>26788.0</v>
      </c>
      <c r="AX499" s="63">
        <v>1138.0</v>
      </c>
      <c r="AY499" s="63">
        <v>10024.0</v>
      </c>
      <c r="AZ499" s="63">
        <v>17168.0</v>
      </c>
      <c r="BA499" s="63">
        <v>1133.0</v>
      </c>
      <c r="BB499" s="63">
        <v>21496.0</v>
      </c>
      <c r="BC499" s="63">
        <v>5704.0</v>
      </c>
      <c r="BD499" s="63">
        <v>1125.0</v>
      </c>
      <c r="BE499" s="64">
        <v>47.8353985008414</v>
      </c>
      <c r="BF499" s="64">
        <v>52.1646014991586</v>
      </c>
      <c r="BG499" s="64">
        <v>3.61021875478048</v>
      </c>
      <c r="BH499" s="64">
        <v>96.3897812452195</v>
      </c>
      <c r="BI499" s="64">
        <v>0.229463056447912</v>
      </c>
      <c r="BJ499" s="64">
        <v>99.7705369435521</v>
      </c>
      <c r="BK499" s="64">
        <v>71.4828725281687</v>
      </c>
      <c r="BL499" s="64">
        <v>28.5171274718313</v>
      </c>
      <c r="BM499" s="64">
        <v>15.7563690664736</v>
      </c>
      <c r="BN499" s="64">
        <v>84.2436309335264</v>
      </c>
      <c r="BO499" s="64">
        <v>2.39829856554595</v>
      </c>
      <c r="BP499" s="64">
        <v>97.601701434454</v>
      </c>
      <c r="BQ499" s="64">
        <v>0.149328023892484</v>
      </c>
      <c r="BR499" s="64">
        <v>99.8506719761075</v>
      </c>
      <c r="BS499" s="64">
        <v>26.9423955835106</v>
      </c>
      <c r="BT499" s="64">
        <v>73.0576044164894</v>
      </c>
      <c r="BU499" s="64">
        <v>65.4727793696275</v>
      </c>
      <c r="BV499" s="64">
        <v>34.5272206303725</v>
      </c>
      <c r="BW499" s="64">
        <v>25.1645644099584</v>
      </c>
      <c r="BX499" s="64">
        <v>74.8354355900416</v>
      </c>
      <c r="BY499" s="64">
        <v>6.46857647188615</v>
      </c>
      <c r="BZ499" s="64">
        <v>93.5314235281139</v>
      </c>
      <c r="CA499" s="64">
        <v>78.9320781083367</v>
      </c>
      <c r="CB499" s="64">
        <v>21.0679218916633</v>
      </c>
      <c r="CC499" s="64">
        <v>1.18053767790813</v>
      </c>
      <c r="CD499" s="64">
        <v>98.8194623220919</v>
      </c>
      <c r="CE499" s="64">
        <v>36.4405532666274</v>
      </c>
      <c r="CF499" s="64">
        <v>63.5594467333726</v>
      </c>
      <c r="CG499" s="64">
        <v>3.7192362873855</v>
      </c>
      <c r="CH499" s="64">
        <v>96.2807637126145</v>
      </c>
      <c r="CI499" s="64">
        <v>1.46761319748409</v>
      </c>
      <c r="CJ499" s="64">
        <v>98.5323868025159</v>
      </c>
      <c r="CK499" s="64">
        <v>36.8637834657252</v>
      </c>
      <c r="CL499" s="64">
        <v>63.1362165342748</v>
      </c>
      <c r="CM499" s="64">
        <v>79.0294117647059</v>
      </c>
      <c r="CN499" s="64">
        <v>20.9705882352941</v>
      </c>
    </row>
    <row r="500" ht="15.0" customHeight="1">
      <c r="A500" s="34"/>
      <c r="B500" s="60">
        <v>197.0</v>
      </c>
      <c r="C500" s="61" t="s">
        <v>34</v>
      </c>
      <c r="D500" s="61" t="s">
        <v>71</v>
      </c>
      <c r="E500" s="61" t="s">
        <v>94</v>
      </c>
      <c r="F500" s="61" t="s">
        <v>95</v>
      </c>
      <c r="G500" s="62" t="s">
        <v>462</v>
      </c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  <c r="CK500" s="64"/>
      <c r="CL500" s="64"/>
      <c r="CM500" s="64"/>
      <c r="CN500" s="64"/>
    </row>
    <row r="501" ht="15.0" customHeight="1">
      <c r="A501" s="34"/>
      <c r="B501" s="60">
        <v>198.0</v>
      </c>
      <c r="C501" s="61" t="s">
        <v>34</v>
      </c>
      <c r="D501" s="61" t="s">
        <v>71</v>
      </c>
      <c r="E501" s="61" t="s">
        <v>94</v>
      </c>
      <c r="F501" s="61" t="s">
        <v>95</v>
      </c>
      <c r="G501" s="62" t="s">
        <v>463</v>
      </c>
      <c r="H501" s="63">
        <v>4654.0</v>
      </c>
      <c r="I501" s="63">
        <v>1988.0</v>
      </c>
      <c r="J501" s="63">
        <v>2666.0</v>
      </c>
      <c r="K501" s="63">
        <v>257.0</v>
      </c>
      <c r="L501" s="63">
        <v>4397.0</v>
      </c>
      <c r="M501" s="63">
        <v>8.0</v>
      </c>
      <c r="N501" s="63">
        <v>4646.0</v>
      </c>
      <c r="O501" s="63">
        <v>5011.0</v>
      </c>
      <c r="P501" s="63">
        <v>3556.0</v>
      </c>
      <c r="Q501" s="63">
        <v>1455.0</v>
      </c>
      <c r="R501" s="63">
        <v>768.0</v>
      </c>
      <c r="S501" s="63">
        <v>4243.0</v>
      </c>
      <c r="T501" s="63">
        <v>102.0</v>
      </c>
      <c r="U501" s="63">
        <v>4909.0</v>
      </c>
      <c r="V501" s="63">
        <v>4.0</v>
      </c>
      <c r="W501" s="63">
        <v>5007.0</v>
      </c>
      <c r="X501" s="63">
        <v>1151.0</v>
      </c>
      <c r="Y501" s="63">
        <v>3860.0</v>
      </c>
      <c r="Z501" s="63">
        <v>6604.0</v>
      </c>
      <c r="AA501" s="63">
        <v>4461.0</v>
      </c>
      <c r="AB501" s="63">
        <v>1926.0</v>
      </c>
      <c r="AC501" s="63">
        <v>217.0</v>
      </c>
      <c r="AD501" s="63">
        <v>1470.0</v>
      </c>
      <c r="AE501" s="63">
        <v>4915.0</v>
      </c>
      <c r="AF501" s="63">
        <v>219.0</v>
      </c>
      <c r="AG501" s="63">
        <v>377.0</v>
      </c>
      <c r="AH501" s="63">
        <v>6007.0</v>
      </c>
      <c r="AI501" s="63">
        <v>220.0</v>
      </c>
      <c r="AJ501" s="63">
        <v>4982.0</v>
      </c>
      <c r="AK501" s="63">
        <v>1403.0</v>
      </c>
      <c r="AL501" s="63">
        <v>219.0</v>
      </c>
      <c r="AM501" s="63">
        <v>58.0</v>
      </c>
      <c r="AN501" s="63">
        <v>6326.0</v>
      </c>
      <c r="AO501" s="63">
        <v>220.0</v>
      </c>
      <c r="AP501" s="63">
        <v>2398.0</v>
      </c>
      <c r="AQ501" s="63">
        <v>3985.0</v>
      </c>
      <c r="AR501" s="63">
        <v>221.0</v>
      </c>
      <c r="AS501" s="63">
        <v>191.0</v>
      </c>
      <c r="AT501" s="63">
        <v>6190.0</v>
      </c>
      <c r="AU501" s="63">
        <v>223.0</v>
      </c>
      <c r="AV501" s="63">
        <v>109.0</v>
      </c>
      <c r="AW501" s="63">
        <v>6274.0</v>
      </c>
      <c r="AX501" s="63">
        <v>221.0</v>
      </c>
      <c r="AY501" s="63">
        <v>2420.0</v>
      </c>
      <c r="AZ501" s="63">
        <v>3964.0</v>
      </c>
      <c r="BA501" s="63">
        <v>220.0</v>
      </c>
      <c r="BB501" s="63">
        <v>4989.0</v>
      </c>
      <c r="BC501" s="63">
        <v>1396.0</v>
      </c>
      <c r="BD501" s="63">
        <v>219.0</v>
      </c>
      <c r="BE501" s="64">
        <v>42.7159432746025</v>
      </c>
      <c r="BF501" s="64">
        <v>57.2840567253975</v>
      </c>
      <c r="BG501" s="64">
        <v>5.52213149978513</v>
      </c>
      <c r="BH501" s="64">
        <v>94.4778685002149</v>
      </c>
      <c r="BI501" s="64">
        <v>0.171895143962183</v>
      </c>
      <c r="BJ501" s="64">
        <v>99.8281048560378</v>
      </c>
      <c r="BK501" s="64">
        <v>70.9638794651766</v>
      </c>
      <c r="BL501" s="64">
        <v>29.0361205348234</v>
      </c>
      <c r="BM501" s="64">
        <v>15.3262821792057</v>
      </c>
      <c r="BN501" s="64">
        <v>84.6737178207943</v>
      </c>
      <c r="BO501" s="64">
        <v>2.03552185192576</v>
      </c>
      <c r="BP501" s="64">
        <v>97.9644781480742</v>
      </c>
      <c r="BQ501" s="64">
        <v>0.0798243863500299</v>
      </c>
      <c r="BR501" s="64">
        <v>99.92017561365</v>
      </c>
      <c r="BS501" s="64">
        <v>22.9694671722211</v>
      </c>
      <c r="BT501" s="64">
        <v>77.0305328277789</v>
      </c>
      <c r="BU501" s="64">
        <v>69.8449976514796</v>
      </c>
      <c r="BV501" s="64">
        <v>30.1550023485204</v>
      </c>
      <c r="BW501" s="64">
        <v>23.0227094753328</v>
      </c>
      <c r="BX501" s="64">
        <v>76.9772905246672</v>
      </c>
      <c r="BY501" s="64">
        <v>5.90538847117794</v>
      </c>
      <c r="BZ501" s="64">
        <v>94.0946115288221</v>
      </c>
      <c r="CA501" s="64">
        <v>78.0266249021143</v>
      </c>
      <c r="CB501" s="64">
        <v>21.9733750978857</v>
      </c>
      <c r="CC501" s="64">
        <v>0.908521303258145</v>
      </c>
      <c r="CD501" s="64">
        <v>99.0914786967419</v>
      </c>
      <c r="CE501" s="64">
        <v>37.5685414381952</v>
      </c>
      <c r="CF501" s="64">
        <v>62.4314585618048</v>
      </c>
      <c r="CG501" s="64">
        <v>2.99326124431907</v>
      </c>
      <c r="CH501" s="64">
        <v>97.0067387556809</v>
      </c>
      <c r="CI501" s="64">
        <v>1.70766097446342</v>
      </c>
      <c r="CJ501" s="64">
        <v>98.2923390255366</v>
      </c>
      <c r="CK501" s="64">
        <v>37.9072681704261</v>
      </c>
      <c r="CL501" s="64">
        <v>62.0927318295739</v>
      </c>
      <c r="CM501" s="64">
        <v>78.1362568519969</v>
      </c>
      <c r="CN501" s="64">
        <v>21.8637431480031</v>
      </c>
    </row>
    <row r="502" ht="15.0" customHeight="1">
      <c r="A502" s="34"/>
      <c r="B502" s="60">
        <v>200.0</v>
      </c>
      <c r="C502" s="61" t="s">
        <v>34</v>
      </c>
      <c r="D502" s="61" t="s">
        <v>71</v>
      </c>
      <c r="E502" s="61" t="s">
        <v>94</v>
      </c>
      <c r="F502" s="61" t="s">
        <v>96</v>
      </c>
      <c r="G502" s="62" t="s">
        <v>462</v>
      </c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  <c r="CK502" s="64"/>
      <c r="CL502" s="64"/>
      <c r="CM502" s="64"/>
      <c r="CN502" s="64"/>
    </row>
    <row r="503" ht="15.0" customHeight="1">
      <c r="A503" s="34"/>
      <c r="B503" s="60">
        <v>201.0</v>
      </c>
      <c r="C503" s="61" t="s">
        <v>34</v>
      </c>
      <c r="D503" s="61" t="s">
        <v>71</v>
      </c>
      <c r="E503" s="61" t="s">
        <v>94</v>
      </c>
      <c r="F503" s="61" t="s">
        <v>96</v>
      </c>
      <c r="G503" s="62" t="s">
        <v>463</v>
      </c>
      <c r="H503" s="63">
        <v>5788.0</v>
      </c>
      <c r="I503" s="63">
        <v>2485.0</v>
      </c>
      <c r="J503" s="63">
        <v>3303.0</v>
      </c>
      <c r="K503" s="63">
        <v>18.0</v>
      </c>
      <c r="L503" s="63">
        <v>5770.0</v>
      </c>
      <c r="M503" s="63">
        <v>7.0</v>
      </c>
      <c r="N503" s="63">
        <v>5781.0</v>
      </c>
      <c r="O503" s="63">
        <v>6606.0</v>
      </c>
      <c r="P503" s="63">
        <v>4537.0</v>
      </c>
      <c r="Q503" s="63">
        <v>2069.0</v>
      </c>
      <c r="R503" s="63">
        <v>772.0</v>
      </c>
      <c r="S503" s="63">
        <v>5834.0</v>
      </c>
      <c r="T503" s="63">
        <v>99.0</v>
      </c>
      <c r="U503" s="63">
        <v>6507.0</v>
      </c>
      <c r="V503" s="63">
        <v>5.0</v>
      </c>
      <c r="W503" s="63">
        <v>6601.0</v>
      </c>
      <c r="X503" s="63">
        <v>1460.0</v>
      </c>
      <c r="Y503" s="63">
        <v>5146.0</v>
      </c>
      <c r="Z503" s="63">
        <v>8013.0</v>
      </c>
      <c r="AA503" s="63">
        <v>4434.0</v>
      </c>
      <c r="AB503" s="63">
        <v>3163.0</v>
      </c>
      <c r="AC503" s="63">
        <v>416.0</v>
      </c>
      <c r="AD503" s="63">
        <v>1631.0</v>
      </c>
      <c r="AE503" s="63">
        <v>5945.0</v>
      </c>
      <c r="AF503" s="63">
        <v>437.0</v>
      </c>
      <c r="AG503" s="63">
        <v>349.0</v>
      </c>
      <c r="AH503" s="63">
        <v>7228.0</v>
      </c>
      <c r="AI503" s="63">
        <v>436.0</v>
      </c>
      <c r="AJ503" s="63">
        <v>5918.0</v>
      </c>
      <c r="AK503" s="63">
        <v>1660.0</v>
      </c>
      <c r="AL503" s="63">
        <v>435.0</v>
      </c>
      <c r="AM503" s="63">
        <v>62.0</v>
      </c>
      <c r="AN503" s="63">
        <v>7514.0</v>
      </c>
      <c r="AO503" s="63">
        <v>437.0</v>
      </c>
      <c r="AP503" s="63">
        <v>2687.0</v>
      </c>
      <c r="AQ503" s="63">
        <v>4885.0</v>
      </c>
      <c r="AR503" s="63">
        <v>441.0</v>
      </c>
      <c r="AS503" s="63">
        <v>238.0</v>
      </c>
      <c r="AT503" s="63">
        <v>7332.0</v>
      </c>
      <c r="AU503" s="63">
        <v>443.0</v>
      </c>
      <c r="AV503" s="63">
        <v>88.0</v>
      </c>
      <c r="AW503" s="63">
        <v>7483.0</v>
      </c>
      <c r="AX503" s="63">
        <v>442.0</v>
      </c>
      <c r="AY503" s="63">
        <v>2715.0</v>
      </c>
      <c r="AZ503" s="63">
        <v>4862.0</v>
      </c>
      <c r="BA503" s="63">
        <v>436.0</v>
      </c>
      <c r="BB503" s="63">
        <v>5925.0</v>
      </c>
      <c r="BC503" s="63">
        <v>1656.0</v>
      </c>
      <c r="BD503" s="63">
        <v>432.0</v>
      </c>
      <c r="BE503" s="64">
        <v>42.9336558396683</v>
      </c>
      <c r="BF503" s="64">
        <v>57.0663441603317</v>
      </c>
      <c r="BG503" s="64">
        <v>0.310988251554941</v>
      </c>
      <c r="BH503" s="64">
        <v>99.6890117484451</v>
      </c>
      <c r="BI503" s="64">
        <v>0.120939875604699</v>
      </c>
      <c r="BJ503" s="64">
        <v>99.8790601243953</v>
      </c>
      <c r="BK503" s="64">
        <v>68.6799878897972</v>
      </c>
      <c r="BL503" s="64">
        <v>31.3200121102028</v>
      </c>
      <c r="BM503" s="64">
        <v>11.6863457462913</v>
      </c>
      <c r="BN503" s="64">
        <v>88.3136542537087</v>
      </c>
      <c r="BO503" s="64">
        <v>1.49863760217984</v>
      </c>
      <c r="BP503" s="64">
        <v>98.5013623978202</v>
      </c>
      <c r="BQ503" s="64">
        <v>0.0756887677868604</v>
      </c>
      <c r="BR503" s="64">
        <v>99.9243112322131</v>
      </c>
      <c r="BS503" s="64">
        <v>22.1011201937632</v>
      </c>
      <c r="BT503" s="64">
        <v>77.8988798062367</v>
      </c>
      <c r="BU503" s="64">
        <v>58.3651441358431</v>
      </c>
      <c r="BV503" s="64">
        <v>41.6348558641569</v>
      </c>
      <c r="BW503" s="64">
        <v>21.5285110876452</v>
      </c>
      <c r="BX503" s="64">
        <v>78.4714889123548</v>
      </c>
      <c r="BY503" s="64">
        <v>4.60604460868418</v>
      </c>
      <c r="BZ503" s="64">
        <v>95.3939553913158</v>
      </c>
      <c r="CA503" s="64">
        <v>78.0944840327263</v>
      </c>
      <c r="CB503" s="64">
        <v>21.9055159672737</v>
      </c>
      <c r="CC503" s="64">
        <v>0.818373812038015</v>
      </c>
      <c r="CD503" s="64">
        <v>99.181626187962</v>
      </c>
      <c r="CE503" s="64">
        <v>35.486001056524</v>
      </c>
      <c r="CF503" s="64">
        <v>64.513998943476</v>
      </c>
      <c r="CG503" s="64">
        <v>3.1439894319683</v>
      </c>
      <c r="CH503" s="64">
        <v>96.8560105680317</v>
      </c>
      <c r="CI503" s="64">
        <v>1.16232994320433</v>
      </c>
      <c r="CJ503" s="64">
        <v>98.8376700567957</v>
      </c>
      <c r="CK503" s="64">
        <v>35.8321235317408</v>
      </c>
      <c r="CL503" s="64">
        <v>64.1678764682592</v>
      </c>
      <c r="CM503" s="64">
        <v>78.1559161060546</v>
      </c>
      <c r="CN503" s="64">
        <v>21.8440838939454</v>
      </c>
    </row>
    <row r="504" ht="15.0" customHeight="1">
      <c r="A504" s="34"/>
      <c r="B504" s="60">
        <v>203.0</v>
      </c>
      <c r="C504" s="61" t="s">
        <v>34</v>
      </c>
      <c r="D504" s="61" t="s">
        <v>71</v>
      </c>
      <c r="E504" s="61" t="s">
        <v>94</v>
      </c>
      <c r="F504" s="61" t="s">
        <v>97</v>
      </c>
      <c r="G504" s="62" t="s">
        <v>462</v>
      </c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</row>
    <row r="505" ht="15.0" customHeight="1">
      <c r="A505" s="34"/>
      <c r="B505" s="60">
        <v>204.0</v>
      </c>
      <c r="C505" s="61" t="s">
        <v>34</v>
      </c>
      <c r="D505" s="61" t="s">
        <v>71</v>
      </c>
      <c r="E505" s="61" t="s">
        <v>94</v>
      </c>
      <c r="F505" s="61" t="s">
        <v>97</v>
      </c>
      <c r="G505" s="62" t="s">
        <v>463</v>
      </c>
      <c r="H505" s="63">
        <v>4730.0</v>
      </c>
      <c r="I505" s="63">
        <v>2708.0</v>
      </c>
      <c r="J505" s="63">
        <v>2022.0</v>
      </c>
      <c r="K505" s="63">
        <v>254.0</v>
      </c>
      <c r="L505" s="63">
        <v>4476.0</v>
      </c>
      <c r="M505" s="63">
        <v>18.0</v>
      </c>
      <c r="N505" s="63">
        <v>4712.0</v>
      </c>
      <c r="O505" s="63">
        <v>5347.0</v>
      </c>
      <c r="P505" s="63">
        <v>3981.0</v>
      </c>
      <c r="Q505" s="63">
        <v>1366.0</v>
      </c>
      <c r="R505" s="63">
        <v>1013.0</v>
      </c>
      <c r="S505" s="63">
        <v>4334.0</v>
      </c>
      <c r="T505" s="63">
        <v>147.0</v>
      </c>
      <c r="U505" s="63">
        <v>5200.0</v>
      </c>
      <c r="V505" s="63">
        <v>10.0</v>
      </c>
      <c r="W505" s="63">
        <v>5337.0</v>
      </c>
      <c r="X505" s="63">
        <v>1726.0</v>
      </c>
      <c r="Y505" s="63">
        <v>3621.0</v>
      </c>
      <c r="Z505" s="63">
        <v>7065.0</v>
      </c>
      <c r="AA505" s="63">
        <v>4358.0</v>
      </c>
      <c r="AB505" s="63">
        <v>2439.0</v>
      </c>
      <c r="AC505" s="63">
        <v>268.0</v>
      </c>
      <c r="AD505" s="63">
        <v>2166.0</v>
      </c>
      <c r="AE505" s="63">
        <v>4626.0</v>
      </c>
      <c r="AF505" s="63">
        <v>273.0</v>
      </c>
      <c r="AG505" s="63">
        <v>486.0</v>
      </c>
      <c r="AH505" s="63">
        <v>6306.0</v>
      </c>
      <c r="AI505" s="63">
        <v>273.0</v>
      </c>
      <c r="AJ505" s="63">
        <v>5530.0</v>
      </c>
      <c r="AK505" s="63">
        <v>1261.0</v>
      </c>
      <c r="AL505" s="63">
        <v>274.0</v>
      </c>
      <c r="AM505" s="63">
        <v>121.0</v>
      </c>
      <c r="AN505" s="63">
        <v>6670.0</v>
      </c>
      <c r="AO505" s="63">
        <v>274.0</v>
      </c>
      <c r="AP505" s="63">
        <v>2581.0</v>
      </c>
      <c r="AQ505" s="63">
        <v>4209.0</v>
      </c>
      <c r="AR505" s="63">
        <v>275.0</v>
      </c>
      <c r="AS505" s="63">
        <v>349.0</v>
      </c>
      <c r="AT505" s="63">
        <v>6443.0</v>
      </c>
      <c r="AU505" s="63">
        <v>273.0</v>
      </c>
      <c r="AV505" s="63">
        <v>73.0</v>
      </c>
      <c r="AW505" s="63">
        <v>6720.0</v>
      </c>
      <c r="AX505" s="63">
        <v>272.0</v>
      </c>
      <c r="AY505" s="63">
        <v>2618.0</v>
      </c>
      <c r="AZ505" s="63">
        <v>4173.0</v>
      </c>
      <c r="BA505" s="63">
        <v>274.0</v>
      </c>
      <c r="BB505" s="63">
        <v>5537.0</v>
      </c>
      <c r="BC505" s="63">
        <v>1257.0</v>
      </c>
      <c r="BD505" s="63">
        <v>271.0</v>
      </c>
      <c r="BE505" s="64">
        <v>57.2515856236787</v>
      </c>
      <c r="BF505" s="64">
        <v>42.7484143763213</v>
      </c>
      <c r="BG505" s="64">
        <v>5.36997885835095</v>
      </c>
      <c r="BH505" s="64">
        <v>94.6300211416491</v>
      </c>
      <c r="BI505" s="64">
        <v>0.380549682875264</v>
      </c>
      <c r="BJ505" s="64">
        <v>99.6194503171247</v>
      </c>
      <c r="BK505" s="64">
        <v>74.452964279035</v>
      </c>
      <c r="BL505" s="64">
        <v>25.547035720965</v>
      </c>
      <c r="BM505" s="64">
        <v>18.9452029175238</v>
      </c>
      <c r="BN505" s="64">
        <v>81.0547970824762</v>
      </c>
      <c r="BO505" s="64">
        <v>2.74920516177296</v>
      </c>
      <c r="BP505" s="64">
        <v>97.250794838227</v>
      </c>
      <c r="BQ505" s="64">
        <v>0.187020759304283</v>
      </c>
      <c r="BR505" s="64">
        <v>99.8129792406957</v>
      </c>
      <c r="BS505" s="64">
        <v>32.2797830559192</v>
      </c>
      <c r="BT505" s="64">
        <v>67.7202169440808</v>
      </c>
      <c r="BU505" s="64">
        <v>64.1165219949978</v>
      </c>
      <c r="BV505" s="64">
        <v>35.8834780050022</v>
      </c>
      <c r="BW505" s="64">
        <v>31.8904593639576</v>
      </c>
      <c r="BX505" s="64">
        <v>68.1095406360424</v>
      </c>
      <c r="BY505" s="64">
        <v>7.15547703180212</v>
      </c>
      <c r="BZ505" s="64">
        <v>92.8445229681979</v>
      </c>
      <c r="CA505" s="64">
        <v>81.43130614048</v>
      </c>
      <c r="CB505" s="64">
        <v>18.56869385952</v>
      </c>
      <c r="CC505" s="64">
        <v>1.78176998969224</v>
      </c>
      <c r="CD505" s="64">
        <v>98.2182300103078</v>
      </c>
      <c r="CE505" s="64">
        <v>38.0117820324006</v>
      </c>
      <c r="CF505" s="64">
        <v>61.9882179675994</v>
      </c>
      <c r="CG505" s="64">
        <v>5.13839811542992</v>
      </c>
      <c r="CH505" s="64">
        <v>94.8616018845701</v>
      </c>
      <c r="CI505" s="64">
        <v>1.07463565435007</v>
      </c>
      <c r="CJ505" s="64">
        <v>98.9253643456499</v>
      </c>
      <c r="CK505" s="64">
        <v>38.5510234133412</v>
      </c>
      <c r="CL505" s="64">
        <v>61.4489765866588</v>
      </c>
      <c r="CM505" s="64">
        <v>81.498380924345</v>
      </c>
      <c r="CN505" s="64">
        <v>18.501619075655</v>
      </c>
    </row>
    <row r="506" ht="15.0" customHeight="1">
      <c r="A506" s="34"/>
      <c r="B506" s="60">
        <v>206.0</v>
      </c>
      <c r="C506" s="61" t="s">
        <v>34</v>
      </c>
      <c r="D506" s="61" t="s">
        <v>71</v>
      </c>
      <c r="E506" s="61" t="s">
        <v>94</v>
      </c>
      <c r="F506" s="61" t="s">
        <v>98</v>
      </c>
      <c r="G506" s="62" t="s">
        <v>462</v>
      </c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</row>
    <row r="507" ht="15.0" customHeight="1">
      <c r="A507" s="34"/>
      <c r="B507" s="60">
        <v>207.0</v>
      </c>
      <c r="C507" s="61" t="s">
        <v>34</v>
      </c>
      <c r="D507" s="61" t="s">
        <v>71</v>
      </c>
      <c r="E507" s="61" t="s">
        <v>94</v>
      </c>
      <c r="F507" s="61" t="s">
        <v>98</v>
      </c>
      <c r="G507" s="62" t="s">
        <v>463</v>
      </c>
      <c r="H507" s="63">
        <v>1825.0</v>
      </c>
      <c r="I507" s="63">
        <v>812.0</v>
      </c>
      <c r="J507" s="63">
        <v>1013.0</v>
      </c>
      <c r="K507" s="63">
        <v>6.0</v>
      </c>
      <c r="L507" s="63">
        <v>1819.0</v>
      </c>
      <c r="M507" s="63">
        <v>0.0</v>
      </c>
      <c r="N507" s="63">
        <v>1825.0</v>
      </c>
      <c r="O507" s="63">
        <v>2108.0</v>
      </c>
      <c r="P507" s="63">
        <v>1477.0</v>
      </c>
      <c r="Q507" s="63">
        <v>631.0</v>
      </c>
      <c r="R507" s="63">
        <v>285.0</v>
      </c>
      <c r="S507" s="63">
        <v>1823.0</v>
      </c>
      <c r="T507" s="63">
        <v>30.0</v>
      </c>
      <c r="U507" s="63">
        <v>2078.0</v>
      </c>
      <c r="V507" s="63">
        <v>4.0</v>
      </c>
      <c r="W507" s="63">
        <v>2104.0</v>
      </c>
      <c r="X507" s="63">
        <v>471.0</v>
      </c>
      <c r="Y507" s="63">
        <v>1637.0</v>
      </c>
      <c r="Z507" s="63">
        <v>2527.0</v>
      </c>
      <c r="AA507" s="63">
        <v>1563.0</v>
      </c>
      <c r="AB507" s="63">
        <v>901.0</v>
      </c>
      <c r="AC507" s="63">
        <v>63.0</v>
      </c>
      <c r="AD507" s="63">
        <v>441.0</v>
      </c>
      <c r="AE507" s="63">
        <v>2023.0</v>
      </c>
      <c r="AF507" s="63">
        <v>63.0</v>
      </c>
      <c r="AG507" s="63">
        <v>81.0</v>
      </c>
      <c r="AH507" s="63">
        <v>2384.0</v>
      </c>
      <c r="AI507" s="63">
        <v>62.0</v>
      </c>
      <c r="AJ507" s="63">
        <v>1843.0</v>
      </c>
      <c r="AK507" s="63">
        <v>621.0</v>
      </c>
      <c r="AL507" s="63">
        <v>63.0</v>
      </c>
      <c r="AM507" s="63">
        <v>20.0</v>
      </c>
      <c r="AN507" s="63">
        <v>2445.0</v>
      </c>
      <c r="AO507" s="63">
        <v>62.0</v>
      </c>
      <c r="AP507" s="63">
        <v>731.0</v>
      </c>
      <c r="AQ507" s="63">
        <v>1733.0</v>
      </c>
      <c r="AR507" s="63">
        <v>63.0</v>
      </c>
      <c r="AS507" s="63">
        <v>39.0</v>
      </c>
      <c r="AT507" s="63">
        <v>2426.0</v>
      </c>
      <c r="AU507" s="63">
        <v>62.0</v>
      </c>
      <c r="AV507" s="63">
        <v>76.0</v>
      </c>
      <c r="AW507" s="63">
        <v>2389.0</v>
      </c>
      <c r="AX507" s="63">
        <v>62.0</v>
      </c>
      <c r="AY507" s="63">
        <v>743.0</v>
      </c>
      <c r="AZ507" s="63">
        <v>1722.0</v>
      </c>
      <c r="BA507" s="63">
        <v>62.0</v>
      </c>
      <c r="BB507" s="63">
        <v>1849.0</v>
      </c>
      <c r="BC507" s="63">
        <v>616.0</v>
      </c>
      <c r="BD507" s="63">
        <v>62.0</v>
      </c>
      <c r="BE507" s="64">
        <v>44.4931506849315</v>
      </c>
      <c r="BF507" s="64">
        <v>55.5068493150685</v>
      </c>
      <c r="BG507" s="64">
        <v>0.328767123287671</v>
      </c>
      <c r="BH507" s="64">
        <v>99.6712328767123</v>
      </c>
      <c r="BI507" s="64">
        <v>0.0</v>
      </c>
      <c r="BJ507" s="64">
        <v>100.0</v>
      </c>
      <c r="BK507" s="64">
        <v>70.0664136622391</v>
      </c>
      <c r="BL507" s="64">
        <v>29.9335863377609</v>
      </c>
      <c r="BM507" s="64">
        <v>13.5199240986717</v>
      </c>
      <c r="BN507" s="64">
        <v>86.4800759013283</v>
      </c>
      <c r="BO507" s="64">
        <v>1.42314990512334</v>
      </c>
      <c r="BP507" s="64">
        <v>98.5768500948767</v>
      </c>
      <c r="BQ507" s="64">
        <v>0.189753320683112</v>
      </c>
      <c r="BR507" s="64">
        <v>99.8102466793169</v>
      </c>
      <c r="BS507" s="64">
        <v>22.3434535104364</v>
      </c>
      <c r="BT507" s="64">
        <v>77.6565464895636</v>
      </c>
      <c r="BU507" s="64">
        <v>63.4334415584416</v>
      </c>
      <c r="BV507" s="64">
        <v>36.5665584415584</v>
      </c>
      <c r="BW507" s="64">
        <v>17.8977272727273</v>
      </c>
      <c r="BX507" s="64">
        <v>82.1022727272727</v>
      </c>
      <c r="BY507" s="64">
        <v>3.28600405679513</v>
      </c>
      <c r="BZ507" s="64">
        <v>96.7139959432049</v>
      </c>
      <c r="CA507" s="64">
        <v>74.7970779220779</v>
      </c>
      <c r="CB507" s="64">
        <v>25.2029220779221</v>
      </c>
      <c r="CC507" s="64">
        <v>0.811359026369168</v>
      </c>
      <c r="CD507" s="64">
        <v>99.1886409736308</v>
      </c>
      <c r="CE507" s="64">
        <v>29.6672077922078</v>
      </c>
      <c r="CF507" s="64">
        <v>70.3327922077922</v>
      </c>
      <c r="CG507" s="64">
        <v>1.58215010141988</v>
      </c>
      <c r="CH507" s="64">
        <v>98.4178498985801</v>
      </c>
      <c r="CI507" s="64">
        <v>3.08316430020284</v>
      </c>
      <c r="CJ507" s="64">
        <v>96.9168356997972</v>
      </c>
      <c r="CK507" s="64">
        <v>30.1419878296146</v>
      </c>
      <c r="CL507" s="64">
        <v>69.8580121703854</v>
      </c>
      <c r="CM507" s="64">
        <v>75.0101419878296</v>
      </c>
      <c r="CN507" s="64">
        <v>24.9898580121704</v>
      </c>
    </row>
    <row r="508" ht="15.0" customHeight="1">
      <c r="A508" s="34"/>
      <c r="B508" s="60">
        <v>209.0</v>
      </c>
      <c r="C508" s="61" t="s">
        <v>34</v>
      </c>
      <c r="D508" s="61" t="s">
        <v>71</v>
      </c>
      <c r="E508" s="61" t="s">
        <v>94</v>
      </c>
      <c r="F508" s="61" t="s">
        <v>99</v>
      </c>
      <c r="G508" s="62" t="s">
        <v>462</v>
      </c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</row>
    <row r="509" ht="15.0" customHeight="1">
      <c r="A509" s="34"/>
      <c r="B509" s="60">
        <v>210.0</v>
      </c>
      <c r="C509" s="61" t="s">
        <v>34</v>
      </c>
      <c r="D509" s="61" t="s">
        <v>71</v>
      </c>
      <c r="E509" s="61" t="s">
        <v>94</v>
      </c>
      <c r="F509" s="61" t="s">
        <v>99</v>
      </c>
      <c r="G509" s="62" t="s">
        <v>463</v>
      </c>
      <c r="H509" s="63">
        <v>2614.0</v>
      </c>
      <c r="I509" s="63">
        <v>1388.0</v>
      </c>
      <c r="J509" s="63">
        <v>1226.0</v>
      </c>
      <c r="K509" s="63">
        <v>173.0</v>
      </c>
      <c r="L509" s="63">
        <v>2441.0</v>
      </c>
      <c r="M509" s="63">
        <v>12.0</v>
      </c>
      <c r="N509" s="63">
        <v>2602.0</v>
      </c>
      <c r="O509" s="63">
        <v>3027.0</v>
      </c>
      <c r="P509" s="63">
        <v>2246.0</v>
      </c>
      <c r="Q509" s="63">
        <v>781.0</v>
      </c>
      <c r="R509" s="63">
        <v>644.0</v>
      </c>
      <c r="S509" s="63">
        <v>2383.0</v>
      </c>
      <c r="T509" s="63">
        <v>152.0</v>
      </c>
      <c r="U509" s="63">
        <v>2875.0</v>
      </c>
      <c r="V509" s="63">
        <v>10.0</v>
      </c>
      <c r="W509" s="63">
        <v>3017.0</v>
      </c>
      <c r="X509" s="63">
        <v>1146.0</v>
      </c>
      <c r="Y509" s="63">
        <v>1881.0</v>
      </c>
      <c r="Z509" s="63">
        <v>4116.0</v>
      </c>
      <c r="AA509" s="63">
        <v>3007.0</v>
      </c>
      <c r="AB509" s="63">
        <v>970.0</v>
      </c>
      <c r="AC509" s="63">
        <v>139.0</v>
      </c>
      <c r="AD509" s="63">
        <v>1135.0</v>
      </c>
      <c r="AE509" s="63">
        <v>2841.0</v>
      </c>
      <c r="AF509" s="63">
        <v>140.0</v>
      </c>
      <c r="AG509" s="63">
        <v>466.0</v>
      </c>
      <c r="AH509" s="63">
        <v>3509.0</v>
      </c>
      <c r="AI509" s="63">
        <v>141.0</v>
      </c>
      <c r="AJ509" s="63">
        <v>3191.0</v>
      </c>
      <c r="AK509" s="63">
        <v>784.0</v>
      </c>
      <c r="AL509" s="63">
        <v>141.0</v>
      </c>
      <c r="AM509" s="63">
        <v>60.0</v>
      </c>
      <c r="AN509" s="63">
        <v>3915.0</v>
      </c>
      <c r="AO509" s="63">
        <v>141.0</v>
      </c>
      <c r="AP509" s="63">
        <v>1509.0</v>
      </c>
      <c r="AQ509" s="63">
        <v>2466.0</v>
      </c>
      <c r="AR509" s="63">
        <v>141.0</v>
      </c>
      <c r="AS509" s="63">
        <v>194.0</v>
      </c>
      <c r="AT509" s="63">
        <v>3781.0</v>
      </c>
      <c r="AU509" s="63">
        <v>141.0</v>
      </c>
      <c r="AV509" s="63">
        <v>53.0</v>
      </c>
      <c r="AW509" s="63">
        <v>3922.0</v>
      </c>
      <c r="AX509" s="63">
        <v>141.0</v>
      </c>
      <c r="AY509" s="63">
        <v>1528.0</v>
      </c>
      <c r="AZ509" s="63">
        <v>2447.0</v>
      </c>
      <c r="BA509" s="63">
        <v>141.0</v>
      </c>
      <c r="BB509" s="63">
        <v>3196.0</v>
      </c>
      <c r="BC509" s="63">
        <v>779.0</v>
      </c>
      <c r="BD509" s="63">
        <v>141.0</v>
      </c>
      <c r="BE509" s="64">
        <v>53.0986993114002</v>
      </c>
      <c r="BF509" s="64">
        <v>46.9013006885998</v>
      </c>
      <c r="BG509" s="64">
        <v>6.61820964039786</v>
      </c>
      <c r="BH509" s="64">
        <v>93.3817903596021</v>
      </c>
      <c r="BI509" s="64">
        <v>0.459066564651875</v>
      </c>
      <c r="BJ509" s="64">
        <v>99.5409334353481</v>
      </c>
      <c r="BK509" s="64">
        <v>74.1988767756855</v>
      </c>
      <c r="BL509" s="64">
        <v>25.8011232243145</v>
      </c>
      <c r="BM509" s="64">
        <v>21.2751899570532</v>
      </c>
      <c r="BN509" s="64">
        <v>78.7248100429468</v>
      </c>
      <c r="BO509" s="64">
        <v>5.02147340601255</v>
      </c>
      <c r="BP509" s="64">
        <v>94.9785265939874</v>
      </c>
      <c r="BQ509" s="64">
        <v>0.330360092500826</v>
      </c>
      <c r="BR509" s="64">
        <v>99.6696399074992</v>
      </c>
      <c r="BS509" s="64">
        <v>37.8592666005947</v>
      </c>
      <c r="BT509" s="64">
        <v>62.1407333994054</v>
      </c>
      <c r="BU509" s="64">
        <v>75.609756097561</v>
      </c>
      <c r="BV509" s="64">
        <v>24.390243902439</v>
      </c>
      <c r="BW509" s="64">
        <v>28.546277665996</v>
      </c>
      <c r="BX509" s="64">
        <v>71.453722334004</v>
      </c>
      <c r="BY509" s="64">
        <v>11.7232704402516</v>
      </c>
      <c r="BZ509" s="64">
        <v>88.2767295597484</v>
      </c>
      <c r="CA509" s="64">
        <v>80.2767295597484</v>
      </c>
      <c r="CB509" s="64">
        <v>19.7232704402516</v>
      </c>
      <c r="CC509" s="64">
        <v>1.50943396226415</v>
      </c>
      <c r="CD509" s="64">
        <v>98.4905660377358</v>
      </c>
      <c r="CE509" s="64">
        <v>37.9622641509434</v>
      </c>
      <c r="CF509" s="64">
        <v>62.0377358490566</v>
      </c>
      <c r="CG509" s="64">
        <v>4.88050314465409</v>
      </c>
      <c r="CH509" s="64">
        <v>95.1194968553459</v>
      </c>
      <c r="CI509" s="64">
        <v>1.33333333333333</v>
      </c>
      <c r="CJ509" s="64">
        <v>98.6666666666667</v>
      </c>
      <c r="CK509" s="64">
        <v>38.440251572327</v>
      </c>
      <c r="CL509" s="64">
        <v>61.559748427673</v>
      </c>
      <c r="CM509" s="64">
        <v>80.4025157232704</v>
      </c>
      <c r="CN509" s="64">
        <v>19.5974842767296</v>
      </c>
    </row>
    <row r="510" ht="15.0" customHeight="1">
      <c r="A510" s="34"/>
      <c r="B510" s="56">
        <v>211.0</v>
      </c>
      <c r="C510" s="57" t="s">
        <v>466</v>
      </c>
      <c r="D510" s="66" t="s">
        <v>71</v>
      </c>
      <c r="E510" s="66" t="s">
        <v>100</v>
      </c>
      <c r="F510" s="66"/>
      <c r="G510" s="57" t="s">
        <v>100</v>
      </c>
      <c r="H510" s="58">
        <v>6765.0</v>
      </c>
      <c r="I510" s="58">
        <v>3268.0</v>
      </c>
      <c r="J510" s="58">
        <v>3497.0</v>
      </c>
      <c r="K510" s="58">
        <v>35.0</v>
      </c>
      <c r="L510" s="58">
        <v>6730.0</v>
      </c>
      <c r="M510" s="58">
        <v>7.0</v>
      </c>
      <c r="N510" s="58">
        <v>6758.0</v>
      </c>
      <c r="O510" s="58">
        <v>8623.0</v>
      </c>
      <c r="P510" s="58">
        <v>5864.0</v>
      </c>
      <c r="Q510" s="58">
        <v>2759.0</v>
      </c>
      <c r="R510" s="58">
        <v>2288.0</v>
      </c>
      <c r="S510" s="58">
        <v>6335.0</v>
      </c>
      <c r="T510" s="58">
        <v>199.0</v>
      </c>
      <c r="U510" s="58">
        <v>8424.0</v>
      </c>
      <c r="V510" s="58">
        <v>19.0</v>
      </c>
      <c r="W510" s="58">
        <v>8604.0</v>
      </c>
      <c r="X510" s="58">
        <v>2675.0</v>
      </c>
      <c r="Y510" s="58">
        <v>5948.0</v>
      </c>
      <c r="Z510" s="58">
        <v>12382.0</v>
      </c>
      <c r="AA510" s="58">
        <v>6270.0</v>
      </c>
      <c r="AB510" s="58">
        <v>5430.0</v>
      </c>
      <c r="AC510" s="58">
        <v>682.0</v>
      </c>
      <c r="AD510" s="58">
        <v>4091.0</v>
      </c>
      <c r="AE510" s="58">
        <v>7594.0</v>
      </c>
      <c r="AF510" s="58">
        <v>697.0</v>
      </c>
      <c r="AG510" s="58">
        <v>692.0</v>
      </c>
      <c r="AH510" s="58">
        <v>10996.0</v>
      </c>
      <c r="AI510" s="58">
        <v>694.0</v>
      </c>
      <c r="AJ510" s="58">
        <v>9105.0</v>
      </c>
      <c r="AK510" s="58">
        <v>2580.0</v>
      </c>
      <c r="AL510" s="58">
        <v>697.0</v>
      </c>
      <c r="AM510" s="58">
        <v>147.0</v>
      </c>
      <c r="AN510" s="58">
        <v>11540.0</v>
      </c>
      <c r="AO510" s="58">
        <v>695.0</v>
      </c>
      <c r="AP510" s="58">
        <v>3917.0</v>
      </c>
      <c r="AQ510" s="58">
        <v>7771.0</v>
      </c>
      <c r="AR510" s="58">
        <v>694.0</v>
      </c>
      <c r="AS510" s="58">
        <v>776.0</v>
      </c>
      <c r="AT510" s="58">
        <v>10910.0</v>
      </c>
      <c r="AU510" s="58">
        <v>696.0</v>
      </c>
      <c r="AV510" s="58">
        <v>210.0</v>
      </c>
      <c r="AW510" s="58">
        <v>11479.0</v>
      </c>
      <c r="AX510" s="58">
        <v>693.0</v>
      </c>
      <c r="AY510" s="58">
        <v>3979.0</v>
      </c>
      <c r="AZ510" s="58">
        <v>7709.0</v>
      </c>
      <c r="BA510" s="58">
        <v>694.0</v>
      </c>
      <c r="BB510" s="58">
        <v>9130.0</v>
      </c>
      <c r="BC510" s="58">
        <v>2562.0</v>
      </c>
      <c r="BD510" s="58">
        <v>690.0</v>
      </c>
      <c r="BE510" s="59">
        <v>48.3074648928308</v>
      </c>
      <c r="BF510" s="59">
        <v>51.6925351071693</v>
      </c>
      <c r="BG510" s="59">
        <v>0.517368810051737</v>
      </c>
      <c r="BH510" s="59">
        <v>99.4826311899483</v>
      </c>
      <c r="BI510" s="59">
        <v>0.103473762010347</v>
      </c>
      <c r="BJ510" s="59">
        <v>99.8965262379897</v>
      </c>
      <c r="BK510" s="59">
        <v>68.0041748811318</v>
      </c>
      <c r="BL510" s="59">
        <v>31.9958251188681</v>
      </c>
      <c r="BM510" s="59">
        <v>26.5336889713557</v>
      </c>
      <c r="BN510" s="59">
        <v>73.4663110286443</v>
      </c>
      <c r="BO510" s="59">
        <v>2.3077815145541</v>
      </c>
      <c r="BP510" s="59">
        <v>97.6922184854459</v>
      </c>
      <c r="BQ510" s="59">
        <v>0.220340948625768</v>
      </c>
      <c r="BR510" s="59">
        <v>99.7796590513742</v>
      </c>
      <c r="BS510" s="59">
        <v>31.0216861881016</v>
      </c>
      <c r="BT510" s="59">
        <v>68.9783138118984</v>
      </c>
      <c r="BU510" s="59">
        <v>53.5897435897436</v>
      </c>
      <c r="BV510" s="59">
        <v>46.4102564102564</v>
      </c>
      <c r="BW510" s="59">
        <v>35.0106974753958</v>
      </c>
      <c r="BX510" s="59">
        <v>64.9893025246042</v>
      </c>
      <c r="BY510" s="59">
        <v>5.92060232717317</v>
      </c>
      <c r="BZ510" s="59">
        <v>94.0793976728268</v>
      </c>
      <c r="CA510" s="59">
        <v>77.9204107830552</v>
      </c>
      <c r="CB510" s="59">
        <v>22.0795892169448</v>
      </c>
      <c r="CC510" s="59">
        <v>1.25780782065543</v>
      </c>
      <c r="CD510" s="59">
        <v>98.7421921793446</v>
      </c>
      <c r="CE510" s="59">
        <v>33.5130047912389</v>
      </c>
      <c r="CF510" s="59">
        <v>66.4869952087611</v>
      </c>
      <c r="CG510" s="59">
        <v>6.64042443950026</v>
      </c>
      <c r="CH510" s="59">
        <v>93.3595755604997</v>
      </c>
      <c r="CI510" s="59">
        <v>1.79656086919326</v>
      </c>
      <c r="CJ510" s="59">
        <v>98.2034391308067</v>
      </c>
      <c r="CK510" s="59">
        <v>34.0434633812457</v>
      </c>
      <c r="CL510" s="59">
        <v>65.9565366187543</v>
      </c>
      <c r="CM510" s="59">
        <v>78.0875812521382</v>
      </c>
      <c r="CN510" s="59">
        <v>21.9124187478618</v>
      </c>
    </row>
    <row r="511" ht="15.0" customHeight="1">
      <c r="A511" s="34"/>
      <c r="B511" s="60">
        <v>212.0</v>
      </c>
      <c r="C511" s="61" t="s">
        <v>466</v>
      </c>
      <c r="D511" s="61" t="s">
        <v>71</v>
      </c>
      <c r="E511" s="61" t="s">
        <v>100</v>
      </c>
      <c r="F511" s="61"/>
      <c r="G511" s="62" t="s">
        <v>462</v>
      </c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</row>
    <row r="512" ht="15.0" customHeight="1">
      <c r="A512" s="34"/>
      <c r="B512" s="60">
        <v>213.0</v>
      </c>
      <c r="C512" s="61" t="s">
        <v>466</v>
      </c>
      <c r="D512" s="61" t="s">
        <v>71</v>
      </c>
      <c r="E512" s="61" t="s">
        <v>100</v>
      </c>
      <c r="F512" s="61"/>
      <c r="G512" s="62" t="s">
        <v>463</v>
      </c>
      <c r="H512" s="63">
        <v>6765.0</v>
      </c>
      <c r="I512" s="63">
        <v>3268.0</v>
      </c>
      <c r="J512" s="63">
        <v>3497.0</v>
      </c>
      <c r="K512" s="63">
        <v>35.0</v>
      </c>
      <c r="L512" s="63">
        <v>6730.0</v>
      </c>
      <c r="M512" s="63">
        <v>7.0</v>
      </c>
      <c r="N512" s="63">
        <v>6758.0</v>
      </c>
      <c r="O512" s="63">
        <v>8623.0</v>
      </c>
      <c r="P512" s="63">
        <v>5864.0</v>
      </c>
      <c r="Q512" s="63">
        <v>2759.0</v>
      </c>
      <c r="R512" s="63">
        <v>2288.0</v>
      </c>
      <c r="S512" s="63">
        <v>6335.0</v>
      </c>
      <c r="T512" s="63">
        <v>199.0</v>
      </c>
      <c r="U512" s="63">
        <v>8424.0</v>
      </c>
      <c r="V512" s="63">
        <v>19.0</v>
      </c>
      <c r="W512" s="63">
        <v>8604.0</v>
      </c>
      <c r="X512" s="63">
        <v>2675.0</v>
      </c>
      <c r="Y512" s="63">
        <v>5948.0</v>
      </c>
      <c r="Z512" s="63">
        <v>12382.0</v>
      </c>
      <c r="AA512" s="63">
        <v>6270.0</v>
      </c>
      <c r="AB512" s="63">
        <v>5430.0</v>
      </c>
      <c r="AC512" s="63">
        <v>682.0</v>
      </c>
      <c r="AD512" s="63">
        <v>4091.0</v>
      </c>
      <c r="AE512" s="63">
        <v>7594.0</v>
      </c>
      <c r="AF512" s="63">
        <v>697.0</v>
      </c>
      <c r="AG512" s="63">
        <v>692.0</v>
      </c>
      <c r="AH512" s="63">
        <v>10996.0</v>
      </c>
      <c r="AI512" s="63">
        <v>694.0</v>
      </c>
      <c r="AJ512" s="63">
        <v>9105.0</v>
      </c>
      <c r="AK512" s="63">
        <v>2580.0</v>
      </c>
      <c r="AL512" s="63">
        <v>697.0</v>
      </c>
      <c r="AM512" s="63">
        <v>147.0</v>
      </c>
      <c r="AN512" s="63">
        <v>11540.0</v>
      </c>
      <c r="AO512" s="63">
        <v>695.0</v>
      </c>
      <c r="AP512" s="63">
        <v>3917.0</v>
      </c>
      <c r="AQ512" s="63">
        <v>7771.0</v>
      </c>
      <c r="AR512" s="63">
        <v>694.0</v>
      </c>
      <c r="AS512" s="63">
        <v>776.0</v>
      </c>
      <c r="AT512" s="63">
        <v>10910.0</v>
      </c>
      <c r="AU512" s="63">
        <v>696.0</v>
      </c>
      <c r="AV512" s="63">
        <v>210.0</v>
      </c>
      <c r="AW512" s="63">
        <v>11479.0</v>
      </c>
      <c r="AX512" s="63">
        <v>693.0</v>
      </c>
      <c r="AY512" s="63">
        <v>3979.0</v>
      </c>
      <c r="AZ512" s="63">
        <v>7709.0</v>
      </c>
      <c r="BA512" s="63">
        <v>694.0</v>
      </c>
      <c r="BB512" s="63">
        <v>9130.0</v>
      </c>
      <c r="BC512" s="63">
        <v>2562.0</v>
      </c>
      <c r="BD512" s="63">
        <v>690.0</v>
      </c>
      <c r="BE512" s="64">
        <v>48.3074648928308</v>
      </c>
      <c r="BF512" s="64">
        <v>51.6925351071693</v>
      </c>
      <c r="BG512" s="64">
        <v>0.517368810051737</v>
      </c>
      <c r="BH512" s="64">
        <v>99.4826311899483</v>
      </c>
      <c r="BI512" s="64">
        <v>0.103473762010347</v>
      </c>
      <c r="BJ512" s="64">
        <v>99.8965262379897</v>
      </c>
      <c r="BK512" s="64">
        <v>68.0041748811318</v>
      </c>
      <c r="BL512" s="64">
        <v>31.9958251188681</v>
      </c>
      <c r="BM512" s="64">
        <v>26.5336889713557</v>
      </c>
      <c r="BN512" s="64">
        <v>73.4663110286443</v>
      </c>
      <c r="BO512" s="64">
        <v>2.3077815145541</v>
      </c>
      <c r="BP512" s="64">
        <v>97.6922184854459</v>
      </c>
      <c r="BQ512" s="64">
        <v>0.220340948625768</v>
      </c>
      <c r="BR512" s="64">
        <v>99.7796590513742</v>
      </c>
      <c r="BS512" s="64">
        <v>31.0216861881016</v>
      </c>
      <c r="BT512" s="64">
        <v>68.9783138118984</v>
      </c>
      <c r="BU512" s="64">
        <v>53.5897435897436</v>
      </c>
      <c r="BV512" s="64">
        <v>46.4102564102564</v>
      </c>
      <c r="BW512" s="64">
        <v>35.0106974753958</v>
      </c>
      <c r="BX512" s="64">
        <v>64.9893025246042</v>
      </c>
      <c r="BY512" s="64">
        <v>5.92060232717317</v>
      </c>
      <c r="BZ512" s="64">
        <v>94.0793976728268</v>
      </c>
      <c r="CA512" s="64">
        <v>77.9204107830552</v>
      </c>
      <c r="CB512" s="64">
        <v>22.0795892169448</v>
      </c>
      <c r="CC512" s="64">
        <v>1.25780782065543</v>
      </c>
      <c r="CD512" s="64">
        <v>98.7421921793446</v>
      </c>
      <c r="CE512" s="64">
        <v>33.5130047912389</v>
      </c>
      <c r="CF512" s="64">
        <v>66.4869952087611</v>
      </c>
      <c r="CG512" s="64">
        <v>6.64042443950026</v>
      </c>
      <c r="CH512" s="64">
        <v>93.3595755604997</v>
      </c>
      <c r="CI512" s="64">
        <v>1.79656086919326</v>
      </c>
      <c r="CJ512" s="64">
        <v>98.2034391308067</v>
      </c>
      <c r="CK512" s="64">
        <v>34.0434633812457</v>
      </c>
      <c r="CL512" s="64">
        <v>65.9565366187543</v>
      </c>
      <c r="CM512" s="64">
        <v>78.0875812521382</v>
      </c>
      <c r="CN512" s="64">
        <v>21.9124187478618</v>
      </c>
    </row>
    <row r="513" ht="15.0" customHeight="1">
      <c r="A513" s="34"/>
      <c r="B513" s="60">
        <v>215.0</v>
      </c>
      <c r="C513" s="61" t="s">
        <v>34</v>
      </c>
      <c r="D513" s="61" t="s">
        <v>71</v>
      </c>
      <c r="E513" s="61" t="s">
        <v>100</v>
      </c>
      <c r="F513" s="61" t="s">
        <v>101</v>
      </c>
      <c r="G513" s="62" t="s">
        <v>462</v>
      </c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</row>
    <row r="514" ht="15.0" customHeight="1">
      <c r="A514" s="34"/>
      <c r="B514" s="60">
        <v>216.0</v>
      </c>
      <c r="C514" s="61" t="s">
        <v>34</v>
      </c>
      <c r="D514" s="61" t="s">
        <v>71</v>
      </c>
      <c r="E514" s="61" t="s">
        <v>100</v>
      </c>
      <c r="F514" s="61" t="s">
        <v>101</v>
      </c>
      <c r="G514" s="62" t="s">
        <v>463</v>
      </c>
      <c r="H514" s="63">
        <v>3444.0</v>
      </c>
      <c r="I514" s="63">
        <v>1780.0</v>
      </c>
      <c r="J514" s="63">
        <v>1664.0</v>
      </c>
      <c r="K514" s="63">
        <v>11.0</v>
      </c>
      <c r="L514" s="63">
        <v>3433.0</v>
      </c>
      <c r="M514" s="63">
        <v>5.0</v>
      </c>
      <c r="N514" s="63">
        <v>3439.0</v>
      </c>
      <c r="O514" s="63">
        <v>3938.0</v>
      </c>
      <c r="P514" s="63">
        <v>2840.0</v>
      </c>
      <c r="Q514" s="63">
        <v>1098.0</v>
      </c>
      <c r="R514" s="63">
        <v>988.0</v>
      </c>
      <c r="S514" s="63">
        <v>2950.0</v>
      </c>
      <c r="T514" s="63">
        <v>89.0</v>
      </c>
      <c r="U514" s="63">
        <v>3849.0</v>
      </c>
      <c r="V514" s="63">
        <v>11.0</v>
      </c>
      <c r="W514" s="63">
        <v>3927.0</v>
      </c>
      <c r="X514" s="63">
        <v>1535.0</v>
      </c>
      <c r="Y514" s="63">
        <v>2403.0</v>
      </c>
      <c r="Z514" s="63">
        <v>6388.0</v>
      </c>
      <c r="AA514" s="63">
        <v>3645.0</v>
      </c>
      <c r="AB514" s="63">
        <v>2422.0</v>
      </c>
      <c r="AC514" s="63">
        <v>321.0</v>
      </c>
      <c r="AD514" s="63">
        <v>2007.0</v>
      </c>
      <c r="AE514" s="63">
        <v>4052.0</v>
      </c>
      <c r="AF514" s="63">
        <v>329.0</v>
      </c>
      <c r="AG514" s="63">
        <v>326.0</v>
      </c>
      <c r="AH514" s="63">
        <v>5734.0</v>
      </c>
      <c r="AI514" s="63">
        <v>328.0</v>
      </c>
      <c r="AJ514" s="63">
        <v>4791.0</v>
      </c>
      <c r="AK514" s="63">
        <v>1269.0</v>
      </c>
      <c r="AL514" s="63">
        <v>328.0</v>
      </c>
      <c r="AM514" s="63">
        <v>80.0</v>
      </c>
      <c r="AN514" s="63">
        <v>5980.0</v>
      </c>
      <c r="AO514" s="63">
        <v>328.0</v>
      </c>
      <c r="AP514" s="63">
        <v>2140.0</v>
      </c>
      <c r="AQ514" s="63">
        <v>3920.0</v>
      </c>
      <c r="AR514" s="63">
        <v>328.0</v>
      </c>
      <c r="AS514" s="63">
        <v>335.0</v>
      </c>
      <c r="AT514" s="63">
        <v>5723.0</v>
      </c>
      <c r="AU514" s="63">
        <v>330.0</v>
      </c>
      <c r="AV514" s="63">
        <v>114.0</v>
      </c>
      <c r="AW514" s="63">
        <v>5946.0</v>
      </c>
      <c r="AX514" s="63">
        <v>328.0</v>
      </c>
      <c r="AY514" s="63">
        <v>2177.0</v>
      </c>
      <c r="AZ514" s="63">
        <v>3883.0</v>
      </c>
      <c r="BA514" s="63">
        <v>328.0</v>
      </c>
      <c r="BB514" s="63">
        <v>4802.0</v>
      </c>
      <c r="BC514" s="63">
        <v>1259.0</v>
      </c>
      <c r="BD514" s="63">
        <v>327.0</v>
      </c>
      <c r="BE514" s="64">
        <v>51.6840882694541</v>
      </c>
      <c r="BF514" s="64">
        <v>48.3159117305459</v>
      </c>
      <c r="BG514" s="64">
        <v>0.319396051103368</v>
      </c>
      <c r="BH514" s="64">
        <v>99.6806039488966</v>
      </c>
      <c r="BI514" s="64">
        <v>0.145180023228804</v>
      </c>
      <c r="BJ514" s="64">
        <v>99.8548199767712</v>
      </c>
      <c r="BK514" s="64">
        <v>72.1178263077704</v>
      </c>
      <c r="BL514" s="64">
        <v>27.8821736922296</v>
      </c>
      <c r="BM514" s="64">
        <v>25.0888776028441</v>
      </c>
      <c r="BN514" s="64">
        <v>74.9111223971559</v>
      </c>
      <c r="BO514" s="64">
        <v>2.26003047232098</v>
      </c>
      <c r="BP514" s="64">
        <v>97.739969527679</v>
      </c>
      <c r="BQ514" s="64">
        <v>0.279329608938547</v>
      </c>
      <c r="BR514" s="64">
        <v>99.7206703910614</v>
      </c>
      <c r="BS514" s="64">
        <v>38.9791772473337</v>
      </c>
      <c r="BT514" s="64">
        <v>61.0208227526663</v>
      </c>
      <c r="BU514" s="64">
        <v>60.0791165320587</v>
      </c>
      <c r="BV514" s="64">
        <v>39.9208834679413</v>
      </c>
      <c r="BW514" s="64">
        <v>33.1242779336524</v>
      </c>
      <c r="BX514" s="64">
        <v>66.8757220663476</v>
      </c>
      <c r="BY514" s="64">
        <v>5.37953795379538</v>
      </c>
      <c r="BZ514" s="64">
        <v>94.6204620462046</v>
      </c>
      <c r="CA514" s="64">
        <v>79.0594059405941</v>
      </c>
      <c r="CB514" s="64">
        <v>20.9405940594059</v>
      </c>
      <c r="CC514" s="64">
        <v>1.32013201320132</v>
      </c>
      <c r="CD514" s="64">
        <v>98.6798679867987</v>
      </c>
      <c r="CE514" s="64">
        <v>35.3135313531353</v>
      </c>
      <c r="CF514" s="64">
        <v>64.6864686468647</v>
      </c>
      <c r="CG514" s="64">
        <v>5.52987784747441</v>
      </c>
      <c r="CH514" s="64">
        <v>94.4701221525256</v>
      </c>
      <c r="CI514" s="64">
        <v>1.88118811881188</v>
      </c>
      <c r="CJ514" s="64">
        <v>98.1188118811881</v>
      </c>
      <c r="CK514" s="64">
        <v>35.9240924092409</v>
      </c>
      <c r="CL514" s="64">
        <v>64.0759075907591</v>
      </c>
      <c r="CM514" s="64">
        <v>79.2278501897377</v>
      </c>
      <c r="CN514" s="64">
        <v>20.7721498102623</v>
      </c>
    </row>
    <row r="515" ht="15.0" customHeight="1">
      <c r="A515" s="34"/>
      <c r="B515" s="60">
        <v>218.0</v>
      </c>
      <c r="C515" s="61" t="s">
        <v>34</v>
      </c>
      <c r="D515" s="61" t="s">
        <v>71</v>
      </c>
      <c r="E515" s="61" t="s">
        <v>100</v>
      </c>
      <c r="F515" s="61" t="s">
        <v>102</v>
      </c>
      <c r="G515" s="62" t="s">
        <v>462</v>
      </c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</row>
    <row r="516" ht="15.0" customHeight="1">
      <c r="A516" s="34"/>
      <c r="B516" s="60">
        <v>219.0</v>
      </c>
      <c r="C516" s="61" t="s">
        <v>34</v>
      </c>
      <c r="D516" s="61" t="s">
        <v>71</v>
      </c>
      <c r="E516" s="61" t="s">
        <v>100</v>
      </c>
      <c r="F516" s="61" t="s">
        <v>102</v>
      </c>
      <c r="G516" s="62" t="s">
        <v>463</v>
      </c>
      <c r="H516" s="63">
        <v>2148.0</v>
      </c>
      <c r="I516" s="63">
        <v>936.0</v>
      </c>
      <c r="J516" s="63">
        <v>1212.0</v>
      </c>
      <c r="K516" s="63">
        <v>6.0</v>
      </c>
      <c r="L516" s="63">
        <v>2142.0</v>
      </c>
      <c r="M516" s="63">
        <v>1.0</v>
      </c>
      <c r="N516" s="63">
        <v>2147.0</v>
      </c>
      <c r="O516" s="63">
        <v>2747.0</v>
      </c>
      <c r="P516" s="63">
        <v>1844.0</v>
      </c>
      <c r="Q516" s="63">
        <v>903.0</v>
      </c>
      <c r="R516" s="63">
        <v>662.0</v>
      </c>
      <c r="S516" s="63">
        <v>2085.0</v>
      </c>
      <c r="T516" s="63">
        <v>61.0</v>
      </c>
      <c r="U516" s="63">
        <v>2686.0</v>
      </c>
      <c r="V516" s="63">
        <v>2.0</v>
      </c>
      <c r="W516" s="63">
        <v>2745.0</v>
      </c>
      <c r="X516" s="63">
        <v>586.0</v>
      </c>
      <c r="Y516" s="63">
        <v>2161.0</v>
      </c>
      <c r="Z516" s="63">
        <v>3494.0</v>
      </c>
      <c r="AA516" s="63">
        <v>1629.0</v>
      </c>
      <c r="AB516" s="63">
        <v>1620.0</v>
      </c>
      <c r="AC516" s="63">
        <v>245.0</v>
      </c>
      <c r="AD516" s="63">
        <v>1069.0</v>
      </c>
      <c r="AE516" s="63">
        <v>2179.0</v>
      </c>
      <c r="AF516" s="63">
        <v>246.0</v>
      </c>
      <c r="AG516" s="63">
        <v>175.0</v>
      </c>
      <c r="AH516" s="63">
        <v>3076.0</v>
      </c>
      <c r="AI516" s="63">
        <v>243.0</v>
      </c>
      <c r="AJ516" s="63">
        <v>2408.0</v>
      </c>
      <c r="AK516" s="63">
        <v>841.0</v>
      </c>
      <c r="AL516" s="63">
        <v>245.0</v>
      </c>
      <c r="AM516" s="63">
        <v>37.0</v>
      </c>
      <c r="AN516" s="63">
        <v>3214.0</v>
      </c>
      <c r="AO516" s="63">
        <v>243.0</v>
      </c>
      <c r="AP516" s="63">
        <v>836.0</v>
      </c>
      <c r="AQ516" s="63">
        <v>2415.0</v>
      </c>
      <c r="AR516" s="63">
        <v>243.0</v>
      </c>
      <c r="AS516" s="63">
        <v>196.0</v>
      </c>
      <c r="AT516" s="63">
        <v>3055.0</v>
      </c>
      <c r="AU516" s="63">
        <v>243.0</v>
      </c>
      <c r="AV516" s="63">
        <v>56.0</v>
      </c>
      <c r="AW516" s="63">
        <v>3196.0</v>
      </c>
      <c r="AX516" s="63">
        <v>242.0</v>
      </c>
      <c r="AY516" s="63">
        <v>850.0</v>
      </c>
      <c r="AZ516" s="63">
        <v>2401.0</v>
      </c>
      <c r="BA516" s="63">
        <v>243.0</v>
      </c>
      <c r="BB516" s="63">
        <v>2417.0</v>
      </c>
      <c r="BC516" s="63">
        <v>837.0</v>
      </c>
      <c r="BD516" s="63">
        <v>240.0</v>
      </c>
      <c r="BE516" s="64">
        <v>43.5754189944134</v>
      </c>
      <c r="BF516" s="64">
        <v>56.4245810055866</v>
      </c>
      <c r="BG516" s="64">
        <v>0.279329608938547</v>
      </c>
      <c r="BH516" s="64">
        <v>99.7206703910614</v>
      </c>
      <c r="BI516" s="64">
        <v>0.0465549348230912</v>
      </c>
      <c r="BJ516" s="64">
        <v>99.9534450651769</v>
      </c>
      <c r="BK516" s="64">
        <v>67.1277757553695</v>
      </c>
      <c r="BL516" s="64">
        <v>32.8722242446305</v>
      </c>
      <c r="BM516" s="64">
        <v>24.0990171095741</v>
      </c>
      <c r="BN516" s="64">
        <v>75.9009828904259</v>
      </c>
      <c r="BO516" s="64">
        <v>2.22060429559519</v>
      </c>
      <c r="BP516" s="64">
        <v>97.7793957044048</v>
      </c>
      <c r="BQ516" s="64">
        <v>0.0728066982162359</v>
      </c>
      <c r="BR516" s="64">
        <v>99.9271933017838</v>
      </c>
      <c r="BS516" s="64">
        <v>21.3323625773571</v>
      </c>
      <c r="BT516" s="64">
        <v>78.6676374226429</v>
      </c>
      <c r="BU516" s="64">
        <v>50.1385041551247</v>
      </c>
      <c r="BV516" s="64">
        <v>49.8614958448753</v>
      </c>
      <c r="BW516" s="64">
        <v>32.9125615763547</v>
      </c>
      <c r="BX516" s="64">
        <v>67.0874384236453</v>
      </c>
      <c r="BY516" s="64">
        <v>5.38295908951092</v>
      </c>
      <c r="BZ516" s="64">
        <v>94.6170409104891</v>
      </c>
      <c r="CA516" s="64">
        <v>74.1151123422592</v>
      </c>
      <c r="CB516" s="64">
        <v>25.8848876577408</v>
      </c>
      <c r="CC516" s="64">
        <v>1.13811135035374</v>
      </c>
      <c r="CD516" s="64">
        <v>98.8618886496463</v>
      </c>
      <c r="CE516" s="64">
        <v>25.7151645647493</v>
      </c>
      <c r="CF516" s="64">
        <v>74.2848354352507</v>
      </c>
      <c r="CG516" s="64">
        <v>6.02891418025223</v>
      </c>
      <c r="CH516" s="64">
        <v>93.9710858197478</v>
      </c>
      <c r="CI516" s="64">
        <v>1.7220172201722</v>
      </c>
      <c r="CJ516" s="64">
        <v>98.2779827798278</v>
      </c>
      <c r="CK516" s="64">
        <v>26.1458012919102</v>
      </c>
      <c r="CL516" s="64">
        <v>73.8541987080898</v>
      </c>
      <c r="CM516" s="64">
        <v>74.2778119237861</v>
      </c>
      <c r="CN516" s="64">
        <v>25.7221880762139</v>
      </c>
    </row>
    <row r="517" ht="15.0" customHeight="1">
      <c r="A517" s="34"/>
      <c r="B517" s="60">
        <v>221.0</v>
      </c>
      <c r="C517" s="61" t="s">
        <v>34</v>
      </c>
      <c r="D517" s="61" t="s">
        <v>71</v>
      </c>
      <c r="E517" s="61" t="s">
        <v>100</v>
      </c>
      <c r="F517" s="61" t="s">
        <v>103</v>
      </c>
      <c r="G517" s="62" t="s">
        <v>462</v>
      </c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</row>
    <row r="518" ht="15.0" customHeight="1">
      <c r="A518" s="34"/>
      <c r="B518" s="60">
        <v>222.0</v>
      </c>
      <c r="C518" s="61" t="s">
        <v>34</v>
      </c>
      <c r="D518" s="61" t="s">
        <v>71</v>
      </c>
      <c r="E518" s="61" t="s">
        <v>100</v>
      </c>
      <c r="F518" s="61" t="s">
        <v>103</v>
      </c>
      <c r="G518" s="62" t="s">
        <v>463</v>
      </c>
      <c r="H518" s="63">
        <v>1173.0</v>
      </c>
      <c r="I518" s="63">
        <v>552.0</v>
      </c>
      <c r="J518" s="63">
        <v>621.0</v>
      </c>
      <c r="K518" s="63">
        <v>18.0</v>
      </c>
      <c r="L518" s="63">
        <v>1155.0</v>
      </c>
      <c r="M518" s="63">
        <v>1.0</v>
      </c>
      <c r="N518" s="63">
        <v>1172.0</v>
      </c>
      <c r="O518" s="63">
        <v>1938.0</v>
      </c>
      <c r="P518" s="63">
        <v>1180.0</v>
      </c>
      <c r="Q518" s="63">
        <v>758.0</v>
      </c>
      <c r="R518" s="63">
        <v>638.0</v>
      </c>
      <c r="S518" s="63">
        <v>1300.0</v>
      </c>
      <c r="T518" s="63">
        <v>49.0</v>
      </c>
      <c r="U518" s="63">
        <v>1889.0</v>
      </c>
      <c r="V518" s="63">
        <v>6.0</v>
      </c>
      <c r="W518" s="63">
        <v>1932.0</v>
      </c>
      <c r="X518" s="63">
        <v>554.0</v>
      </c>
      <c r="Y518" s="63">
        <v>1384.0</v>
      </c>
      <c r="Z518" s="63">
        <v>2500.0</v>
      </c>
      <c r="AA518" s="63">
        <v>996.0</v>
      </c>
      <c r="AB518" s="63">
        <v>1388.0</v>
      </c>
      <c r="AC518" s="63">
        <v>116.0</v>
      </c>
      <c r="AD518" s="63">
        <v>1015.0</v>
      </c>
      <c r="AE518" s="63">
        <v>1363.0</v>
      </c>
      <c r="AF518" s="63">
        <v>122.0</v>
      </c>
      <c r="AG518" s="63">
        <v>191.0</v>
      </c>
      <c r="AH518" s="63">
        <v>2186.0</v>
      </c>
      <c r="AI518" s="63">
        <v>123.0</v>
      </c>
      <c r="AJ518" s="63">
        <v>1906.0</v>
      </c>
      <c r="AK518" s="63">
        <v>470.0</v>
      </c>
      <c r="AL518" s="63">
        <v>124.0</v>
      </c>
      <c r="AM518" s="63">
        <v>30.0</v>
      </c>
      <c r="AN518" s="63">
        <v>2346.0</v>
      </c>
      <c r="AO518" s="63">
        <v>124.0</v>
      </c>
      <c r="AP518" s="63">
        <v>941.0</v>
      </c>
      <c r="AQ518" s="63">
        <v>1436.0</v>
      </c>
      <c r="AR518" s="63">
        <v>123.0</v>
      </c>
      <c r="AS518" s="63">
        <v>245.0</v>
      </c>
      <c r="AT518" s="63">
        <v>2132.0</v>
      </c>
      <c r="AU518" s="63">
        <v>123.0</v>
      </c>
      <c r="AV518" s="63">
        <v>40.0</v>
      </c>
      <c r="AW518" s="63">
        <v>2337.0</v>
      </c>
      <c r="AX518" s="63">
        <v>123.0</v>
      </c>
      <c r="AY518" s="63">
        <v>952.0</v>
      </c>
      <c r="AZ518" s="63">
        <v>1425.0</v>
      </c>
      <c r="BA518" s="63">
        <v>123.0</v>
      </c>
      <c r="BB518" s="63">
        <v>1911.0</v>
      </c>
      <c r="BC518" s="63">
        <v>466.0</v>
      </c>
      <c r="BD518" s="63">
        <v>123.0</v>
      </c>
      <c r="BE518" s="64">
        <v>47.0588235294118</v>
      </c>
      <c r="BF518" s="64">
        <v>52.9411764705882</v>
      </c>
      <c r="BG518" s="64">
        <v>1.53452685421995</v>
      </c>
      <c r="BH518" s="64">
        <v>98.4654731457801</v>
      </c>
      <c r="BI518" s="64">
        <v>0.0852514919011083</v>
      </c>
      <c r="BJ518" s="64">
        <v>99.9147485080989</v>
      </c>
      <c r="BK518" s="64">
        <v>60.8875128998968</v>
      </c>
      <c r="BL518" s="64">
        <v>39.1124871001032</v>
      </c>
      <c r="BM518" s="64">
        <v>32.9205366357069</v>
      </c>
      <c r="BN518" s="64">
        <v>67.0794633642931</v>
      </c>
      <c r="BO518" s="64">
        <v>2.52837977296182</v>
      </c>
      <c r="BP518" s="64">
        <v>97.4716202270382</v>
      </c>
      <c r="BQ518" s="64">
        <v>0.309597523219814</v>
      </c>
      <c r="BR518" s="64">
        <v>99.6904024767802</v>
      </c>
      <c r="BS518" s="64">
        <v>28.5861713106295</v>
      </c>
      <c r="BT518" s="64">
        <v>71.4138286893705</v>
      </c>
      <c r="BU518" s="64">
        <v>41.7785234899329</v>
      </c>
      <c r="BV518" s="64">
        <v>58.2214765100671</v>
      </c>
      <c r="BW518" s="64">
        <v>42.6829268292683</v>
      </c>
      <c r="BX518" s="64">
        <v>57.3170731707317</v>
      </c>
      <c r="BY518" s="64">
        <v>8.03533866217922</v>
      </c>
      <c r="BZ518" s="64">
        <v>91.9646613378208</v>
      </c>
      <c r="CA518" s="64">
        <v>80.2188552188552</v>
      </c>
      <c r="CB518" s="64">
        <v>19.7811447811448</v>
      </c>
      <c r="CC518" s="64">
        <v>1.26262626262626</v>
      </c>
      <c r="CD518" s="64">
        <v>98.7373737373737</v>
      </c>
      <c r="CE518" s="64">
        <v>39.5877156079091</v>
      </c>
      <c r="CF518" s="64">
        <v>60.4122843920909</v>
      </c>
      <c r="CG518" s="64">
        <v>10.3071098022718</v>
      </c>
      <c r="CH518" s="64">
        <v>89.6928901977282</v>
      </c>
      <c r="CI518" s="64">
        <v>1.6827934371056</v>
      </c>
      <c r="CJ518" s="64">
        <v>98.3172065628944</v>
      </c>
      <c r="CK518" s="64">
        <v>40.0504838031132</v>
      </c>
      <c r="CL518" s="64">
        <v>59.9495161968868</v>
      </c>
      <c r="CM518" s="64">
        <v>80.3954564577198</v>
      </c>
      <c r="CN518" s="64">
        <v>19.6045435422802</v>
      </c>
    </row>
    <row r="519" ht="15.0" customHeight="1">
      <c r="A519" s="34"/>
      <c r="B519" s="56">
        <v>223.0</v>
      </c>
      <c r="C519" s="57" t="s">
        <v>466</v>
      </c>
      <c r="D519" s="66" t="s">
        <v>71</v>
      </c>
      <c r="E519" s="66" t="s">
        <v>104</v>
      </c>
      <c r="F519" s="66"/>
      <c r="G519" s="57" t="s">
        <v>104</v>
      </c>
      <c r="H519" s="58">
        <v>19804.0</v>
      </c>
      <c r="I519" s="58">
        <v>12252.0</v>
      </c>
      <c r="J519" s="58">
        <v>7552.0</v>
      </c>
      <c r="K519" s="58">
        <v>3850.0</v>
      </c>
      <c r="L519" s="58">
        <v>15954.0</v>
      </c>
      <c r="M519" s="58">
        <v>113.0</v>
      </c>
      <c r="N519" s="58">
        <v>19691.0</v>
      </c>
      <c r="O519" s="58">
        <v>29451.0</v>
      </c>
      <c r="P519" s="58">
        <v>18201.0</v>
      </c>
      <c r="Q519" s="58">
        <v>11250.0</v>
      </c>
      <c r="R519" s="58">
        <v>13437.0</v>
      </c>
      <c r="S519" s="58">
        <v>16014.0</v>
      </c>
      <c r="T519" s="58">
        <v>1731.0</v>
      </c>
      <c r="U519" s="58">
        <v>27720.0</v>
      </c>
      <c r="V519" s="58">
        <v>445.0</v>
      </c>
      <c r="W519" s="58">
        <v>29006.0</v>
      </c>
      <c r="X519" s="58">
        <v>13821.0</v>
      </c>
      <c r="Y519" s="58">
        <v>15630.0</v>
      </c>
      <c r="Z519" s="58">
        <v>39439.0</v>
      </c>
      <c r="AA519" s="58">
        <v>21134.0</v>
      </c>
      <c r="AB519" s="58">
        <v>16678.0</v>
      </c>
      <c r="AC519" s="58">
        <v>1627.0</v>
      </c>
      <c r="AD519" s="58">
        <v>19935.0</v>
      </c>
      <c r="AE519" s="58">
        <v>17847.0</v>
      </c>
      <c r="AF519" s="58">
        <v>1657.0</v>
      </c>
      <c r="AG519" s="58">
        <v>4778.0</v>
      </c>
      <c r="AH519" s="58">
        <v>32992.0</v>
      </c>
      <c r="AI519" s="58">
        <v>1669.0</v>
      </c>
      <c r="AJ519" s="58">
        <v>32498.0</v>
      </c>
      <c r="AK519" s="58">
        <v>5277.0</v>
      </c>
      <c r="AL519" s="58">
        <v>1664.0</v>
      </c>
      <c r="AM519" s="58">
        <v>1706.0</v>
      </c>
      <c r="AN519" s="58">
        <v>36061.0</v>
      </c>
      <c r="AO519" s="58">
        <v>1672.0</v>
      </c>
      <c r="AP519" s="58">
        <v>22619.0</v>
      </c>
      <c r="AQ519" s="58">
        <v>15148.0</v>
      </c>
      <c r="AR519" s="58">
        <v>1672.0</v>
      </c>
      <c r="AS519" s="58">
        <v>8228.0</v>
      </c>
      <c r="AT519" s="58">
        <v>29539.0</v>
      </c>
      <c r="AU519" s="58">
        <v>1672.0</v>
      </c>
      <c r="AV519" s="58">
        <v>693.0</v>
      </c>
      <c r="AW519" s="58">
        <v>37077.0</v>
      </c>
      <c r="AX519" s="58">
        <v>1669.0</v>
      </c>
      <c r="AY519" s="58">
        <v>23058.0</v>
      </c>
      <c r="AZ519" s="58">
        <v>14717.0</v>
      </c>
      <c r="BA519" s="58">
        <v>1664.0</v>
      </c>
      <c r="BB519" s="58">
        <v>32556.0</v>
      </c>
      <c r="BC519" s="58">
        <v>5229.0</v>
      </c>
      <c r="BD519" s="58">
        <v>1654.0</v>
      </c>
      <c r="BE519" s="59">
        <v>61.8662896384569</v>
      </c>
      <c r="BF519" s="59">
        <v>38.1337103615431</v>
      </c>
      <c r="BG519" s="59">
        <v>19.4405170672591</v>
      </c>
      <c r="BH519" s="59">
        <v>80.5594829327408</v>
      </c>
      <c r="BI519" s="59">
        <v>0.570591799636437</v>
      </c>
      <c r="BJ519" s="59">
        <v>99.4294082003636</v>
      </c>
      <c r="BK519" s="59">
        <v>61.8009575226648</v>
      </c>
      <c r="BL519" s="59">
        <v>38.1990424773352</v>
      </c>
      <c r="BM519" s="59">
        <v>45.6249363349292</v>
      </c>
      <c r="BN519" s="59">
        <v>54.3750636650708</v>
      </c>
      <c r="BO519" s="59">
        <v>5.87755933584598</v>
      </c>
      <c r="BP519" s="59">
        <v>94.122440664154</v>
      </c>
      <c r="BQ519" s="59">
        <v>1.51098434688126</v>
      </c>
      <c r="BR519" s="59">
        <v>98.4890156531187</v>
      </c>
      <c r="BS519" s="59">
        <v>46.9287969848222</v>
      </c>
      <c r="BT519" s="59">
        <v>53.0712030151778</v>
      </c>
      <c r="BU519" s="59">
        <v>55.8923093197927</v>
      </c>
      <c r="BV519" s="59">
        <v>44.1076906802073</v>
      </c>
      <c r="BW519" s="59">
        <v>52.7632205812292</v>
      </c>
      <c r="BX519" s="59">
        <v>47.2367794187708</v>
      </c>
      <c r="BY519" s="59">
        <v>12.6502515223723</v>
      </c>
      <c r="BZ519" s="59">
        <v>87.3497484776277</v>
      </c>
      <c r="CA519" s="59">
        <v>86.030443414957</v>
      </c>
      <c r="CB519" s="59">
        <v>13.969556585043</v>
      </c>
      <c r="CC519" s="59">
        <v>4.51717107527736</v>
      </c>
      <c r="CD519" s="59">
        <v>95.4828289247226</v>
      </c>
      <c r="CE519" s="59">
        <v>59.8909100537506</v>
      </c>
      <c r="CF519" s="59">
        <v>40.1090899462494</v>
      </c>
      <c r="CG519" s="59">
        <v>21.786215479122</v>
      </c>
      <c r="CH519" s="59">
        <v>78.213784520878</v>
      </c>
      <c r="CI519" s="59">
        <v>1.83478951548848</v>
      </c>
      <c r="CJ519" s="59">
        <v>98.1652104845115</v>
      </c>
      <c r="CK519" s="59">
        <v>61.0403706154864</v>
      </c>
      <c r="CL519" s="59">
        <v>38.9596293845136</v>
      </c>
      <c r="CM519" s="59">
        <v>86.161175069472</v>
      </c>
      <c r="CN519" s="59">
        <v>13.838824930528</v>
      </c>
    </row>
    <row r="520" ht="15.0" customHeight="1">
      <c r="A520" s="34"/>
      <c r="B520" s="60">
        <v>224.0</v>
      </c>
      <c r="C520" s="61" t="s">
        <v>466</v>
      </c>
      <c r="D520" s="61" t="s">
        <v>71</v>
      </c>
      <c r="E520" s="61" t="s">
        <v>104</v>
      </c>
      <c r="F520" s="61"/>
      <c r="G520" s="62" t="s">
        <v>462</v>
      </c>
      <c r="H520" s="63">
        <v>2794.0</v>
      </c>
      <c r="I520" s="63">
        <v>2023.0</v>
      </c>
      <c r="J520" s="63">
        <v>771.0</v>
      </c>
      <c r="K520" s="63">
        <v>1524.0</v>
      </c>
      <c r="L520" s="63">
        <v>1270.0</v>
      </c>
      <c r="M520" s="63">
        <v>64.0</v>
      </c>
      <c r="N520" s="63">
        <v>2730.0</v>
      </c>
      <c r="O520" s="63">
        <v>4928.0</v>
      </c>
      <c r="P520" s="63">
        <v>3188.0</v>
      </c>
      <c r="Q520" s="63">
        <v>1740.0</v>
      </c>
      <c r="R520" s="63">
        <v>3921.0</v>
      </c>
      <c r="S520" s="63">
        <v>1007.0</v>
      </c>
      <c r="T520" s="63">
        <v>768.0</v>
      </c>
      <c r="U520" s="63">
        <v>4160.0</v>
      </c>
      <c r="V520" s="63">
        <v>240.0</v>
      </c>
      <c r="W520" s="63">
        <v>4688.0</v>
      </c>
      <c r="X520" s="63">
        <v>3770.0</v>
      </c>
      <c r="Y520" s="63">
        <v>1158.0</v>
      </c>
      <c r="Z520" s="63">
        <v>8590.0</v>
      </c>
      <c r="AA520" s="63">
        <v>4750.0</v>
      </c>
      <c r="AB520" s="63">
        <v>3471.0</v>
      </c>
      <c r="AC520" s="63">
        <v>369.0</v>
      </c>
      <c r="AD520" s="63">
        <v>6258.0</v>
      </c>
      <c r="AE520" s="63">
        <v>1966.0</v>
      </c>
      <c r="AF520" s="63">
        <v>366.0</v>
      </c>
      <c r="AG520" s="63">
        <v>2000.0</v>
      </c>
      <c r="AH520" s="63">
        <v>6220.0</v>
      </c>
      <c r="AI520" s="63">
        <v>370.0</v>
      </c>
      <c r="AJ520" s="63">
        <v>7581.0</v>
      </c>
      <c r="AK520" s="63">
        <v>642.0</v>
      </c>
      <c r="AL520" s="63">
        <v>367.0</v>
      </c>
      <c r="AM520" s="63">
        <v>1021.0</v>
      </c>
      <c r="AN520" s="63">
        <v>7199.0</v>
      </c>
      <c r="AO520" s="63">
        <v>370.0</v>
      </c>
      <c r="AP520" s="63">
        <v>6084.0</v>
      </c>
      <c r="AQ520" s="63">
        <v>2138.0</v>
      </c>
      <c r="AR520" s="63">
        <v>368.0</v>
      </c>
      <c r="AS520" s="63">
        <v>3105.0</v>
      </c>
      <c r="AT520" s="63">
        <v>5115.0</v>
      </c>
      <c r="AU520" s="63">
        <v>370.0</v>
      </c>
      <c r="AV520" s="63">
        <v>253.0</v>
      </c>
      <c r="AW520" s="63">
        <v>7967.0</v>
      </c>
      <c r="AX520" s="63">
        <v>370.0</v>
      </c>
      <c r="AY520" s="63">
        <v>6322.0</v>
      </c>
      <c r="AZ520" s="63">
        <v>1900.0</v>
      </c>
      <c r="BA520" s="63">
        <v>368.0</v>
      </c>
      <c r="BB520" s="63">
        <v>7593.0</v>
      </c>
      <c r="BC520" s="63">
        <v>631.0</v>
      </c>
      <c r="BD520" s="63">
        <v>366.0</v>
      </c>
      <c r="BE520" s="64">
        <v>72.4051539012169</v>
      </c>
      <c r="BF520" s="64">
        <v>27.5948460987831</v>
      </c>
      <c r="BG520" s="64">
        <v>54.5454545454545</v>
      </c>
      <c r="BH520" s="64">
        <v>45.4545454545455</v>
      </c>
      <c r="BI520" s="64">
        <v>2.29062276306371</v>
      </c>
      <c r="BJ520" s="64">
        <v>97.7093772369363</v>
      </c>
      <c r="BK520" s="64">
        <v>64.6915584415584</v>
      </c>
      <c r="BL520" s="64">
        <v>35.3084415584416</v>
      </c>
      <c r="BM520" s="64">
        <v>79.5657467532468</v>
      </c>
      <c r="BN520" s="64">
        <v>20.4342532467532</v>
      </c>
      <c r="BO520" s="64">
        <v>15.5844155844156</v>
      </c>
      <c r="BP520" s="64">
        <v>84.4155844155844</v>
      </c>
      <c r="BQ520" s="64">
        <v>4.87012987012987</v>
      </c>
      <c r="BR520" s="64">
        <v>95.1298701298701</v>
      </c>
      <c r="BS520" s="64">
        <v>76.5016233766234</v>
      </c>
      <c r="BT520" s="64">
        <v>23.4983766233766</v>
      </c>
      <c r="BU520" s="64">
        <v>57.778859019584</v>
      </c>
      <c r="BV520" s="64">
        <v>42.221140980416</v>
      </c>
      <c r="BW520" s="64">
        <v>76.0943579766537</v>
      </c>
      <c r="BX520" s="64">
        <v>23.9056420233463</v>
      </c>
      <c r="BY520" s="64">
        <v>24.330900243309</v>
      </c>
      <c r="BZ520" s="64">
        <v>75.669099756691</v>
      </c>
      <c r="CA520" s="64">
        <v>92.1926304268515</v>
      </c>
      <c r="CB520" s="64">
        <v>7.80736957314849</v>
      </c>
      <c r="CC520" s="64">
        <v>12.4209245742092</v>
      </c>
      <c r="CD520" s="64">
        <v>87.5790754257907</v>
      </c>
      <c r="CE520" s="64">
        <v>73.9965945025541</v>
      </c>
      <c r="CF520" s="64">
        <v>26.0034054974459</v>
      </c>
      <c r="CG520" s="64">
        <v>37.7737226277372</v>
      </c>
      <c r="CH520" s="64">
        <v>62.2262773722628</v>
      </c>
      <c r="CI520" s="64">
        <v>3.07785888077859</v>
      </c>
      <c r="CJ520" s="64">
        <v>96.9221411192214</v>
      </c>
      <c r="CK520" s="64">
        <v>76.8912673315495</v>
      </c>
      <c r="CL520" s="64">
        <v>23.1087326684505</v>
      </c>
      <c r="CM520" s="64">
        <v>92.3273346303502</v>
      </c>
      <c r="CN520" s="64">
        <v>7.67266536964981</v>
      </c>
    </row>
    <row r="521" ht="15.0" customHeight="1">
      <c r="A521" s="34"/>
      <c r="B521" s="60">
        <v>225.0</v>
      </c>
      <c r="C521" s="61" t="s">
        <v>466</v>
      </c>
      <c r="D521" s="61" t="s">
        <v>71</v>
      </c>
      <c r="E521" s="61" t="s">
        <v>104</v>
      </c>
      <c r="F521" s="61"/>
      <c r="G521" s="62" t="s">
        <v>463</v>
      </c>
      <c r="H521" s="63">
        <v>17010.0</v>
      </c>
      <c r="I521" s="63">
        <v>10229.0</v>
      </c>
      <c r="J521" s="63">
        <v>6781.0</v>
      </c>
      <c r="K521" s="63">
        <v>2326.0</v>
      </c>
      <c r="L521" s="63">
        <v>14684.0</v>
      </c>
      <c r="M521" s="63">
        <v>49.0</v>
      </c>
      <c r="N521" s="63">
        <v>16961.0</v>
      </c>
      <c r="O521" s="63">
        <v>24523.0</v>
      </c>
      <c r="P521" s="63">
        <v>15013.0</v>
      </c>
      <c r="Q521" s="63">
        <v>9510.0</v>
      </c>
      <c r="R521" s="63">
        <v>9516.0</v>
      </c>
      <c r="S521" s="63">
        <v>15007.0</v>
      </c>
      <c r="T521" s="63">
        <v>963.0</v>
      </c>
      <c r="U521" s="63">
        <v>23560.0</v>
      </c>
      <c r="V521" s="63">
        <v>205.0</v>
      </c>
      <c r="W521" s="63">
        <v>24318.0</v>
      </c>
      <c r="X521" s="63">
        <v>10051.0</v>
      </c>
      <c r="Y521" s="63">
        <v>14472.0</v>
      </c>
      <c r="Z521" s="63">
        <v>30849.0</v>
      </c>
      <c r="AA521" s="63">
        <v>16384.0</v>
      </c>
      <c r="AB521" s="63">
        <v>13207.0</v>
      </c>
      <c r="AC521" s="63">
        <v>1258.0</v>
      </c>
      <c r="AD521" s="63">
        <v>13677.0</v>
      </c>
      <c r="AE521" s="63">
        <v>15881.0</v>
      </c>
      <c r="AF521" s="63">
        <v>1291.0</v>
      </c>
      <c r="AG521" s="63">
        <v>2778.0</v>
      </c>
      <c r="AH521" s="63">
        <v>26772.0</v>
      </c>
      <c r="AI521" s="63">
        <v>1299.0</v>
      </c>
      <c r="AJ521" s="63">
        <v>24917.0</v>
      </c>
      <c r="AK521" s="63">
        <v>4635.0</v>
      </c>
      <c r="AL521" s="63">
        <v>1297.0</v>
      </c>
      <c r="AM521" s="63">
        <v>685.0</v>
      </c>
      <c r="AN521" s="63">
        <v>28862.0</v>
      </c>
      <c r="AO521" s="63">
        <v>1302.0</v>
      </c>
      <c r="AP521" s="63">
        <v>16535.0</v>
      </c>
      <c r="AQ521" s="63">
        <v>13010.0</v>
      </c>
      <c r="AR521" s="63">
        <v>1304.0</v>
      </c>
      <c r="AS521" s="63">
        <v>5123.0</v>
      </c>
      <c r="AT521" s="63">
        <v>24424.0</v>
      </c>
      <c r="AU521" s="63">
        <v>1302.0</v>
      </c>
      <c r="AV521" s="63">
        <v>440.0</v>
      </c>
      <c r="AW521" s="63">
        <v>29110.0</v>
      </c>
      <c r="AX521" s="63">
        <v>1299.0</v>
      </c>
      <c r="AY521" s="63">
        <v>16736.0</v>
      </c>
      <c r="AZ521" s="63">
        <v>12817.0</v>
      </c>
      <c r="BA521" s="63">
        <v>1296.0</v>
      </c>
      <c r="BB521" s="63">
        <v>24963.0</v>
      </c>
      <c r="BC521" s="63">
        <v>4598.0</v>
      </c>
      <c r="BD521" s="63">
        <v>1288.0</v>
      </c>
      <c r="BE521" s="64">
        <v>60.135214579659</v>
      </c>
      <c r="BF521" s="64">
        <v>39.864785420341</v>
      </c>
      <c r="BG521" s="64">
        <v>13.6743092298648</v>
      </c>
      <c r="BH521" s="64">
        <v>86.3256907701352</v>
      </c>
      <c r="BI521" s="64">
        <v>0.288065843621399</v>
      </c>
      <c r="BJ521" s="64">
        <v>99.7119341563786</v>
      </c>
      <c r="BK521" s="64">
        <v>61.2200791094075</v>
      </c>
      <c r="BL521" s="64">
        <v>38.7799208905925</v>
      </c>
      <c r="BM521" s="64">
        <v>38.8043877176528</v>
      </c>
      <c r="BN521" s="64">
        <v>61.1956122823472</v>
      </c>
      <c r="BO521" s="64">
        <v>3.92692574317987</v>
      </c>
      <c r="BP521" s="64">
        <v>96.0730742568201</v>
      </c>
      <c r="BQ521" s="64">
        <v>0.835949924560616</v>
      </c>
      <c r="BR521" s="64">
        <v>99.1640500754394</v>
      </c>
      <c r="BS521" s="64">
        <v>40.9860131305305</v>
      </c>
      <c r="BT521" s="64">
        <v>59.0139868694695</v>
      </c>
      <c r="BU521" s="64">
        <v>55.3681862728532</v>
      </c>
      <c r="BV521" s="64">
        <v>44.6318137271468</v>
      </c>
      <c r="BW521" s="64">
        <v>46.2717369240138</v>
      </c>
      <c r="BX521" s="64">
        <v>53.7282630759862</v>
      </c>
      <c r="BY521" s="64">
        <v>9.4010152284264</v>
      </c>
      <c r="BZ521" s="64">
        <v>90.5989847715736</v>
      </c>
      <c r="CA521" s="64">
        <v>84.3157823497564</v>
      </c>
      <c r="CB521" s="64">
        <v>15.6842176502436</v>
      </c>
      <c r="CC521" s="64">
        <v>2.31834027143196</v>
      </c>
      <c r="CD521" s="64">
        <v>97.6816597285681</v>
      </c>
      <c r="CE521" s="64">
        <v>55.9654763919445</v>
      </c>
      <c r="CF521" s="64">
        <v>44.0345236080555</v>
      </c>
      <c r="CG521" s="64">
        <v>17.3384776796291</v>
      </c>
      <c r="CH521" s="64">
        <v>82.6615223203709</v>
      </c>
      <c r="CI521" s="64">
        <v>1.48900169204738</v>
      </c>
      <c r="CJ521" s="64">
        <v>98.5109983079526</v>
      </c>
      <c r="CK521" s="64">
        <v>56.6304605285419</v>
      </c>
      <c r="CL521" s="64">
        <v>43.3695394714581</v>
      </c>
      <c r="CM521" s="64">
        <v>84.4457224045195</v>
      </c>
      <c r="CN521" s="64">
        <v>15.5542775954805</v>
      </c>
    </row>
    <row r="522" ht="15.0" customHeight="1">
      <c r="A522" s="34"/>
      <c r="B522" s="60">
        <v>227.0</v>
      </c>
      <c r="C522" s="61" t="s">
        <v>34</v>
      </c>
      <c r="D522" s="61" t="s">
        <v>71</v>
      </c>
      <c r="E522" s="61" t="s">
        <v>104</v>
      </c>
      <c r="F522" s="61" t="s">
        <v>105</v>
      </c>
      <c r="G522" s="62" t="s">
        <v>462</v>
      </c>
      <c r="H522" s="63">
        <v>668.0</v>
      </c>
      <c r="I522" s="63">
        <v>495.0</v>
      </c>
      <c r="J522" s="63">
        <v>173.0</v>
      </c>
      <c r="K522" s="63">
        <v>350.0</v>
      </c>
      <c r="L522" s="63">
        <v>318.0</v>
      </c>
      <c r="M522" s="63">
        <v>24.0</v>
      </c>
      <c r="N522" s="63">
        <v>644.0</v>
      </c>
      <c r="O522" s="63">
        <v>1125.0</v>
      </c>
      <c r="P522" s="63">
        <v>934.0</v>
      </c>
      <c r="Q522" s="63">
        <v>191.0</v>
      </c>
      <c r="R522" s="63">
        <v>810.0</v>
      </c>
      <c r="S522" s="63">
        <v>315.0</v>
      </c>
      <c r="T522" s="63">
        <v>145.0</v>
      </c>
      <c r="U522" s="63">
        <v>980.0</v>
      </c>
      <c r="V522" s="63">
        <v>34.0</v>
      </c>
      <c r="W522" s="63">
        <v>1091.0</v>
      </c>
      <c r="X522" s="63">
        <v>786.0</v>
      </c>
      <c r="Y522" s="63">
        <v>339.0</v>
      </c>
      <c r="Z522" s="63">
        <v>1792.0</v>
      </c>
      <c r="AA522" s="63">
        <v>1213.0</v>
      </c>
      <c r="AB522" s="63">
        <v>508.0</v>
      </c>
      <c r="AC522" s="63">
        <v>71.0</v>
      </c>
      <c r="AD522" s="63">
        <v>1258.0</v>
      </c>
      <c r="AE522" s="63">
        <v>463.0</v>
      </c>
      <c r="AF522" s="63">
        <v>71.0</v>
      </c>
      <c r="AG522" s="63">
        <v>440.0</v>
      </c>
      <c r="AH522" s="63">
        <v>1280.0</v>
      </c>
      <c r="AI522" s="63">
        <v>72.0</v>
      </c>
      <c r="AJ522" s="63">
        <v>1577.0</v>
      </c>
      <c r="AK522" s="63">
        <v>144.0</v>
      </c>
      <c r="AL522" s="63">
        <v>71.0</v>
      </c>
      <c r="AM522" s="63">
        <v>348.0</v>
      </c>
      <c r="AN522" s="63">
        <v>1372.0</v>
      </c>
      <c r="AO522" s="63">
        <v>72.0</v>
      </c>
      <c r="AP522" s="63">
        <v>1198.0</v>
      </c>
      <c r="AQ522" s="63">
        <v>523.0</v>
      </c>
      <c r="AR522" s="63">
        <v>71.0</v>
      </c>
      <c r="AS522" s="63">
        <v>310.0</v>
      </c>
      <c r="AT522" s="63">
        <v>1410.0</v>
      </c>
      <c r="AU522" s="63">
        <v>72.0</v>
      </c>
      <c r="AV522" s="63">
        <v>57.0</v>
      </c>
      <c r="AW522" s="63">
        <v>1663.0</v>
      </c>
      <c r="AX522" s="63">
        <v>72.0</v>
      </c>
      <c r="AY522" s="63">
        <v>1283.0</v>
      </c>
      <c r="AZ522" s="63">
        <v>438.0</v>
      </c>
      <c r="BA522" s="63">
        <v>71.0</v>
      </c>
      <c r="BB522" s="63">
        <v>1579.0</v>
      </c>
      <c r="BC522" s="63">
        <v>142.0</v>
      </c>
      <c r="BD522" s="63">
        <v>71.0</v>
      </c>
      <c r="BE522" s="64">
        <v>74.1017964071856</v>
      </c>
      <c r="BF522" s="64">
        <v>25.8982035928144</v>
      </c>
      <c r="BG522" s="64">
        <v>52.3952095808383</v>
      </c>
      <c r="BH522" s="64">
        <v>47.6047904191617</v>
      </c>
      <c r="BI522" s="64">
        <v>3.59281437125748</v>
      </c>
      <c r="BJ522" s="64">
        <v>96.4071856287425</v>
      </c>
      <c r="BK522" s="64">
        <v>83.0222222222222</v>
      </c>
      <c r="BL522" s="64">
        <v>16.9777777777778</v>
      </c>
      <c r="BM522" s="64">
        <v>72.0</v>
      </c>
      <c r="BN522" s="64">
        <v>28.0</v>
      </c>
      <c r="BO522" s="64">
        <v>12.8888888888889</v>
      </c>
      <c r="BP522" s="64">
        <v>87.1111111111111</v>
      </c>
      <c r="BQ522" s="64">
        <v>3.02222222222222</v>
      </c>
      <c r="BR522" s="64">
        <v>96.9777777777778</v>
      </c>
      <c r="BS522" s="64">
        <v>69.8666666666667</v>
      </c>
      <c r="BT522" s="64">
        <v>30.1333333333333</v>
      </c>
      <c r="BU522" s="64">
        <v>70.4822777454968</v>
      </c>
      <c r="BV522" s="64">
        <v>29.5177222545032</v>
      </c>
      <c r="BW522" s="64">
        <v>73.0970366066241</v>
      </c>
      <c r="BX522" s="64">
        <v>26.9029633933759</v>
      </c>
      <c r="BY522" s="64">
        <v>25.5813953488372</v>
      </c>
      <c r="BZ522" s="64">
        <v>74.4186046511628</v>
      </c>
      <c r="CA522" s="64">
        <v>91.6327716443928</v>
      </c>
      <c r="CB522" s="64">
        <v>8.3672283556072</v>
      </c>
      <c r="CC522" s="64">
        <v>20.2325581395349</v>
      </c>
      <c r="CD522" s="64">
        <v>79.7674418604651</v>
      </c>
      <c r="CE522" s="64">
        <v>69.6106914584544</v>
      </c>
      <c r="CF522" s="64">
        <v>30.3893085415456</v>
      </c>
      <c r="CG522" s="64">
        <v>18.0232558139535</v>
      </c>
      <c r="CH522" s="64">
        <v>81.9767441860465</v>
      </c>
      <c r="CI522" s="64">
        <v>3.31395348837209</v>
      </c>
      <c r="CJ522" s="64">
        <v>96.6860465116279</v>
      </c>
      <c r="CK522" s="64">
        <v>74.5496804183614</v>
      </c>
      <c r="CL522" s="64">
        <v>25.4503195816386</v>
      </c>
      <c r="CM522" s="64">
        <v>91.7489831493318</v>
      </c>
      <c r="CN522" s="64">
        <v>8.25101685066822</v>
      </c>
    </row>
    <row r="523" ht="15.0" customHeight="1">
      <c r="A523" s="34"/>
      <c r="B523" s="60">
        <v>228.0</v>
      </c>
      <c r="C523" s="61" t="s">
        <v>34</v>
      </c>
      <c r="D523" s="61" t="s">
        <v>71</v>
      </c>
      <c r="E523" s="61" t="s">
        <v>104</v>
      </c>
      <c r="F523" s="61" t="s">
        <v>105</v>
      </c>
      <c r="G523" s="62" t="s">
        <v>463</v>
      </c>
      <c r="H523" s="63">
        <v>5481.0</v>
      </c>
      <c r="I523" s="63">
        <v>2985.0</v>
      </c>
      <c r="J523" s="63">
        <v>2496.0</v>
      </c>
      <c r="K523" s="63">
        <v>188.0</v>
      </c>
      <c r="L523" s="63">
        <v>5293.0</v>
      </c>
      <c r="M523" s="63">
        <v>13.0</v>
      </c>
      <c r="N523" s="63">
        <v>5468.0</v>
      </c>
      <c r="O523" s="63">
        <v>7650.0</v>
      </c>
      <c r="P523" s="63">
        <v>5181.0</v>
      </c>
      <c r="Q523" s="63">
        <v>2469.0</v>
      </c>
      <c r="R523" s="63">
        <v>2185.0</v>
      </c>
      <c r="S523" s="63">
        <v>5465.0</v>
      </c>
      <c r="T523" s="63">
        <v>113.0</v>
      </c>
      <c r="U523" s="63">
        <v>7537.0</v>
      </c>
      <c r="V523" s="63">
        <v>10.0</v>
      </c>
      <c r="W523" s="63">
        <v>7640.0</v>
      </c>
      <c r="X523" s="63">
        <v>2568.0</v>
      </c>
      <c r="Y523" s="63">
        <v>5082.0</v>
      </c>
      <c r="Z523" s="63">
        <v>9667.0</v>
      </c>
      <c r="AA523" s="63">
        <v>5842.0</v>
      </c>
      <c r="AB523" s="63">
        <v>3390.0</v>
      </c>
      <c r="AC523" s="63">
        <v>435.0</v>
      </c>
      <c r="AD523" s="63">
        <v>3779.0</v>
      </c>
      <c r="AE523" s="63">
        <v>5442.0</v>
      </c>
      <c r="AF523" s="63">
        <v>446.0</v>
      </c>
      <c r="AG523" s="63">
        <v>561.0</v>
      </c>
      <c r="AH523" s="63">
        <v>8655.0</v>
      </c>
      <c r="AI523" s="63">
        <v>451.0</v>
      </c>
      <c r="AJ523" s="63">
        <v>7629.0</v>
      </c>
      <c r="AK523" s="63">
        <v>1588.0</v>
      </c>
      <c r="AL523" s="63">
        <v>450.0</v>
      </c>
      <c r="AM523" s="63">
        <v>160.0</v>
      </c>
      <c r="AN523" s="63">
        <v>9054.0</v>
      </c>
      <c r="AO523" s="63">
        <v>453.0</v>
      </c>
      <c r="AP523" s="63">
        <v>4565.0</v>
      </c>
      <c r="AQ523" s="63">
        <v>4648.0</v>
      </c>
      <c r="AR523" s="63">
        <v>454.0</v>
      </c>
      <c r="AS523" s="63">
        <v>681.0</v>
      </c>
      <c r="AT523" s="63">
        <v>8534.0</v>
      </c>
      <c r="AU523" s="63">
        <v>452.0</v>
      </c>
      <c r="AV523" s="63">
        <v>118.0</v>
      </c>
      <c r="AW523" s="63">
        <v>9098.0</v>
      </c>
      <c r="AX523" s="63">
        <v>451.0</v>
      </c>
      <c r="AY523" s="63">
        <v>4631.0</v>
      </c>
      <c r="AZ523" s="63">
        <v>4583.0</v>
      </c>
      <c r="BA523" s="63">
        <v>453.0</v>
      </c>
      <c r="BB523" s="63">
        <v>7644.0</v>
      </c>
      <c r="BC523" s="63">
        <v>1576.0</v>
      </c>
      <c r="BD523" s="63">
        <v>447.0</v>
      </c>
      <c r="BE523" s="64">
        <v>54.4608648056924</v>
      </c>
      <c r="BF523" s="64">
        <v>45.5391351943076</v>
      </c>
      <c r="BG523" s="64">
        <v>3.43003101623791</v>
      </c>
      <c r="BH523" s="64">
        <v>96.5699689837621</v>
      </c>
      <c r="BI523" s="64">
        <v>0.237182995803685</v>
      </c>
      <c r="BJ523" s="64">
        <v>99.7628170041963</v>
      </c>
      <c r="BK523" s="64">
        <v>67.7254901960784</v>
      </c>
      <c r="BL523" s="64">
        <v>32.2745098039216</v>
      </c>
      <c r="BM523" s="64">
        <v>28.562091503268</v>
      </c>
      <c r="BN523" s="64">
        <v>71.437908496732</v>
      </c>
      <c r="BO523" s="64">
        <v>1.47712418300654</v>
      </c>
      <c r="BP523" s="64">
        <v>98.5228758169935</v>
      </c>
      <c r="BQ523" s="64">
        <v>0.130718954248366</v>
      </c>
      <c r="BR523" s="64">
        <v>99.8692810457516</v>
      </c>
      <c r="BS523" s="64">
        <v>33.5686274509804</v>
      </c>
      <c r="BT523" s="64">
        <v>66.4313725490196</v>
      </c>
      <c r="BU523" s="64">
        <v>63.2798960138648</v>
      </c>
      <c r="BV523" s="64">
        <v>36.7201039861352</v>
      </c>
      <c r="BW523" s="64">
        <v>40.9825398546795</v>
      </c>
      <c r="BX523" s="64">
        <v>59.0174601453205</v>
      </c>
      <c r="BY523" s="64">
        <v>6.08723958333333</v>
      </c>
      <c r="BZ523" s="64">
        <v>93.9127604166667</v>
      </c>
      <c r="CA523" s="64">
        <v>82.7709666919822</v>
      </c>
      <c r="CB523" s="64">
        <v>17.2290333080178</v>
      </c>
      <c r="CC523" s="64">
        <v>1.73648795311483</v>
      </c>
      <c r="CD523" s="64">
        <v>98.2635120468852</v>
      </c>
      <c r="CE523" s="64">
        <v>49.5495495495495</v>
      </c>
      <c r="CF523" s="64">
        <v>50.4504504504504</v>
      </c>
      <c r="CG523" s="64">
        <v>7.3901247965274</v>
      </c>
      <c r="CH523" s="64">
        <v>92.6098752034726</v>
      </c>
      <c r="CI523" s="64">
        <v>1.28038194444444</v>
      </c>
      <c r="CJ523" s="64">
        <v>98.7196180555556</v>
      </c>
      <c r="CK523" s="64">
        <v>50.2604731929672</v>
      </c>
      <c r="CL523" s="64">
        <v>49.7395268070328</v>
      </c>
      <c r="CM523" s="64">
        <v>82.9067245119306</v>
      </c>
      <c r="CN523" s="64">
        <v>17.0932754880694</v>
      </c>
    </row>
    <row r="524" ht="15.0" customHeight="1">
      <c r="A524" s="34"/>
      <c r="B524" s="60">
        <v>230.0</v>
      </c>
      <c r="C524" s="61" t="s">
        <v>34</v>
      </c>
      <c r="D524" s="61" t="s">
        <v>71</v>
      </c>
      <c r="E524" s="61" t="s">
        <v>104</v>
      </c>
      <c r="F524" s="61" t="s">
        <v>106</v>
      </c>
      <c r="G524" s="62" t="s">
        <v>462</v>
      </c>
      <c r="H524" s="63">
        <v>939.0</v>
      </c>
      <c r="I524" s="63">
        <v>669.0</v>
      </c>
      <c r="J524" s="63">
        <v>270.0</v>
      </c>
      <c r="K524" s="63">
        <v>545.0</v>
      </c>
      <c r="L524" s="63">
        <v>394.0</v>
      </c>
      <c r="M524" s="63">
        <v>26.0</v>
      </c>
      <c r="N524" s="63">
        <v>913.0</v>
      </c>
      <c r="O524" s="63">
        <v>1290.0</v>
      </c>
      <c r="P524" s="63">
        <v>961.0</v>
      </c>
      <c r="Q524" s="63">
        <v>329.0</v>
      </c>
      <c r="R524" s="63">
        <v>1035.0</v>
      </c>
      <c r="S524" s="63">
        <v>255.0</v>
      </c>
      <c r="T524" s="63">
        <v>215.0</v>
      </c>
      <c r="U524" s="63">
        <v>1075.0</v>
      </c>
      <c r="V524" s="63">
        <v>100.0</v>
      </c>
      <c r="W524" s="63">
        <v>1190.0</v>
      </c>
      <c r="X524" s="63">
        <v>1022.0</v>
      </c>
      <c r="Y524" s="63">
        <v>268.0</v>
      </c>
      <c r="Z524" s="63">
        <v>1505.0</v>
      </c>
      <c r="AA524" s="63">
        <v>873.0</v>
      </c>
      <c r="AB524" s="63">
        <v>562.0</v>
      </c>
      <c r="AC524" s="63">
        <v>70.0</v>
      </c>
      <c r="AD524" s="63">
        <v>1145.0</v>
      </c>
      <c r="AE524" s="63">
        <v>290.0</v>
      </c>
      <c r="AF524" s="63">
        <v>70.0</v>
      </c>
      <c r="AG524" s="63">
        <v>400.0</v>
      </c>
      <c r="AH524" s="63">
        <v>1035.0</v>
      </c>
      <c r="AI524" s="63">
        <v>70.0</v>
      </c>
      <c r="AJ524" s="63">
        <v>1357.0</v>
      </c>
      <c r="AK524" s="63">
        <v>78.0</v>
      </c>
      <c r="AL524" s="63">
        <v>70.0</v>
      </c>
      <c r="AM524" s="63">
        <v>327.0</v>
      </c>
      <c r="AN524" s="63">
        <v>1108.0</v>
      </c>
      <c r="AO524" s="63">
        <v>70.0</v>
      </c>
      <c r="AP524" s="63">
        <v>1129.0</v>
      </c>
      <c r="AQ524" s="63">
        <v>306.0</v>
      </c>
      <c r="AR524" s="63">
        <v>70.0</v>
      </c>
      <c r="AS524" s="63">
        <v>673.0</v>
      </c>
      <c r="AT524" s="63">
        <v>762.0</v>
      </c>
      <c r="AU524" s="63">
        <v>70.0</v>
      </c>
      <c r="AV524" s="63">
        <v>36.0</v>
      </c>
      <c r="AW524" s="63">
        <v>1399.0</v>
      </c>
      <c r="AX524" s="63">
        <v>70.0</v>
      </c>
      <c r="AY524" s="63">
        <v>1204.0</v>
      </c>
      <c r="AZ524" s="63">
        <v>231.0</v>
      </c>
      <c r="BA524" s="63">
        <v>70.0</v>
      </c>
      <c r="BB524" s="63">
        <v>1358.0</v>
      </c>
      <c r="BC524" s="63">
        <v>77.0</v>
      </c>
      <c r="BD524" s="63">
        <v>70.0</v>
      </c>
      <c r="BE524" s="64">
        <v>71.2460063897764</v>
      </c>
      <c r="BF524" s="64">
        <v>28.7539936102236</v>
      </c>
      <c r="BG524" s="64">
        <v>58.0404685835996</v>
      </c>
      <c r="BH524" s="64">
        <v>41.9595314164004</v>
      </c>
      <c r="BI524" s="64">
        <v>2.76890308839191</v>
      </c>
      <c r="BJ524" s="64">
        <v>97.2310969116081</v>
      </c>
      <c r="BK524" s="64">
        <v>74.4961240310078</v>
      </c>
      <c r="BL524" s="64">
        <v>25.5038759689922</v>
      </c>
      <c r="BM524" s="64">
        <v>80.2325581395349</v>
      </c>
      <c r="BN524" s="64">
        <v>19.7674418604651</v>
      </c>
      <c r="BO524" s="64">
        <v>16.6666666666667</v>
      </c>
      <c r="BP524" s="64">
        <v>83.3333333333333</v>
      </c>
      <c r="BQ524" s="64">
        <v>7.75193798449612</v>
      </c>
      <c r="BR524" s="64">
        <v>92.2480620155039</v>
      </c>
      <c r="BS524" s="64">
        <v>79.2248062015504</v>
      </c>
      <c r="BT524" s="64">
        <v>20.7751937984496</v>
      </c>
      <c r="BU524" s="64">
        <v>60.8362369337979</v>
      </c>
      <c r="BV524" s="64">
        <v>39.1637630662021</v>
      </c>
      <c r="BW524" s="64">
        <v>79.7909407665505</v>
      </c>
      <c r="BX524" s="64">
        <v>20.2090592334495</v>
      </c>
      <c r="BY524" s="64">
        <v>27.8745644599303</v>
      </c>
      <c r="BZ524" s="64">
        <v>72.1254355400697</v>
      </c>
      <c r="CA524" s="64">
        <v>94.5644599303136</v>
      </c>
      <c r="CB524" s="64">
        <v>5.43554006968641</v>
      </c>
      <c r="CC524" s="64">
        <v>22.787456445993</v>
      </c>
      <c r="CD524" s="64">
        <v>77.212543554007</v>
      </c>
      <c r="CE524" s="64">
        <v>78.6759581881533</v>
      </c>
      <c r="CF524" s="64">
        <v>21.3240418118467</v>
      </c>
      <c r="CG524" s="64">
        <v>46.8989547038328</v>
      </c>
      <c r="CH524" s="64">
        <v>53.1010452961672</v>
      </c>
      <c r="CI524" s="64">
        <v>2.50871080139373</v>
      </c>
      <c r="CJ524" s="64">
        <v>97.4912891986063</v>
      </c>
      <c r="CK524" s="64">
        <v>83.9024390243902</v>
      </c>
      <c r="CL524" s="64">
        <v>16.0975609756098</v>
      </c>
      <c r="CM524" s="64">
        <v>94.6341463414634</v>
      </c>
      <c r="CN524" s="64">
        <v>5.36585365853659</v>
      </c>
    </row>
    <row r="525" ht="15.0" customHeight="1">
      <c r="A525" s="34"/>
      <c r="B525" s="60">
        <v>231.0</v>
      </c>
      <c r="C525" s="61" t="s">
        <v>34</v>
      </c>
      <c r="D525" s="61" t="s">
        <v>71</v>
      </c>
      <c r="E525" s="61" t="s">
        <v>104</v>
      </c>
      <c r="F525" s="61" t="s">
        <v>106</v>
      </c>
      <c r="G525" s="62" t="s">
        <v>463</v>
      </c>
      <c r="H525" s="63">
        <v>1889.0</v>
      </c>
      <c r="I525" s="63">
        <v>1324.0</v>
      </c>
      <c r="J525" s="63">
        <v>565.0</v>
      </c>
      <c r="K525" s="63">
        <v>192.0</v>
      </c>
      <c r="L525" s="63">
        <v>1697.0</v>
      </c>
      <c r="M525" s="63">
        <v>6.0</v>
      </c>
      <c r="N525" s="63">
        <v>1883.0</v>
      </c>
      <c r="O525" s="63">
        <v>3391.0</v>
      </c>
      <c r="P525" s="63">
        <v>2235.0</v>
      </c>
      <c r="Q525" s="63">
        <v>1156.0</v>
      </c>
      <c r="R525" s="63">
        <v>1248.0</v>
      </c>
      <c r="S525" s="63">
        <v>2143.0</v>
      </c>
      <c r="T525" s="63">
        <v>117.0</v>
      </c>
      <c r="U525" s="63">
        <v>3274.0</v>
      </c>
      <c r="V525" s="63">
        <v>26.0</v>
      </c>
      <c r="W525" s="63">
        <v>3365.0</v>
      </c>
      <c r="X525" s="63">
        <v>1065.0</v>
      </c>
      <c r="Y525" s="63">
        <v>2326.0</v>
      </c>
      <c r="Z525" s="63">
        <v>4764.0</v>
      </c>
      <c r="AA525" s="63">
        <v>2365.0</v>
      </c>
      <c r="AB525" s="63">
        <v>2207.0</v>
      </c>
      <c r="AC525" s="63">
        <v>192.0</v>
      </c>
      <c r="AD525" s="63">
        <v>2181.0</v>
      </c>
      <c r="AE525" s="63">
        <v>2391.0</v>
      </c>
      <c r="AF525" s="63">
        <v>192.0</v>
      </c>
      <c r="AG525" s="63">
        <v>490.0</v>
      </c>
      <c r="AH525" s="63">
        <v>4082.0</v>
      </c>
      <c r="AI525" s="63">
        <v>192.0</v>
      </c>
      <c r="AJ525" s="63">
        <v>3847.0</v>
      </c>
      <c r="AK525" s="63">
        <v>725.0</v>
      </c>
      <c r="AL525" s="63">
        <v>192.0</v>
      </c>
      <c r="AM525" s="63">
        <v>214.0</v>
      </c>
      <c r="AN525" s="63">
        <v>4357.0</v>
      </c>
      <c r="AO525" s="63">
        <v>193.0</v>
      </c>
      <c r="AP525" s="63">
        <v>2709.0</v>
      </c>
      <c r="AQ525" s="63">
        <v>1865.0</v>
      </c>
      <c r="AR525" s="63">
        <v>190.0</v>
      </c>
      <c r="AS525" s="63">
        <v>1069.0</v>
      </c>
      <c r="AT525" s="63">
        <v>3503.0</v>
      </c>
      <c r="AU525" s="63">
        <v>192.0</v>
      </c>
      <c r="AV525" s="63">
        <v>64.0</v>
      </c>
      <c r="AW525" s="63">
        <v>4509.0</v>
      </c>
      <c r="AX525" s="63">
        <v>191.0</v>
      </c>
      <c r="AY525" s="63">
        <v>2754.0</v>
      </c>
      <c r="AZ525" s="63">
        <v>1820.0</v>
      </c>
      <c r="BA525" s="63">
        <v>190.0</v>
      </c>
      <c r="BB525" s="63">
        <v>3852.0</v>
      </c>
      <c r="BC525" s="63">
        <v>722.0</v>
      </c>
      <c r="BD525" s="63">
        <v>190.0</v>
      </c>
      <c r="BE525" s="64">
        <v>70.0899947061937</v>
      </c>
      <c r="BF525" s="64">
        <v>29.9100052938062</v>
      </c>
      <c r="BG525" s="64">
        <v>10.1641079936474</v>
      </c>
      <c r="BH525" s="64">
        <v>89.8358920063526</v>
      </c>
      <c r="BI525" s="64">
        <v>0.317628374801482</v>
      </c>
      <c r="BJ525" s="64">
        <v>99.6823716251985</v>
      </c>
      <c r="BK525" s="64">
        <v>65.9097611324093</v>
      </c>
      <c r="BL525" s="64">
        <v>34.0902388675907</v>
      </c>
      <c r="BM525" s="64">
        <v>36.8033028605131</v>
      </c>
      <c r="BN525" s="64">
        <v>63.1966971394869</v>
      </c>
      <c r="BO525" s="64">
        <v>3.4503096431731</v>
      </c>
      <c r="BP525" s="64">
        <v>96.5496903568269</v>
      </c>
      <c r="BQ525" s="64">
        <v>0.76673547626069</v>
      </c>
      <c r="BR525" s="64">
        <v>99.2332645237393</v>
      </c>
      <c r="BS525" s="64">
        <v>31.4066647006783</v>
      </c>
      <c r="BT525" s="64">
        <v>68.5933352993217</v>
      </c>
      <c r="BU525" s="64">
        <v>51.7279090113736</v>
      </c>
      <c r="BV525" s="64">
        <v>48.2720909886264</v>
      </c>
      <c r="BW525" s="64">
        <v>47.7034120734908</v>
      </c>
      <c r="BX525" s="64">
        <v>52.2965879265092</v>
      </c>
      <c r="BY525" s="64">
        <v>10.7174103237095</v>
      </c>
      <c r="BZ525" s="64">
        <v>89.2825896762905</v>
      </c>
      <c r="CA525" s="64">
        <v>84.1426071741032</v>
      </c>
      <c r="CB525" s="64">
        <v>15.8573928258968</v>
      </c>
      <c r="CC525" s="64">
        <v>4.68168890833516</v>
      </c>
      <c r="CD525" s="64">
        <v>95.3183110916648</v>
      </c>
      <c r="CE525" s="64">
        <v>59.2260603410582</v>
      </c>
      <c r="CF525" s="64">
        <v>40.7739396589418</v>
      </c>
      <c r="CG525" s="64">
        <v>23.3814523184602</v>
      </c>
      <c r="CH525" s="64">
        <v>76.6185476815398</v>
      </c>
      <c r="CI525" s="64">
        <v>1.39951891537284</v>
      </c>
      <c r="CJ525" s="64">
        <v>98.6004810846272</v>
      </c>
      <c r="CK525" s="64">
        <v>60.209881941408</v>
      </c>
      <c r="CL525" s="64">
        <v>39.790118058592</v>
      </c>
      <c r="CM525" s="64">
        <v>84.2151289899432</v>
      </c>
      <c r="CN525" s="64">
        <v>15.7848710100568</v>
      </c>
    </row>
    <row r="526" ht="15.0" customHeight="1">
      <c r="A526" s="34"/>
      <c r="B526" s="60">
        <v>233.0</v>
      </c>
      <c r="C526" s="61" t="s">
        <v>34</v>
      </c>
      <c r="D526" s="61" t="s">
        <v>71</v>
      </c>
      <c r="E526" s="61" t="s">
        <v>104</v>
      </c>
      <c r="F526" s="61" t="s">
        <v>107</v>
      </c>
      <c r="G526" s="62" t="s">
        <v>462</v>
      </c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  <c r="CK526" s="64"/>
      <c r="CL526" s="64"/>
      <c r="CM526" s="64"/>
      <c r="CN526" s="64"/>
    </row>
    <row r="527" ht="15.0" customHeight="1">
      <c r="A527" s="34"/>
      <c r="B527" s="60">
        <v>234.0</v>
      </c>
      <c r="C527" s="61" t="s">
        <v>34</v>
      </c>
      <c r="D527" s="61" t="s">
        <v>71</v>
      </c>
      <c r="E527" s="61" t="s">
        <v>104</v>
      </c>
      <c r="F527" s="61" t="s">
        <v>107</v>
      </c>
      <c r="G527" s="62" t="s">
        <v>463</v>
      </c>
      <c r="H527" s="63">
        <v>1920.0</v>
      </c>
      <c r="I527" s="63">
        <v>1179.0</v>
      </c>
      <c r="J527" s="63">
        <v>741.0</v>
      </c>
      <c r="K527" s="63">
        <v>167.0</v>
      </c>
      <c r="L527" s="63">
        <v>1753.0</v>
      </c>
      <c r="M527" s="63">
        <v>4.0</v>
      </c>
      <c r="N527" s="63">
        <v>1916.0</v>
      </c>
      <c r="O527" s="63">
        <v>2980.0</v>
      </c>
      <c r="P527" s="63">
        <v>1599.0</v>
      </c>
      <c r="Q527" s="63">
        <v>1381.0</v>
      </c>
      <c r="R527" s="63">
        <v>1015.0</v>
      </c>
      <c r="S527" s="63">
        <v>1965.0</v>
      </c>
      <c r="T527" s="63">
        <v>58.0</v>
      </c>
      <c r="U527" s="63">
        <v>2922.0</v>
      </c>
      <c r="V527" s="63">
        <v>4.0</v>
      </c>
      <c r="W527" s="63">
        <v>2976.0</v>
      </c>
      <c r="X527" s="63">
        <v>979.0</v>
      </c>
      <c r="Y527" s="63">
        <v>2001.0</v>
      </c>
      <c r="Z527" s="63">
        <v>4152.0</v>
      </c>
      <c r="AA527" s="63">
        <v>1912.0</v>
      </c>
      <c r="AB527" s="63">
        <v>2087.0</v>
      </c>
      <c r="AC527" s="63">
        <v>153.0</v>
      </c>
      <c r="AD527" s="63">
        <v>1819.0</v>
      </c>
      <c r="AE527" s="63">
        <v>2165.0</v>
      </c>
      <c r="AF527" s="63">
        <v>168.0</v>
      </c>
      <c r="AG527" s="63">
        <v>308.0</v>
      </c>
      <c r="AH527" s="63">
        <v>3674.0</v>
      </c>
      <c r="AI527" s="63">
        <v>170.0</v>
      </c>
      <c r="AJ527" s="63">
        <v>3384.0</v>
      </c>
      <c r="AK527" s="63">
        <v>600.0</v>
      </c>
      <c r="AL527" s="63">
        <v>168.0</v>
      </c>
      <c r="AM527" s="63">
        <v>36.0</v>
      </c>
      <c r="AN527" s="63">
        <v>3946.0</v>
      </c>
      <c r="AO527" s="63">
        <v>170.0</v>
      </c>
      <c r="AP527" s="63">
        <v>2157.0</v>
      </c>
      <c r="AQ527" s="63">
        <v>1826.0</v>
      </c>
      <c r="AR527" s="63">
        <v>169.0</v>
      </c>
      <c r="AS527" s="63">
        <v>489.0</v>
      </c>
      <c r="AT527" s="63">
        <v>3495.0</v>
      </c>
      <c r="AU527" s="63">
        <v>168.0</v>
      </c>
      <c r="AV527" s="63">
        <v>58.0</v>
      </c>
      <c r="AW527" s="63">
        <v>3926.0</v>
      </c>
      <c r="AX527" s="63">
        <v>168.0</v>
      </c>
      <c r="AY527" s="63">
        <v>2169.0</v>
      </c>
      <c r="AZ527" s="63">
        <v>1815.0</v>
      </c>
      <c r="BA527" s="63">
        <v>168.0</v>
      </c>
      <c r="BB527" s="63">
        <v>3386.0</v>
      </c>
      <c r="BC527" s="63">
        <v>599.0</v>
      </c>
      <c r="BD527" s="63">
        <v>167.0</v>
      </c>
      <c r="BE527" s="64">
        <v>61.40625</v>
      </c>
      <c r="BF527" s="64">
        <v>38.59375</v>
      </c>
      <c r="BG527" s="64">
        <v>8.69791666666667</v>
      </c>
      <c r="BH527" s="64">
        <v>91.3020833333333</v>
      </c>
      <c r="BI527" s="64">
        <v>0.208333333333333</v>
      </c>
      <c r="BJ527" s="64">
        <v>99.7916666666667</v>
      </c>
      <c r="BK527" s="64">
        <v>53.6577181208054</v>
      </c>
      <c r="BL527" s="64">
        <v>46.3422818791946</v>
      </c>
      <c r="BM527" s="64">
        <v>34.0604026845638</v>
      </c>
      <c r="BN527" s="64">
        <v>65.9395973154362</v>
      </c>
      <c r="BO527" s="64">
        <v>1.94630872483221</v>
      </c>
      <c r="BP527" s="64">
        <v>98.0536912751678</v>
      </c>
      <c r="BQ527" s="64">
        <v>0.134228187919463</v>
      </c>
      <c r="BR527" s="64">
        <v>99.8657718120805</v>
      </c>
      <c r="BS527" s="64">
        <v>32.8523489932886</v>
      </c>
      <c r="BT527" s="64">
        <v>67.1476510067114</v>
      </c>
      <c r="BU527" s="64">
        <v>47.8119529882471</v>
      </c>
      <c r="BV527" s="64">
        <v>52.1880470117529</v>
      </c>
      <c r="BW527" s="64">
        <v>45.6576305220884</v>
      </c>
      <c r="BX527" s="64">
        <v>54.3423694779116</v>
      </c>
      <c r="BY527" s="64">
        <v>7.73480662983425</v>
      </c>
      <c r="BZ527" s="64">
        <v>92.2651933701657</v>
      </c>
      <c r="CA527" s="64">
        <v>84.9397590361446</v>
      </c>
      <c r="CB527" s="64">
        <v>15.0602409638554</v>
      </c>
      <c r="CC527" s="64">
        <v>0.904068307383225</v>
      </c>
      <c r="CD527" s="64">
        <v>99.0959316926168</v>
      </c>
      <c r="CE527" s="64">
        <v>54.1551594275672</v>
      </c>
      <c r="CF527" s="64">
        <v>45.8448405724328</v>
      </c>
      <c r="CG527" s="64">
        <v>12.2740963855422</v>
      </c>
      <c r="CH527" s="64">
        <v>87.7259036144578</v>
      </c>
      <c r="CI527" s="64">
        <v>1.45582329317269</v>
      </c>
      <c r="CJ527" s="64">
        <v>98.5441767068273</v>
      </c>
      <c r="CK527" s="64">
        <v>54.4427710843374</v>
      </c>
      <c r="CL527" s="64">
        <v>45.5572289156626</v>
      </c>
      <c r="CM527" s="64">
        <v>84.9686323713927</v>
      </c>
      <c r="CN527" s="64">
        <v>15.0313676286073</v>
      </c>
    </row>
    <row r="528" ht="15.0" customHeight="1">
      <c r="A528" s="34"/>
      <c r="B528" s="60">
        <v>236.0</v>
      </c>
      <c r="C528" s="61" t="s">
        <v>34</v>
      </c>
      <c r="D528" s="61" t="s">
        <v>71</v>
      </c>
      <c r="E528" s="61" t="s">
        <v>104</v>
      </c>
      <c r="F528" s="61" t="s">
        <v>108</v>
      </c>
      <c r="G528" s="62" t="s">
        <v>462</v>
      </c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  <c r="CK528" s="64"/>
      <c r="CL528" s="64"/>
      <c r="CM528" s="64"/>
      <c r="CN528" s="64"/>
    </row>
    <row r="529" ht="15.0" customHeight="1">
      <c r="A529" s="72"/>
      <c r="B529" s="60">
        <v>237.0</v>
      </c>
      <c r="C529" s="61" t="s">
        <v>34</v>
      </c>
      <c r="D529" s="61" t="s">
        <v>71</v>
      </c>
      <c r="E529" s="61" t="s">
        <v>104</v>
      </c>
      <c r="F529" s="61" t="s">
        <v>108</v>
      </c>
      <c r="G529" s="62" t="s">
        <v>463</v>
      </c>
      <c r="H529" s="63">
        <v>697.0</v>
      </c>
      <c r="I529" s="63">
        <v>421.0</v>
      </c>
      <c r="J529" s="63">
        <v>276.0</v>
      </c>
      <c r="K529" s="63">
        <v>22.0</v>
      </c>
      <c r="L529" s="63">
        <v>675.0</v>
      </c>
      <c r="M529" s="63">
        <v>3.0</v>
      </c>
      <c r="N529" s="63">
        <v>694.0</v>
      </c>
      <c r="O529" s="63">
        <v>1027.0</v>
      </c>
      <c r="P529" s="63">
        <v>718.0</v>
      </c>
      <c r="Q529" s="63">
        <v>309.0</v>
      </c>
      <c r="R529" s="63">
        <v>317.0</v>
      </c>
      <c r="S529" s="63">
        <v>710.0</v>
      </c>
      <c r="T529" s="63">
        <v>23.0</v>
      </c>
      <c r="U529" s="63">
        <v>1004.0</v>
      </c>
      <c r="V529" s="63">
        <v>4.0</v>
      </c>
      <c r="W529" s="63">
        <v>1023.0</v>
      </c>
      <c r="X529" s="63">
        <v>480.0</v>
      </c>
      <c r="Y529" s="63">
        <v>547.0</v>
      </c>
      <c r="Z529" s="63">
        <v>1391.0</v>
      </c>
      <c r="AA529" s="63">
        <v>641.0</v>
      </c>
      <c r="AB529" s="63">
        <v>684.0</v>
      </c>
      <c r="AC529" s="63">
        <v>66.0</v>
      </c>
      <c r="AD529" s="63">
        <v>373.0</v>
      </c>
      <c r="AE529" s="63">
        <v>948.0</v>
      </c>
      <c r="AF529" s="63">
        <v>70.0</v>
      </c>
      <c r="AG529" s="63">
        <v>51.0</v>
      </c>
      <c r="AH529" s="63">
        <v>1270.0</v>
      </c>
      <c r="AI529" s="63">
        <v>70.0</v>
      </c>
      <c r="AJ529" s="63">
        <v>1022.0</v>
      </c>
      <c r="AK529" s="63">
        <v>299.0</v>
      </c>
      <c r="AL529" s="63">
        <v>70.0</v>
      </c>
      <c r="AM529" s="63">
        <v>8.0</v>
      </c>
      <c r="AN529" s="63">
        <v>1314.0</v>
      </c>
      <c r="AO529" s="63">
        <v>69.0</v>
      </c>
      <c r="AP529" s="63">
        <v>489.0</v>
      </c>
      <c r="AQ529" s="63">
        <v>830.0</v>
      </c>
      <c r="AR529" s="63">
        <v>72.0</v>
      </c>
      <c r="AS529" s="63">
        <v>69.0</v>
      </c>
      <c r="AT529" s="63">
        <v>1253.0</v>
      </c>
      <c r="AU529" s="63">
        <v>69.0</v>
      </c>
      <c r="AV529" s="63">
        <v>18.0</v>
      </c>
      <c r="AW529" s="63">
        <v>1304.0</v>
      </c>
      <c r="AX529" s="63">
        <v>69.0</v>
      </c>
      <c r="AY529" s="63">
        <v>492.0</v>
      </c>
      <c r="AZ529" s="63">
        <v>831.0</v>
      </c>
      <c r="BA529" s="63">
        <v>68.0</v>
      </c>
      <c r="BB529" s="63">
        <v>1026.0</v>
      </c>
      <c r="BC529" s="63">
        <v>298.0</v>
      </c>
      <c r="BD529" s="63">
        <v>67.0</v>
      </c>
      <c r="BE529" s="64">
        <v>60.4017216642755</v>
      </c>
      <c r="BF529" s="64">
        <v>39.5982783357245</v>
      </c>
      <c r="BG529" s="64">
        <v>3.15638450502152</v>
      </c>
      <c r="BH529" s="64">
        <v>96.8436154949785</v>
      </c>
      <c r="BI529" s="64">
        <v>0.430416068866571</v>
      </c>
      <c r="BJ529" s="64">
        <v>99.5695839311334</v>
      </c>
      <c r="BK529" s="64">
        <v>69.9123661148978</v>
      </c>
      <c r="BL529" s="64">
        <v>30.0876338851022</v>
      </c>
      <c r="BM529" s="64">
        <v>30.8666017526777</v>
      </c>
      <c r="BN529" s="64">
        <v>69.1333982473223</v>
      </c>
      <c r="BO529" s="64">
        <v>2.23953261927945</v>
      </c>
      <c r="BP529" s="64">
        <v>97.7604673807206</v>
      </c>
      <c r="BQ529" s="64">
        <v>0.389483933787731</v>
      </c>
      <c r="BR529" s="64">
        <v>99.6105160662123</v>
      </c>
      <c r="BS529" s="64">
        <v>46.7380720545277</v>
      </c>
      <c r="BT529" s="64">
        <v>53.2619279454723</v>
      </c>
      <c r="BU529" s="64">
        <v>48.377358490566</v>
      </c>
      <c r="BV529" s="64">
        <v>51.622641509434</v>
      </c>
      <c r="BW529" s="64">
        <v>28.2361847085541</v>
      </c>
      <c r="BX529" s="64">
        <v>71.7638152914459</v>
      </c>
      <c r="BY529" s="64">
        <v>3.86071158213475</v>
      </c>
      <c r="BZ529" s="64">
        <v>96.1392884178653</v>
      </c>
      <c r="CA529" s="64">
        <v>77.3656320968963</v>
      </c>
      <c r="CB529" s="64">
        <v>22.6343679031037</v>
      </c>
      <c r="CC529" s="64">
        <v>0.605143721633888</v>
      </c>
      <c r="CD529" s="64">
        <v>99.3948562783661</v>
      </c>
      <c r="CE529" s="64">
        <v>37.0735405610311</v>
      </c>
      <c r="CF529" s="64">
        <v>62.9264594389689</v>
      </c>
      <c r="CG529" s="64">
        <v>5.21936459909228</v>
      </c>
      <c r="CH529" s="64">
        <v>94.7806354009077</v>
      </c>
      <c r="CI529" s="64">
        <v>1.36157337367625</v>
      </c>
      <c r="CJ529" s="64">
        <v>98.6384266263237</v>
      </c>
      <c r="CK529" s="64">
        <v>37.18820861678</v>
      </c>
      <c r="CL529" s="64">
        <v>62.8117913832199</v>
      </c>
      <c r="CM529" s="64">
        <v>77.4924471299094</v>
      </c>
      <c r="CN529" s="64">
        <v>22.5075528700906</v>
      </c>
    </row>
    <row r="530" ht="15.0" customHeight="1">
      <c r="A530" s="34"/>
      <c r="B530" s="60">
        <v>239.0</v>
      </c>
      <c r="C530" s="61" t="s">
        <v>34</v>
      </c>
      <c r="D530" s="61" t="s">
        <v>71</v>
      </c>
      <c r="E530" s="61" t="s">
        <v>104</v>
      </c>
      <c r="F530" s="61" t="s">
        <v>109</v>
      </c>
      <c r="G530" s="62" t="s">
        <v>462</v>
      </c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  <c r="CK530" s="64"/>
      <c r="CL530" s="64"/>
      <c r="CM530" s="64"/>
      <c r="CN530" s="64"/>
    </row>
    <row r="531" ht="15.0" customHeight="1">
      <c r="A531" s="34"/>
      <c r="B531" s="60">
        <v>240.0</v>
      </c>
      <c r="C531" s="61" t="s">
        <v>34</v>
      </c>
      <c r="D531" s="61" t="s">
        <v>71</v>
      </c>
      <c r="E531" s="61" t="s">
        <v>104</v>
      </c>
      <c r="F531" s="61" t="s">
        <v>109</v>
      </c>
      <c r="G531" s="62" t="s">
        <v>463</v>
      </c>
      <c r="H531" s="63">
        <v>863.0</v>
      </c>
      <c r="I531" s="63">
        <v>426.0</v>
      </c>
      <c r="J531" s="63">
        <v>437.0</v>
      </c>
      <c r="K531" s="63">
        <v>1.0</v>
      </c>
      <c r="L531" s="63">
        <v>862.0</v>
      </c>
      <c r="M531" s="63">
        <v>1.0</v>
      </c>
      <c r="N531" s="63">
        <v>862.0</v>
      </c>
      <c r="O531" s="63">
        <v>994.0</v>
      </c>
      <c r="P531" s="63">
        <v>779.0</v>
      </c>
      <c r="Q531" s="63">
        <v>215.0</v>
      </c>
      <c r="R531" s="63">
        <v>259.0</v>
      </c>
      <c r="S531" s="63">
        <v>735.0</v>
      </c>
      <c r="T531" s="63">
        <v>24.0</v>
      </c>
      <c r="U531" s="63">
        <v>970.0</v>
      </c>
      <c r="V531" s="63">
        <v>3.0</v>
      </c>
      <c r="W531" s="63">
        <v>991.0</v>
      </c>
      <c r="X531" s="63">
        <v>410.0</v>
      </c>
      <c r="Y531" s="63">
        <v>584.0</v>
      </c>
      <c r="Z531" s="63">
        <v>1425.0</v>
      </c>
      <c r="AA531" s="63">
        <v>934.0</v>
      </c>
      <c r="AB531" s="63">
        <v>407.0</v>
      </c>
      <c r="AC531" s="63">
        <v>84.0</v>
      </c>
      <c r="AD531" s="63">
        <v>432.0</v>
      </c>
      <c r="AE531" s="63">
        <v>906.0</v>
      </c>
      <c r="AF531" s="63">
        <v>87.0</v>
      </c>
      <c r="AG531" s="63">
        <v>77.0</v>
      </c>
      <c r="AH531" s="63">
        <v>1260.0</v>
      </c>
      <c r="AI531" s="63">
        <v>88.0</v>
      </c>
      <c r="AJ531" s="63">
        <v>971.0</v>
      </c>
      <c r="AK531" s="63">
        <v>366.0</v>
      </c>
      <c r="AL531" s="63">
        <v>88.0</v>
      </c>
      <c r="AM531" s="63">
        <v>6.0</v>
      </c>
      <c r="AN531" s="63">
        <v>1331.0</v>
      </c>
      <c r="AO531" s="63">
        <v>88.0</v>
      </c>
      <c r="AP531" s="63">
        <v>534.0</v>
      </c>
      <c r="AQ531" s="63">
        <v>803.0</v>
      </c>
      <c r="AR531" s="63">
        <v>88.0</v>
      </c>
      <c r="AS531" s="63">
        <v>70.0</v>
      </c>
      <c r="AT531" s="63">
        <v>1266.0</v>
      </c>
      <c r="AU531" s="63">
        <v>89.0</v>
      </c>
      <c r="AV531" s="63">
        <v>22.0</v>
      </c>
      <c r="AW531" s="63">
        <v>1315.0</v>
      </c>
      <c r="AX531" s="63">
        <v>88.0</v>
      </c>
      <c r="AY531" s="63">
        <v>536.0</v>
      </c>
      <c r="AZ531" s="63">
        <v>801.0</v>
      </c>
      <c r="BA531" s="63">
        <v>88.0</v>
      </c>
      <c r="BB531" s="63">
        <v>976.0</v>
      </c>
      <c r="BC531" s="63">
        <v>361.0</v>
      </c>
      <c r="BD531" s="63">
        <v>88.0</v>
      </c>
      <c r="BE531" s="64">
        <v>49.3626882966396</v>
      </c>
      <c r="BF531" s="64">
        <v>50.6373117033604</v>
      </c>
      <c r="BG531" s="64">
        <v>0.115874855156431</v>
      </c>
      <c r="BH531" s="64">
        <v>99.8841251448436</v>
      </c>
      <c r="BI531" s="64">
        <v>0.115874855156431</v>
      </c>
      <c r="BJ531" s="64">
        <v>99.8841251448436</v>
      </c>
      <c r="BK531" s="64">
        <v>78.3702213279678</v>
      </c>
      <c r="BL531" s="64">
        <v>21.6297786720322</v>
      </c>
      <c r="BM531" s="64">
        <v>26.056338028169</v>
      </c>
      <c r="BN531" s="64">
        <v>73.943661971831</v>
      </c>
      <c r="BO531" s="64">
        <v>2.41448692152917</v>
      </c>
      <c r="BP531" s="64">
        <v>97.5855130784708</v>
      </c>
      <c r="BQ531" s="64">
        <v>0.301810865191147</v>
      </c>
      <c r="BR531" s="64">
        <v>99.6981891348089</v>
      </c>
      <c r="BS531" s="64">
        <v>41.2474849094567</v>
      </c>
      <c r="BT531" s="64">
        <v>58.7525150905433</v>
      </c>
      <c r="BU531" s="64">
        <v>69.6495152870992</v>
      </c>
      <c r="BV531" s="64">
        <v>30.3504847129008</v>
      </c>
      <c r="BW531" s="64">
        <v>32.2869955156951</v>
      </c>
      <c r="BX531" s="64">
        <v>67.7130044843049</v>
      </c>
      <c r="BY531" s="64">
        <v>5.75916230366492</v>
      </c>
      <c r="BZ531" s="64">
        <v>94.2408376963351</v>
      </c>
      <c r="CA531" s="64">
        <v>72.6252804786836</v>
      </c>
      <c r="CB531" s="64">
        <v>27.3747195213164</v>
      </c>
      <c r="CC531" s="64">
        <v>0.448765893792072</v>
      </c>
      <c r="CD531" s="64">
        <v>99.5512341062079</v>
      </c>
      <c r="CE531" s="64">
        <v>39.9401645474944</v>
      </c>
      <c r="CF531" s="64">
        <v>60.0598354525056</v>
      </c>
      <c r="CG531" s="64">
        <v>5.23952095808383</v>
      </c>
      <c r="CH531" s="64">
        <v>94.7604790419162</v>
      </c>
      <c r="CI531" s="64">
        <v>1.64547494390426</v>
      </c>
      <c r="CJ531" s="64">
        <v>98.3545250560957</v>
      </c>
      <c r="CK531" s="64">
        <v>40.0897531787584</v>
      </c>
      <c r="CL531" s="64">
        <v>59.9102468212416</v>
      </c>
      <c r="CM531" s="64">
        <v>72.9992520568437</v>
      </c>
      <c r="CN531" s="64">
        <v>27.0007479431563</v>
      </c>
    </row>
    <row r="532" ht="15.0" customHeight="1">
      <c r="A532" s="34"/>
      <c r="B532" s="60">
        <v>242.0</v>
      </c>
      <c r="C532" s="61" t="s">
        <v>34</v>
      </c>
      <c r="D532" s="61" t="s">
        <v>71</v>
      </c>
      <c r="E532" s="61" t="s">
        <v>104</v>
      </c>
      <c r="F532" s="61" t="s">
        <v>110</v>
      </c>
      <c r="G532" s="62" t="s">
        <v>462</v>
      </c>
      <c r="H532" s="63">
        <v>627.0</v>
      </c>
      <c r="I532" s="63">
        <v>487.0</v>
      </c>
      <c r="J532" s="63">
        <v>140.0</v>
      </c>
      <c r="K532" s="63">
        <v>381.0</v>
      </c>
      <c r="L532" s="63">
        <v>246.0</v>
      </c>
      <c r="M532" s="63">
        <v>12.0</v>
      </c>
      <c r="N532" s="63">
        <v>615.0</v>
      </c>
      <c r="O532" s="63">
        <v>740.0</v>
      </c>
      <c r="P532" s="63">
        <v>467.0</v>
      </c>
      <c r="Q532" s="63">
        <v>273.0</v>
      </c>
      <c r="R532" s="63">
        <v>624.0</v>
      </c>
      <c r="S532" s="63">
        <v>116.0</v>
      </c>
      <c r="T532" s="63">
        <v>126.0</v>
      </c>
      <c r="U532" s="63">
        <v>614.0</v>
      </c>
      <c r="V532" s="63">
        <v>14.0</v>
      </c>
      <c r="W532" s="63">
        <v>726.0</v>
      </c>
      <c r="X532" s="63">
        <v>604.0</v>
      </c>
      <c r="Y532" s="63">
        <v>136.0</v>
      </c>
      <c r="Z532" s="63">
        <v>893.0</v>
      </c>
      <c r="AA532" s="63">
        <v>483.0</v>
      </c>
      <c r="AB532" s="63">
        <v>379.0</v>
      </c>
      <c r="AC532" s="63">
        <v>31.0</v>
      </c>
      <c r="AD532" s="63">
        <v>634.0</v>
      </c>
      <c r="AE532" s="63">
        <v>228.0</v>
      </c>
      <c r="AF532" s="63">
        <v>31.0</v>
      </c>
      <c r="AG532" s="63">
        <v>202.0</v>
      </c>
      <c r="AH532" s="63">
        <v>660.0</v>
      </c>
      <c r="AI532" s="63">
        <v>31.0</v>
      </c>
      <c r="AJ532" s="63">
        <v>777.0</v>
      </c>
      <c r="AK532" s="63">
        <v>85.0</v>
      </c>
      <c r="AL532" s="63">
        <v>31.0</v>
      </c>
      <c r="AM532" s="63">
        <v>130.0</v>
      </c>
      <c r="AN532" s="63">
        <v>732.0</v>
      </c>
      <c r="AO532" s="63">
        <v>31.0</v>
      </c>
      <c r="AP532" s="63">
        <v>622.0</v>
      </c>
      <c r="AQ532" s="63">
        <v>240.0</v>
      </c>
      <c r="AR532" s="63">
        <v>31.0</v>
      </c>
      <c r="AS532" s="63">
        <v>290.0</v>
      </c>
      <c r="AT532" s="63">
        <v>572.0</v>
      </c>
      <c r="AU532" s="63">
        <v>31.0</v>
      </c>
      <c r="AV532" s="63">
        <v>22.0</v>
      </c>
      <c r="AW532" s="63">
        <v>840.0</v>
      </c>
      <c r="AX532" s="63">
        <v>31.0</v>
      </c>
      <c r="AY532" s="63">
        <v>648.0</v>
      </c>
      <c r="AZ532" s="63">
        <v>214.0</v>
      </c>
      <c r="BA532" s="63">
        <v>31.0</v>
      </c>
      <c r="BB532" s="63">
        <v>777.0</v>
      </c>
      <c r="BC532" s="63">
        <v>85.0</v>
      </c>
      <c r="BD532" s="63">
        <v>31.0</v>
      </c>
      <c r="BE532" s="64">
        <v>77.6714513556619</v>
      </c>
      <c r="BF532" s="64">
        <v>22.3285486443381</v>
      </c>
      <c r="BG532" s="64">
        <v>60.7655502392344</v>
      </c>
      <c r="BH532" s="64">
        <v>39.2344497607655</v>
      </c>
      <c r="BI532" s="64">
        <v>1.91387559808612</v>
      </c>
      <c r="BJ532" s="64">
        <v>98.0861244019139</v>
      </c>
      <c r="BK532" s="64">
        <v>63.1081081081081</v>
      </c>
      <c r="BL532" s="64">
        <v>36.8918918918919</v>
      </c>
      <c r="BM532" s="64">
        <v>84.3243243243243</v>
      </c>
      <c r="BN532" s="64">
        <v>15.6756756756757</v>
      </c>
      <c r="BO532" s="64">
        <v>17.027027027027</v>
      </c>
      <c r="BP532" s="64">
        <v>82.972972972973</v>
      </c>
      <c r="BQ532" s="64">
        <v>1.89189189189189</v>
      </c>
      <c r="BR532" s="64">
        <v>98.1081081081081</v>
      </c>
      <c r="BS532" s="64">
        <v>81.6216216216216</v>
      </c>
      <c r="BT532" s="64">
        <v>18.3783783783784</v>
      </c>
      <c r="BU532" s="64">
        <v>56.0324825986079</v>
      </c>
      <c r="BV532" s="64">
        <v>43.9675174013921</v>
      </c>
      <c r="BW532" s="64">
        <v>73.5498839907193</v>
      </c>
      <c r="BX532" s="64">
        <v>26.4501160092807</v>
      </c>
      <c r="BY532" s="64">
        <v>23.4338747099768</v>
      </c>
      <c r="BZ532" s="64">
        <v>76.5661252900232</v>
      </c>
      <c r="CA532" s="64">
        <v>90.1392111368909</v>
      </c>
      <c r="CB532" s="64">
        <v>9.86078886310905</v>
      </c>
      <c r="CC532" s="64">
        <v>15.0812064965197</v>
      </c>
      <c r="CD532" s="64">
        <v>84.9187935034803</v>
      </c>
      <c r="CE532" s="64">
        <v>72.1577726218097</v>
      </c>
      <c r="CF532" s="64">
        <v>27.8422273781903</v>
      </c>
      <c r="CG532" s="64">
        <v>33.6426914153132</v>
      </c>
      <c r="CH532" s="64">
        <v>66.3573085846868</v>
      </c>
      <c r="CI532" s="64">
        <v>2.55220417633411</v>
      </c>
      <c r="CJ532" s="64">
        <v>97.4477958236659</v>
      </c>
      <c r="CK532" s="64">
        <v>75.1740139211137</v>
      </c>
      <c r="CL532" s="64">
        <v>24.8259860788863</v>
      </c>
      <c r="CM532" s="64">
        <v>90.1392111368909</v>
      </c>
      <c r="CN532" s="64">
        <v>9.86078886310905</v>
      </c>
    </row>
    <row r="533" ht="15.0" customHeight="1">
      <c r="A533" s="34"/>
      <c r="B533" s="60">
        <v>243.0</v>
      </c>
      <c r="C533" s="61" t="s">
        <v>34</v>
      </c>
      <c r="D533" s="61" t="s">
        <v>71</v>
      </c>
      <c r="E533" s="61" t="s">
        <v>104</v>
      </c>
      <c r="F533" s="61" t="s">
        <v>110</v>
      </c>
      <c r="G533" s="62" t="s">
        <v>463</v>
      </c>
      <c r="H533" s="63">
        <v>2149.0</v>
      </c>
      <c r="I533" s="63">
        <v>1279.0</v>
      </c>
      <c r="J533" s="63">
        <v>870.0</v>
      </c>
      <c r="K533" s="63">
        <v>952.0</v>
      </c>
      <c r="L533" s="63">
        <v>1197.0</v>
      </c>
      <c r="M533" s="63">
        <v>8.0</v>
      </c>
      <c r="N533" s="63">
        <v>2141.0</v>
      </c>
      <c r="O533" s="63">
        <v>2717.0</v>
      </c>
      <c r="P533" s="63">
        <v>1309.0</v>
      </c>
      <c r="Q533" s="63">
        <v>1408.0</v>
      </c>
      <c r="R533" s="63">
        <v>1938.0</v>
      </c>
      <c r="S533" s="63">
        <v>779.0</v>
      </c>
      <c r="T533" s="63">
        <v>285.0</v>
      </c>
      <c r="U533" s="63">
        <v>2432.0</v>
      </c>
      <c r="V533" s="63">
        <v>52.0</v>
      </c>
      <c r="W533" s="63">
        <v>2665.0</v>
      </c>
      <c r="X533" s="63">
        <v>1936.0</v>
      </c>
      <c r="Y533" s="63">
        <v>781.0</v>
      </c>
      <c r="Z533" s="63">
        <v>2350.0</v>
      </c>
      <c r="AA533" s="63">
        <v>1306.0</v>
      </c>
      <c r="AB533" s="63">
        <v>989.0</v>
      </c>
      <c r="AC533" s="63">
        <v>55.0</v>
      </c>
      <c r="AD533" s="63">
        <v>1587.0</v>
      </c>
      <c r="AE533" s="63">
        <v>707.0</v>
      </c>
      <c r="AF533" s="63">
        <v>56.0</v>
      </c>
      <c r="AG533" s="63">
        <v>385.0</v>
      </c>
      <c r="AH533" s="63">
        <v>1909.0</v>
      </c>
      <c r="AI533" s="63">
        <v>56.0</v>
      </c>
      <c r="AJ533" s="63">
        <v>2079.0</v>
      </c>
      <c r="AK533" s="63">
        <v>215.0</v>
      </c>
      <c r="AL533" s="63">
        <v>56.0</v>
      </c>
      <c r="AM533" s="63">
        <v>75.0</v>
      </c>
      <c r="AN533" s="63">
        <v>2219.0</v>
      </c>
      <c r="AO533" s="63">
        <v>56.0</v>
      </c>
      <c r="AP533" s="63">
        <v>1684.0</v>
      </c>
      <c r="AQ533" s="63">
        <v>610.0</v>
      </c>
      <c r="AR533" s="63">
        <v>56.0</v>
      </c>
      <c r="AS533" s="63">
        <v>876.0</v>
      </c>
      <c r="AT533" s="63">
        <v>1418.0</v>
      </c>
      <c r="AU533" s="63">
        <v>56.0</v>
      </c>
      <c r="AV533" s="63">
        <v>42.0</v>
      </c>
      <c r="AW533" s="63">
        <v>2252.0</v>
      </c>
      <c r="AX533" s="63">
        <v>56.0</v>
      </c>
      <c r="AY533" s="63">
        <v>1701.0</v>
      </c>
      <c r="AZ533" s="63">
        <v>593.0</v>
      </c>
      <c r="BA533" s="63">
        <v>56.0</v>
      </c>
      <c r="BB533" s="63">
        <v>2079.0</v>
      </c>
      <c r="BC533" s="63">
        <v>215.0</v>
      </c>
      <c r="BD533" s="63">
        <v>56.0</v>
      </c>
      <c r="BE533" s="64">
        <v>59.5160539785947</v>
      </c>
      <c r="BF533" s="64">
        <v>40.4839460214053</v>
      </c>
      <c r="BG533" s="64">
        <v>44.299674267101</v>
      </c>
      <c r="BH533" s="64">
        <v>55.700325732899</v>
      </c>
      <c r="BI533" s="64">
        <v>0.372266170311773</v>
      </c>
      <c r="BJ533" s="64">
        <v>99.6277338296882</v>
      </c>
      <c r="BK533" s="64">
        <v>48.1781376518219</v>
      </c>
      <c r="BL533" s="64">
        <v>51.8218623481781</v>
      </c>
      <c r="BM533" s="64">
        <v>71.3286713286713</v>
      </c>
      <c r="BN533" s="64">
        <v>28.6713286713287</v>
      </c>
      <c r="BO533" s="64">
        <v>10.4895104895105</v>
      </c>
      <c r="BP533" s="64">
        <v>89.5104895104895</v>
      </c>
      <c r="BQ533" s="64">
        <v>1.91387559808612</v>
      </c>
      <c r="BR533" s="64">
        <v>98.0861244019139</v>
      </c>
      <c r="BS533" s="64">
        <v>71.2550607287449</v>
      </c>
      <c r="BT533" s="64">
        <v>28.7449392712551</v>
      </c>
      <c r="BU533" s="64">
        <v>56.9063180827887</v>
      </c>
      <c r="BV533" s="64">
        <v>43.0936819172113</v>
      </c>
      <c r="BW533" s="64">
        <v>69.180470793374</v>
      </c>
      <c r="BX533" s="64">
        <v>30.819529206626</v>
      </c>
      <c r="BY533" s="64">
        <v>16.7829119442023</v>
      </c>
      <c r="BZ533" s="64">
        <v>83.2170880557977</v>
      </c>
      <c r="CA533" s="64">
        <v>90.6277244986922</v>
      </c>
      <c r="CB533" s="64">
        <v>9.37227550130776</v>
      </c>
      <c r="CC533" s="64">
        <v>3.26939843068875</v>
      </c>
      <c r="CD533" s="64">
        <v>96.7306015693112</v>
      </c>
      <c r="CE533" s="64">
        <v>73.4088927637315</v>
      </c>
      <c r="CF533" s="64">
        <v>26.5911072362685</v>
      </c>
      <c r="CG533" s="64">
        <v>38.1865736704446</v>
      </c>
      <c r="CH533" s="64">
        <v>61.8134263295554</v>
      </c>
      <c r="CI533" s="64">
        <v>1.8308631211857</v>
      </c>
      <c r="CJ533" s="64">
        <v>98.1691368788143</v>
      </c>
      <c r="CK533" s="64">
        <v>74.1499564080209</v>
      </c>
      <c r="CL533" s="64">
        <v>25.8500435919791</v>
      </c>
      <c r="CM533" s="64">
        <v>90.6277244986922</v>
      </c>
      <c r="CN533" s="64">
        <v>9.37227550130776</v>
      </c>
    </row>
    <row r="534" ht="15.0" customHeight="1">
      <c r="A534" s="34"/>
      <c r="B534" s="60">
        <v>245.0</v>
      </c>
      <c r="C534" s="61" t="s">
        <v>34</v>
      </c>
      <c r="D534" s="61" t="s">
        <v>71</v>
      </c>
      <c r="E534" s="61" t="s">
        <v>104</v>
      </c>
      <c r="F534" s="61" t="s">
        <v>111</v>
      </c>
      <c r="G534" s="62" t="s">
        <v>462</v>
      </c>
      <c r="H534" s="63">
        <v>560.0</v>
      </c>
      <c r="I534" s="63">
        <v>372.0</v>
      </c>
      <c r="J534" s="63">
        <v>188.0</v>
      </c>
      <c r="K534" s="63">
        <v>248.0</v>
      </c>
      <c r="L534" s="63">
        <v>312.0</v>
      </c>
      <c r="M534" s="63">
        <v>2.0</v>
      </c>
      <c r="N534" s="63">
        <v>558.0</v>
      </c>
      <c r="O534" s="63">
        <v>1773.0</v>
      </c>
      <c r="P534" s="63">
        <v>826.0</v>
      </c>
      <c r="Q534" s="63">
        <v>947.0</v>
      </c>
      <c r="R534" s="63">
        <v>1452.0</v>
      </c>
      <c r="S534" s="63">
        <v>321.0</v>
      </c>
      <c r="T534" s="63">
        <v>282.0</v>
      </c>
      <c r="U534" s="63">
        <v>1491.0</v>
      </c>
      <c r="V534" s="63">
        <v>92.0</v>
      </c>
      <c r="W534" s="63">
        <v>1681.0</v>
      </c>
      <c r="X534" s="63">
        <v>1358.0</v>
      </c>
      <c r="Y534" s="63">
        <v>415.0</v>
      </c>
      <c r="Z534" s="63">
        <v>3465.0</v>
      </c>
      <c r="AA534" s="63">
        <v>1733.0</v>
      </c>
      <c r="AB534" s="63">
        <v>1580.0</v>
      </c>
      <c r="AC534" s="63">
        <v>152.0</v>
      </c>
      <c r="AD534" s="63">
        <v>2567.0</v>
      </c>
      <c r="AE534" s="63">
        <v>748.0</v>
      </c>
      <c r="AF534" s="63">
        <v>150.0</v>
      </c>
      <c r="AG534" s="63">
        <v>797.0</v>
      </c>
      <c r="AH534" s="63">
        <v>2516.0</v>
      </c>
      <c r="AI534" s="63">
        <v>152.0</v>
      </c>
      <c r="AJ534" s="63">
        <v>3086.0</v>
      </c>
      <c r="AK534" s="63">
        <v>229.0</v>
      </c>
      <c r="AL534" s="63">
        <v>150.0</v>
      </c>
      <c r="AM534" s="63">
        <v>141.0</v>
      </c>
      <c r="AN534" s="63">
        <v>3172.0</v>
      </c>
      <c r="AO534" s="63">
        <v>152.0</v>
      </c>
      <c r="AP534" s="63">
        <v>2544.0</v>
      </c>
      <c r="AQ534" s="63">
        <v>770.0</v>
      </c>
      <c r="AR534" s="63">
        <v>151.0</v>
      </c>
      <c r="AS534" s="63">
        <v>1530.0</v>
      </c>
      <c r="AT534" s="63">
        <v>1783.0</v>
      </c>
      <c r="AU534" s="63">
        <v>152.0</v>
      </c>
      <c r="AV534" s="63">
        <v>114.0</v>
      </c>
      <c r="AW534" s="63">
        <v>3200.0</v>
      </c>
      <c r="AX534" s="63">
        <v>151.0</v>
      </c>
      <c r="AY534" s="63">
        <v>2584.0</v>
      </c>
      <c r="AZ534" s="63">
        <v>730.0</v>
      </c>
      <c r="BA534" s="63">
        <v>151.0</v>
      </c>
      <c r="BB534" s="63">
        <v>3093.0</v>
      </c>
      <c r="BC534" s="63">
        <v>223.0</v>
      </c>
      <c r="BD534" s="63">
        <v>149.0</v>
      </c>
      <c r="BE534" s="64">
        <v>66.4285714285714</v>
      </c>
      <c r="BF534" s="64">
        <v>33.5714285714286</v>
      </c>
      <c r="BG534" s="64">
        <v>44.2857142857143</v>
      </c>
      <c r="BH534" s="64">
        <v>55.7142857142857</v>
      </c>
      <c r="BI534" s="64">
        <v>0.357142857142857</v>
      </c>
      <c r="BJ534" s="64">
        <v>99.6428571428571</v>
      </c>
      <c r="BK534" s="64">
        <v>46.5877044557248</v>
      </c>
      <c r="BL534" s="64">
        <v>53.4122955442752</v>
      </c>
      <c r="BM534" s="64">
        <v>81.8950930626058</v>
      </c>
      <c r="BN534" s="64">
        <v>18.1049069373942</v>
      </c>
      <c r="BO534" s="64">
        <v>15.9052453468697</v>
      </c>
      <c r="BP534" s="64">
        <v>84.0947546531303</v>
      </c>
      <c r="BQ534" s="64">
        <v>5.18894529046813</v>
      </c>
      <c r="BR534" s="64">
        <v>94.8110547095319</v>
      </c>
      <c r="BS534" s="64">
        <v>76.5933446136492</v>
      </c>
      <c r="BT534" s="64">
        <v>23.4066553863508</v>
      </c>
      <c r="BU534" s="64">
        <v>52.3090854210685</v>
      </c>
      <c r="BV534" s="64">
        <v>47.6909145789315</v>
      </c>
      <c r="BW534" s="64">
        <v>77.4358974358974</v>
      </c>
      <c r="BX534" s="64">
        <v>22.5641025641026</v>
      </c>
      <c r="BY534" s="64">
        <v>24.0567461515243</v>
      </c>
      <c r="BZ534" s="64">
        <v>75.9432538484757</v>
      </c>
      <c r="CA534" s="64">
        <v>93.0920060331825</v>
      </c>
      <c r="CB534" s="64">
        <v>6.9079939668175</v>
      </c>
      <c r="CC534" s="64">
        <v>4.25596136432237</v>
      </c>
      <c r="CD534" s="64">
        <v>95.7440386356776</v>
      </c>
      <c r="CE534" s="64">
        <v>76.7652383826192</v>
      </c>
      <c r="CF534" s="64">
        <v>23.2347616173808</v>
      </c>
      <c r="CG534" s="64">
        <v>46.1817084213704</v>
      </c>
      <c r="CH534" s="64">
        <v>53.8182915786296</v>
      </c>
      <c r="CI534" s="64">
        <v>3.43995171997586</v>
      </c>
      <c r="CJ534" s="64">
        <v>96.5600482800241</v>
      </c>
      <c r="CK534" s="64">
        <v>77.9722389861195</v>
      </c>
      <c r="CL534" s="64">
        <v>22.0277610138805</v>
      </c>
      <c r="CM534" s="64">
        <v>93.2750301568154</v>
      </c>
      <c r="CN534" s="64">
        <v>6.72496984318456</v>
      </c>
    </row>
    <row r="535" ht="15.0" customHeight="1">
      <c r="A535" s="43"/>
      <c r="B535" s="60">
        <v>246.0</v>
      </c>
      <c r="C535" s="61" t="s">
        <v>34</v>
      </c>
      <c r="D535" s="61" t="s">
        <v>71</v>
      </c>
      <c r="E535" s="61" t="s">
        <v>104</v>
      </c>
      <c r="F535" s="61" t="s">
        <v>111</v>
      </c>
      <c r="G535" s="62" t="s">
        <v>463</v>
      </c>
      <c r="H535" s="63">
        <v>1724.0</v>
      </c>
      <c r="I535" s="63">
        <v>1128.0</v>
      </c>
      <c r="J535" s="63">
        <v>596.0</v>
      </c>
      <c r="K535" s="63">
        <v>503.0</v>
      </c>
      <c r="L535" s="63">
        <v>1221.0</v>
      </c>
      <c r="M535" s="63">
        <v>11.0</v>
      </c>
      <c r="N535" s="63">
        <v>1713.0</v>
      </c>
      <c r="O535" s="63">
        <v>2277.0</v>
      </c>
      <c r="P535" s="63">
        <v>931.0</v>
      </c>
      <c r="Q535" s="63">
        <v>1346.0</v>
      </c>
      <c r="R535" s="63">
        <v>1456.0</v>
      </c>
      <c r="S535" s="63">
        <v>821.0</v>
      </c>
      <c r="T535" s="63">
        <v>165.0</v>
      </c>
      <c r="U535" s="63">
        <v>2112.0</v>
      </c>
      <c r="V535" s="63">
        <v>47.0</v>
      </c>
      <c r="W535" s="63">
        <v>2230.0</v>
      </c>
      <c r="X535" s="63">
        <v>1480.0</v>
      </c>
      <c r="Y535" s="63">
        <v>797.0</v>
      </c>
      <c r="Z535" s="63">
        <v>3433.0</v>
      </c>
      <c r="AA535" s="63">
        <v>1572.0</v>
      </c>
      <c r="AB535" s="63">
        <v>1716.0</v>
      </c>
      <c r="AC535" s="63">
        <v>145.0</v>
      </c>
      <c r="AD535" s="63">
        <v>2154.0</v>
      </c>
      <c r="AE535" s="63">
        <v>1135.0</v>
      </c>
      <c r="AF535" s="63">
        <v>144.0</v>
      </c>
      <c r="AG535" s="63">
        <v>553.0</v>
      </c>
      <c r="AH535" s="63">
        <v>2735.0</v>
      </c>
      <c r="AI535" s="63">
        <v>145.0</v>
      </c>
      <c r="AJ535" s="63">
        <v>2964.0</v>
      </c>
      <c r="AK535" s="63">
        <v>323.0</v>
      </c>
      <c r="AL535" s="63">
        <v>146.0</v>
      </c>
      <c r="AM535" s="63">
        <v>83.0</v>
      </c>
      <c r="AN535" s="63">
        <v>3204.0</v>
      </c>
      <c r="AO535" s="63">
        <v>146.0</v>
      </c>
      <c r="AP535" s="63">
        <v>2333.0</v>
      </c>
      <c r="AQ535" s="63">
        <v>953.0</v>
      </c>
      <c r="AR535" s="63">
        <v>147.0</v>
      </c>
      <c r="AS535" s="63">
        <v>1287.0</v>
      </c>
      <c r="AT535" s="63">
        <v>1999.0</v>
      </c>
      <c r="AU535" s="63">
        <v>147.0</v>
      </c>
      <c r="AV535" s="63">
        <v>69.0</v>
      </c>
      <c r="AW535" s="63">
        <v>3216.0</v>
      </c>
      <c r="AX535" s="63">
        <v>148.0</v>
      </c>
      <c r="AY535" s="63">
        <v>2355.0</v>
      </c>
      <c r="AZ535" s="63">
        <v>932.0</v>
      </c>
      <c r="BA535" s="63">
        <v>146.0</v>
      </c>
      <c r="BB535" s="63">
        <v>2971.0</v>
      </c>
      <c r="BC535" s="63">
        <v>316.0</v>
      </c>
      <c r="BD535" s="63">
        <v>146.0</v>
      </c>
      <c r="BE535" s="64">
        <v>65.4292343387471</v>
      </c>
      <c r="BF535" s="64">
        <v>34.5707656612529</v>
      </c>
      <c r="BG535" s="64">
        <v>29.1763341067285</v>
      </c>
      <c r="BH535" s="64">
        <v>70.8236658932715</v>
      </c>
      <c r="BI535" s="64">
        <v>0.638051044083527</v>
      </c>
      <c r="BJ535" s="64">
        <v>99.3619489559165</v>
      </c>
      <c r="BK535" s="64">
        <v>40.88713219148</v>
      </c>
      <c r="BL535" s="64">
        <v>59.11286780852</v>
      </c>
      <c r="BM535" s="64">
        <v>63.9437856829161</v>
      </c>
      <c r="BN535" s="64">
        <v>36.0562143170839</v>
      </c>
      <c r="BO535" s="64">
        <v>7.2463768115942</v>
      </c>
      <c r="BP535" s="64">
        <v>92.7536231884058</v>
      </c>
      <c r="BQ535" s="64">
        <v>2.0641194554238</v>
      </c>
      <c r="BR535" s="64">
        <v>97.9358805445762</v>
      </c>
      <c r="BS535" s="64">
        <v>64.9978041282389</v>
      </c>
      <c r="BT535" s="64">
        <v>35.0021958717611</v>
      </c>
      <c r="BU535" s="64">
        <v>47.8102189781022</v>
      </c>
      <c r="BV535" s="64">
        <v>52.1897810218978</v>
      </c>
      <c r="BW535" s="64">
        <v>65.491030708422</v>
      </c>
      <c r="BX535" s="64">
        <v>34.508969291578</v>
      </c>
      <c r="BY535" s="64">
        <v>16.8187347931873</v>
      </c>
      <c r="BZ535" s="64">
        <v>83.1812652068127</v>
      </c>
      <c r="CA535" s="64">
        <v>90.1734104046243</v>
      </c>
      <c r="CB535" s="64">
        <v>9.82658959537572</v>
      </c>
      <c r="CC535" s="64">
        <v>2.52509887435351</v>
      </c>
      <c r="CD535" s="64">
        <v>97.4749011256465</v>
      </c>
      <c r="CE535" s="64">
        <v>70.9981740718198</v>
      </c>
      <c r="CF535" s="64">
        <v>29.0018259281802</v>
      </c>
      <c r="CG535" s="64">
        <v>39.1661594643944</v>
      </c>
      <c r="CH535" s="64">
        <v>60.8338405356056</v>
      </c>
      <c r="CI535" s="64">
        <v>2.10045662100457</v>
      </c>
      <c r="CJ535" s="64">
        <v>97.8995433789954</v>
      </c>
      <c r="CK535" s="64">
        <v>71.6458777000304</v>
      </c>
      <c r="CL535" s="64">
        <v>28.3541222999696</v>
      </c>
      <c r="CM535" s="64">
        <v>90.3863705506541</v>
      </c>
      <c r="CN535" s="64">
        <v>9.61362944934591</v>
      </c>
    </row>
    <row r="536" ht="15.0" customHeight="1">
      <c r="A536" s="34"/>
      <c r="B536" s="60">
        <v>248.0</v>
      </c>
      <c r="C536" s="61" t="s">
        <v>34</v>
      </c>
      <c r="D536" s="61" t="s">
        <v>71</v>
      </c>
      <c r="E536" s="61" t="s">
        <v>104</v>
      </c>
      <c r="F536" s="61" t="s">
        <v>112</v>
      </c>
      <c r="G536" s="62" t="s">
        <v>462</v>
      </c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>
        <v>935.0</v>
      </c>
      <c r="AA536" s="63">
        <v>448.0</v>
      </c>
      <c r="AB536" s="63">
        <v>442.0</v>
      </c>
      <c r="AC536" s="63">
        <v>45.0</v>
      </c>
      <c r="AD536" s="63">
        <v>654.0</v>
      </c>
      <c r="AE536" s="63">
        <v>237.0</v>
      </c>
      <c r="AF536" s="63">
        <v>44.0</v>
      </c>
      <c r="AG536" s="63">
        <v>161.0</v>
      </c>
      <c r="AH536" s="63">
        <v>729.0</v>
      </c>
      <c r="AI536" s="63">
        <v>45.0</v>
      </c>
      <c r="AJ536" s="63">
        <v>784.0</v>
      </c>
      <c r="AK536" s="63">
        <v>106.0</v>
      </c>
      <c r="AL536" s="63">
        <v>45.0</v>
      </c>
      <c r="AM536" s="63">
        <v>75.0</v>
      </c>
      <c r="AN536" s="63">
        <v>815.0</v>
      </c>
      <c r="AO536" s="63">
        <v>45.0</v>
      </c>
      <c r="AP536" s="63">
        <v>591.0</v>
      </c>
      <c r="AQ536" s="63">
        <v>299.0</v>
      </c>
      <c r="AR536" s="63">
        <v>45.0</v>
      </c>
      <c r="AS536" s="63">
        <v>302.0</v>
      </c>
      <c r="AT536" s="63">
        <v>588.0</v>
      </c>
      <c r="AU536" s="63">
        <v>45.0</v>
      </c>
      <c r="AV536" s="63">
        <v>24.0</v>
      </c>
      <c r="AW536" s="63">
        <v>865.0</v>
      </c>
      <c r="AX536" s="63">
        <v>46.0</v>
      </c>
      <c r="AY536" s="63">
        <v>603.0</v>
      </c>
      <c r="AZ536" s="63">
        <v>287.0</v>
      </c>
      <c r="BA536" s="63">
        <v>45.0</v>
      </c>
      <c r="BB536" s="63">
        <v>786.0</v>
      </c>
      <c r="BC536" s="63">
        <v>104.0</v>
      </c>
      <c r="BD536" s="63">
        <v>45.0</v>
      </c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>
        <v>50.3370786516854</v>
      </c>
      <c r="BV536" s="64">
        <v>49.6629213483146</v>
      </c>
      <c r="BW536" s="64">
        <v>73.4006734006734</v>
      </c>
      <c r="BX536" s="64">
        <v>26.5993265993266</v>
      </c>
      <c r="BY536" s="64">
        <v>18.0898876404494</v>
      </c>
      <c r="BZ536" s="64">
        <v>81.9101123595506</v>
      </c>
      <c r="CA536" s="64">
        <v>88.0898876404494</v>
      </c>
      <c r="CB536" s="64">
        <v>11.9101123595506</v>
      </c>
      <c r="CC536" s="64">
        <v>8.42696629213483</v>
      </c>
      <c r="CD536" s="64">
        <v>91.5730337078652</v>
      </c>
      <c r="CE536" s="64">
        <v>66.4044943820225</v>
      </c>
      <c r="CF536" s="64">
        <v>33.5955056179775</v>
      </c>
      <c r="CG536" s="64">
        <v>33.9325842696629</v>
      </c>
      <c r="CH536" s="64">
        <v>66.0674157303371</v>
      </c>
      <c r="CI536" s="64">
        <v>2.69966254218223</v>
      </c>
      <c r="CJ536" s="64">
        <v>97.3003374578178</v>
      </c>
      <c r="CK536" s="64">
        <v>67.752808988764</v>
      </c>
      <c r="CL536" s="64">
        <v>32.247191011236</v>
      </c>
      <c r="CM536" s="64">
        <v>88.314606741573</v>
      </c>
      <c r="CN536" s="64">
        <v>11.685393258427</v>
      </c>
    </row>
    <row r="537" ht="15.0" customHeight="1">
      <c r="A537" s="34"/>
      <c r="B537" s="60">
        <v>249.0</v>
      </c>
      <c r="C537" s="61" t="s">
        <v>34</v>
      </c>
      <c r="D537" s="61" t="s">
        <v>71</v>
      </c>
      <c r="E537" s="61" t="s">
        <v>104</v>
      </c>
      <c r="F537" s="61" t="s">
        <v>112</v>
      </c>
      <c r="G537" s="62" t="s">
        <v>463</v>
      </c>
      <c r="H537" s="63">
        <v>2287.0</v>
      </c>
      <c r="I537" s="63">
        <v>1487.0</v>
      </c>
      <c r="J537" s="63">
        <v>800.0</v>
      </c>
      <c r="K537" s="63">
        <v>301.0</v>
      </c>
      <c r="L537" s="63">
        <v>1986.0</v>
      </c>
      <c r="M537" s="63">
        <v>3.0</v>
      </c>
      <c r="N537" s="63">
        <v>2284.0</v>
      </c>
      <c r="O537" s="63">
        <v>3487.0</v>
      </c>
      <c r="P537" s="63">
        <v>2261.0</v>
      </c>
      <c r="Q537" s="63">
        <v>1226.0</v>
      </c>
      <c r="R537" s="63">
        <v>1098.0</v>
      </c>
      <c r="S537" s="63">
        <v>2389.0</v>
      </c>
      <c r="T537" s="63">
        <v>178.0</v>
      </c>
      <c r="U537" s="63">
        <v>3309.0</v>
      </c>
      <c r="V537" s="63">
        <v>59.0</v>
      </c>
      <c r="W537" s="63">
        <v>3428.0</v>
      </c>
      <c r="X537" s="63">
        <v>1133.0</v>
      </c>
      <c r="Y537" s="63">
        <v>2354.0</v>
      </c>
      <c r="Z537" s="63">
        <v>3667.0</v>
      </c>
      <c r="AA537" s="63">
        <v>1812.0</v>
      </c>
      <c r="AB537" s="63">
        <v>1727.0</v>
      </c>
      <c r="AC537" s="63">
        <v>128.0</v>
      </c>
      <c r="AD537" s="63">
        <v>1352.0</v>
      </c>
      <c r="AE537" s="63">
        <v>2187.0</v>
      </c>
      <c r="AF537" s="63">
        <v>128.0</v>
      </c>
      <c r="AG537" s="63">
        <v>353.0</v>
      </c>
      <c r="AH537" s="63">
        <v>3187.0</v>
      </c>
      <c r="AI537" s="63">
        <v>127.0</v>
      </c>
      <c r="AJ537" s="63">
        <v>3021.0</v>
      </c>
      <c r="AK537" s="63">
        <v>519.0</v>
      </c>
      <c r="AL537" s="63">
        <v>127.0</v>
      </c>
      <c r="AM537" s="63">
        <v>103.0</v>
      </c>
      <c r="AN537" s="63">
        <v>3437.0</v>
      </c>
      <c r="AO537" s="63">
        <v>127.0</v>
      </c>
      <c r="AP537" s="63">
        <v>2064.0</v>
      </c>
      <c r="AQ537" s="63">
        <v>1475.0</v>
      </c>
      <c r="AR537" s="63">
        <v>128.0</v>
      </c>
      <c r="AS537" s="63">
        <v>582.0</v>
      </c>
      <c r="AT537" s="63">
        <v>2956.0</v>
      </c>
      <c r="AU537" s="63">
        <v>129.0</v>
      </c>
      <c r="AV537" s="63">
        <v>49.0</v>
      </c>
      <c r="AW537" s="63">
        <v>3490.0</v>
      </c>
      <c r="AX537" s="63">
        <v>128.0</v>
      </c>
      <c r="AY537" s="63">
        <v>2098.0</v>
      </c>
      <c r="AZ537" s="63">
        <v>1442.0</v>
      </c>
      <c r="BA537" s="63">
        <v>127.0</v>
      </c>
      <c r="BB537" s="63">
        <v>3029.0</v>
      </c>
      <c r="BC537" s="63">
        <v>511.0</v>
      </c>
      <c r="BD537" s="63">
        <v>127.0</v>
      </c>
      <c r="BE537" s="64">
        <v>65.019676432007</v>
      </c>
      <c r="BF537" s="64">
        <v>34.980323567993</v>
      </c>
      <c r="BG537" s="64">
        <v>13.1613467424574</v>
      </c>
      <c r="BH537" s="64">
        <v>86.8386532575426</v>
      </c>
      <c r="BI537" s="64">
        <v>0.131176213379974</v>
      </c>
      <c r="BJ537" s="64">
        <v>99.86882378662</v>
      </c>
      <c r="BK537" s="64">
        <v>64.8408373960424</v>
      </c>
      <c r="BL537" s="64">
        <v>35.1591626039576</v>
      </c>
      <c r="BM537" s="64">
        <v>31.4883854316031</v>
      </c>
      <c r="BN537" s="64">
        <v>68.5116145683969</v>
      </c>
      <c r="BO537" s="64">
        <v>5.10467450530542</v>
      </c>
      <c r="BP537" s="64">
        <v>94.8953254946946</v>
      </c>
      <c r="BQ537" s="64">
        <v>1.69199885288213</v>
      </c>
      <c r="BR537" s="64">
        <v>98.3080011471179</v>
      </c>
      <c r="BS537" s="64">
        <v>32.4921135646688</v>
      </c>
      <c r="BT537" s="64">
        <v>67.5078864353312</v>
      </c>
      <c r="BU537" s="64">
        <v>51.2009042102289</v>
      </c>
      <c r="BV537" s="64">
        <v>48.7990957897711</v>
      </c>
      <c r="BW537" s="64">
        <v>38.2028821701046</v>
      </c>
      <c r="BX537" s="64">
        <v>61.7971178298955</v>
      </c>
      <c r="BY537" s="64">
        <v>9.97175141242938</v>
      </c>
      <c r="BZ537" s="64">
        <v>90.0282485875706</v>
      </c>
      <c r="CA537" s="64">
        <v>85.3389830508475</v>
      </c>
      <c r="CB537" s="64">
        <v>14.6610169491525</v>
      </c>
      <c r="CC537" s="64">
        <v>2.90960451977401</v>
      </c>
      <c r="CD537" s="64">
        <v>97.090395480226</v>
      </c>
      <c r="CE537" s="64">
        <v>58.3215597626448</v>
      </c>
      <c r="CF537" s="64">
        <v>41.6784402373552</v>
      </c>
      <c r="CG537" s="64">
        <v>16.4499717354438</v>
      </c>
      <c r="CH537" s="64">
        <v>83.5500282645562</v>
      </c>
      <c r="CI537" s="64">
        <v>1.38457191296977</v>
      </c>
      <c r="CJ537" s="64">
        <v>98.6154280870302</v>
      </c>
      <c r="CK537" s="64">
        <v>59.2655367231638</v>
      </c>
      <c r="CL537" s="64">
        <v>40.7344632768362</v>
      </c>
      <c r="CM537" s="64">
        <v>85.5649717514124</v>
      </c>
      <c r="CN537" s="64">
        <v>14.4350282485876</v>
      </c>
    </row>
    <row r="538" ht="15.0" customHeight="1">
      <c r="A538" s="34"/>
      <c r="B538" s="56">
        <v>250.0</v>
      </c>
      <c r="C538" s="57" t="s">
        <v>466</v>
      </c>
      <c r="D538" s="66" t="s">
        <v>71</v>
      </c>
      <c r="E538" s="66" t="s">
        <v>113</v>
      </c>
      <c r="F538" s="66"/>
      <c r="G538" s="57" t="s">
        <v>113</v>
      </c>
      <c r="H538" s="58">
        <v>4127.0</v>
      </c>
      <c r="I538" s="58">
        <v>2539.0</v>
      </c>
      <c r="J538" s="58">
        <v>1588.0</v>
      </c>
      <c r="K538" s="58">
        <v>271.0</v>
      </c>
      <c r="L538" s="58">
        <v>3856.0</v>
      </c>
      <c r="M538" s="58">
        <v>6.0</v>
      </c>
      <c r="N538" s="58">
        <v>4121.0</v>
      </c>
      <c r="O538" s="58">
        <v>6855.0</v>
      </c>
      <c r="P538" s="58">
        <v>4601.0</v>
      </c>
      <c r="Q538" s="58">
        <v>2254.0</v>
      </c>
      <c r="R538" s="58">
        <v>2805.0</v>
      </c>
      <c r="S538" s="58">
        <v>4050.0</v>
      </c>
      <c r="T538" s="58">
        <v>492.0</v>
      </c>
      <c r="U538" s="58">
        <v>6363.0</v>
      </c>
      <c r="V538" s="58">
        <v>97.0</v>
      </c>
      <c r="W538" s="58">
        <v>6758.0</v>
      </c>
      <c r="X538" s="58">
        <v>2168.0</v>
      </c>
      <c r="Y538" s="58">
        <v>4687.0</v>
      </c>
      <c r="Z538" s="58">
        <v>9232.0</v>
      </c>
      <c r="AA538" s="58">
        <v>4358.0</v>
      </c>
      <c r="AB538" s="58">
        <v>4452.0</v>
      </c>
      <c r="AC538" s="58">
        <v>422.0</v>
      </c>
      <c r="AD538" s="58">
        <v>4427.0</v>
      </c>
      <c r="AE538" s="58">
        <v>4377.0</v>
      </c>
      <c r="AF538" s="58">
        <v>428.0</v>
      </c>
      <c r="AG538" s="58">
        <v>1078.0</v>
      </c>
      <c r="AH538" s="58">
        <v>7725.0</v>
      </c>
      <c r="AI538" s="58">
        <v>429.0</v>
      </c>
      <c r="AJ538" s="58">
        <v>7204.0</v>
      </c>
      <c r="AK538" s="58">
        <v>1596.0</v>
      </c>
      <c r="AL538" s="58">
        <v>432.0</v>
      </c>
      <c r="AM538" s="58">
        <v>232.0</v>
      </c>
      <c r="AN538" s="58">
        <v>8569.0</v>
      </c>
      <c r="AO538" s="58">
        <v>431.0</v>
      </c>
      <c r="AP538" s="58">
        <v>4462.0</v>
      </c>
      <c r="AQ538" s="58">
        <v>4339.0</v>
      </c>
      <c r="AR538" s="58">
        <v>431.0</v>
      </c>
      <c r="AS538" s="58">
        <v>1501.0</v>
      </c>
      <c r="AT538" s="58">
        <v>7297.0</v>
      </c>
      <c r="AU538" s="58">
        <v>434.0</v>
      </c>
      <c r="AV538" s="58">
        <v>136.0</v>
      </c>
      <c r="AW538" s="58">
        <v>8664.0</v>
      </c>
      <c r="AX538" s="58">
        <v>432.0</v>
      </c>
      <c r="AY538" s="58">
        <v>4547.0</v>
      </c>
      <c r="AZ538" s="58">
        <v>4255.0</v>
      </c>
      <c r="BA538" s="58">
        <v>430.0</v>
      </c>
      <c r="BB538" s="58">
        <v>7217.0</v>
      </c>
      <c r="BC538" s="58">
        <v>1585.0</v>
      </c>
      <c r="BD538" s="58">
        <v>430.0</v>
      </c>
      <c r="BE538" s="59">
        <v>61.5216864550521</v>
      </c>
      <c r="BF538" s="59">
        <v>38.4783135449479</v>
      </c>
      <c r="BG538" s="59">
        <v>6.56651320571844</v>
      </c>
      <c r="BH538" s="59">
        <v>93.4334867942816</v>
      </c>
      <c r="BI538" s="59">
        <v>0.145384056215168</v>
      </c>
      <c r="BJ538" s="59">
        <v>99.8546159437848</v>
      </c>
      <c r="BK538" s="59">
        <v>67.1188913202042</v>
      </c>
      <c r="BL538" s="59">
        <v>32.8811086797958</v>
      </c>
      <c r="BM538" s="59">
        <v>40.9190371991247</v>
      </c>
      <c r="BN538" s="59">
        <v>59.0809628008753</v>
      </c>
      <c r="BO538" s="59">
        <v>7.17724288840263</v>
      </c>
      <c r="BP538" s="59">
        <v>92.8227571115974</v>
      </c>
      <c r="BQ538" s="59">
        <v>1.41502552881109</v>
      </c>
      <c r="BR538" s="59">
        <v>98.5849744711889</v>
      </c>
      <c r="BS538" s="59">
        <v>31.6265499635303</v>
      </c>
      <c r="BT538" s="59">
        <v>68.3734500364697</v>
      </c>
      <c r="BU538" s="59">
        <v>49.466515323496</v>
      </c>
      <c r="BV538" s="59">
        <v>50.533484676504</v>
      </c>
      <c r="BW538" s="59">
        <v>50.2839618355293</v>
      </c>
      <c r="BX538" s="59">
        <v>49.7160381644707</v>
      </c>
      <c r="BY538" s="59">
        <v>12.245825286834</v>
      </c>
      <c r="BZ538" s="59">
        <v>87.754174713166</v>
      </c>
      <c r="CA538" s="59">
        <v>81.8636363636364</v>
      </c>
      <c r="CB538" s="59">
        <v>18.1363636363636</v>
      </c>
      <c r="CC538" s="59">
        <v>2.63606408362686</v>
      </c>
      <c r="CD538" s="59">
        <v>97.3639359163731</v>
      </c>
      <c r="CE538" s="59">
        <v>50.6987842290649</v>
      </c>
      <c r="CF538" s="59">
        <v>49.3012157709351</v>
      </c>
      <c r="CG538" s="59">
        <v>17.0606956126392</v>
      </c>
      <c r="CH538" s="59">
        <v>82.9393043873608</v>
      </c>
      <c r="CI538" s="59">
        <v>1.54545454545455</v>
      </c>
      <c r="CJ538" s="59">
        <v>98.4545454545455</v>
      </c>
      <c r="CK538" s="59">
        <v>51.6587139286526</v>
      </c>
      <c r="CL538" s="59">
        <v>48.3412860713474</v>
      </c>
      <c r="CM538" s="59">
        <v>81.9927289252443</v>
      </c>
      <c r="CN538" s="59">
        <v>18.0072710747557</v>
      </c>
    </row>
    <row r="539" ht="15.0" customHeight="1">
      <c r="A539" s="34"/>
      <c r="B539" s="60">
        <v>251.0</v>
      </c>
      <c r="C539" s="61" t="s">
        <v>466</v>
      </c>
      <c r="D539" s="61" t="s">
        <v>71</v>
      </c>
      <c r="E539" s="61" t="s">
        <v>113</v>
      </c>
      <c r="F539" s="61"/>
      <c r="G539" s="62" t="s">
        <v>462</v>
      </c>
      <c r="H539" s="63">
        <v>507.0</v>
      </c>
      <c r="I539" s="63">
        <v>345.0</v>
      </c>
      <c r="J539" s="63">
        <v>162.0</v>
      </c>
      <c r="K539" s="63">
        <v>236.0</v>
      </c>
      <c r="L539" s="63">
        <v>271.0</v>
      </c>
      <c r="M539" s="63">
        <v>1.0</v>
      </c>
      <c r="N539" s="63">
        <v>506.0</v>
      </c>
      <c r="O539" s="63">
        <v>1420.0</v>
      </c>
      <c r="P539" s="63">
        <v>1131.0</v>
      </c>
      <c r="Q539" s="63">
        <v>289.0</v>
      </c>
      <c r="R539" s="63">
        <v>953.0</v>
      </c>
      <c r="S539" s="63">
        <v>467.0</v>
      </c>
      <c r="T539" s="63">
        <v>234.0</v>
      </c>
      <c r="U539" s="63">
        <v>1186.0</v>
      </c>
      <c r="V539" s="63">
        <v>46.0</v>
      </c>
      <c r="W539" s="63">
        <v>1374.0</v>
      </c>
      <c r="X539" s="63">
        <v>971.0</v>
      </c>
      <c r="Y539" s="63">
        <v>449.0</v>
      </c>
      <c r="Z539" s="63">
        <v>1835.0</v>
      </c>
      <c r="AA539" s="63">
        <v>1015.0</v>
      </c>
      <c r="AB539" s="63">
        <v>744.0</v>
      </c>
      <c r="AC539" s="63">
        <v>76.0</v>
      </c>
      <c r="AD539" s="63">
        <v>1214.0</v>
      </c>
      <c r="AE539" s="63">
        <v>544.0</v>
      </c>
      <c r="AF539" s="63">
        <v>77.0</v>
      </c>
      <c r="AG539" s="63">
        <v>447.0</v>
      </c>
      <c r="AH539" s="63">
        <v>1311.0</v>
      </c>
      <c r="AI539" s="63">
        <v>77.0</v>
      </c>
      <c r="AJ539" s="63">
        <v>1577.0</v>
      </c>
      <c r="AK539" s="63">
        <v>181.0</v>
      </c>
      <c r="AL539" s="63">
        <v>77.0</v>
      </c>
      <c r="AM539" s="63">
        <v>29.0</v>
      </c>
      <c r="AN539" s="63">
        <v>1729.0</v>
      </c>
      <c r="AO539" s="63">
        <v>77.0</v>
      </c>
      <c r="AP539" s="63">
        <v>1250.0</v>
      </c>
      <c r="AQ539" s="63">
        <v>508.0</v>
      </c>
      <c r="AR539" s="63">
        <v>77.0</v>
      </c>
      <c r="AS539" s="63">
        <v>514.0</v>
      </c>
      <c r="AT539" s="63">
        <v>1244.0</v>
      </c>
      <c r="AU539" s="63">
        <v>77.0</v>
      </c>
      <c r="AV539" s="63">
        <v>40.0</v>
      </c>
      <c r="AW539" s="63">
        <v>1718.0</v>
      </c>
      <c r="AX539" s="63">
        <v>77.0</v>
      </c>
      <c r="AY539" s="63">
        <v>1259.0</v>
      </c>
      <c r="AZ539" s="63">
        <v>499.0</v>
      </c>
      <c r="BA539" s="63">
        <v>77.0</v>
      </c>
      <c r="BB539" s="63">
        <v>1581.0</v>
      </c>
      <c r="BC539" s="63">
        <v>177.0</v>
      </c>
      <c r="BD539" s="63">
        <v>77.0</v>
      </c>
      <c r="BE539" s="64">
        <v>68.0473372781065</v>
      </c>
      <c r="BF539" s="64">
        <v>31.9526627218935</v>
      </c>
      <c r="BG539" s="64">
        <v>46.5483234714004</v>
      </c>
      <c r="BH539" s="64">
        <v>53.4516765285996</v>
      </c>
      <c r="BI539" s="64">
        <v>0.19723865877712</v>
      </c>
      <c r="BJ539" s="64">
        <v>99.8027613412229</v>
      </c>
      <c r="BK539" s="64">
        <v>79.6478873239437</v>
      </c>
      <c r="BL539" s="64">
        <v>20.3521126760563</v>
      </c>
      <c r="BM539" s="64">
        <v>67.112676056338</v>
      </c>
      <c r="BN539" s="64">
        <v>32.887323943662</v>
      </c>
      <c r="BO539" s="64">
        <v>16.4788732394366</v>
      </c>
      <c r="BP539" s="64">
        <v>83.5211267605634</v>
      </c>
      <c r="BQ539" s="64">
        <v>3.23943661971831</v>
      </c>
      <c r="BR539" s="64">
        <v>96.7605633802817</v>
      </c>
      <c r="BS539" s="64">
        <v>68.3802816901408</v>
      </c>
      <c r="BT539" s="64">
        <v>31.6197183098592</v>
      </c>
      <c r="BU539" s="64">
        <v>57.7032404775441</v>
      </c>
      <c r="BV539" s="64">
        <v>42.2967595224559</v>
      </c>
      <c r="BW539" s="64">
        <v>69.0557451649602</v>
      </c>
      <c r="BX539" s="64">
        <v>30.9442548350398</v>
      </c>
      <c r="BY539" s="64">
        <v>25.4266211604096</v>
      </c>
      <c r="BZ539" s="64">
        <v>74.5733788395904</v>
      </c>
      <c r="CA539" s="64">
        <v>89.7042093287827</v>
      </c>
      <c r="CB539" s="64">
        <v>10.2957906712173</v>
      </c>
      <c r="CC539" s="64">
        <v>1.64960182025028</v>
      </c>
      <c r="CD539" s="64">
        <v>98.3503981797497</v>
      </c>
      <c r="CE539" s="64">
        <v>71.103526734926</v>
      </c>
      <c r="CF539" s="64">
        <v>28.8964732650739</v>
      </c>
      <c r="CG539" s="64">
        <v>29.2377701934016</v>
      </c>
      <c r="CH539" s="64">
        <v>70.7622298065984</v>
      </c>
      <c r="CI539" s="64">
        <v>2.27531285551763</v>
      </c>
      <c r="CJ539" s="64">
        <v>97.7246871444824</v>
      </c>
      <c r="CK539" s="64">
        <v>71.6154721274175</v>
      </c>
      <c r="CL539" s="64">
        <v>28.3845278725825</v>
      </c>
      <c r="CM539" s="64">
        <v>89.9317406143345</v>
      </c>
      <c r="CN539" s="64">
        <v>10.0682593856655</v>
      </c>
    </row>
    <row r="540" ht="15.0" customHeight="1">
      <c r="A540" s="34"/>
      <c r="B540" s="60">
        <v>252.0</v>
      </c>
      <c r="C540" s="61" t="s">
        <v>466</v>
      </c>
      <c r="D540" s="61" t="s">
        <v>71</v>
      </c>
      <c r="E540" s="61" t="s">
        <v>113</v>
      </c>
      <c r="F540" s="61"/>
      <c r="G540" s="62" t="s">
        <v>463</v>
      </c>
      <c r="H540" s="63">
        <v>3620.0</v>
      </c>
      <c r="I540" s="63">
        <v>2194.0</v>
      </c>
      <c r="J540" s="63">
        <v>1426.0</v>
      </c>
      <c r="K540" s="63">
        <v>35.0</v>
      </c>
      <c r="L540" s="63">
        <v>3585.0</v>
      </c>
      <c r="M540" s="63">
        <v>5.0</v>
      </c>
      <c r="N540" s="63">
        <v>3615.0</v>
      </c>
      <c r="O540" s="63">
        <v>5435.0</v>
      </c>
      <c r="P540" s="63">
        <v>3470.0</v>
      </c>
      <c r="Q540" s="63">
        <v>1965.0</v>
      </c>
      <c r="R540" s="63">
        <v>1852.0</v>
      </c>
      <c r="S540" s="63">
        <v>3583.0</v>
      </c>
      <c r="T540" s="63">
        <v>258.0</v>
      </c>
      <c r="U540" s="63">
        <v>5177.0</v>
      </c>
      <c r="V540" s="63">
        <v>51.0</v>
      </c>
      <c r="W540" s="63">
        <v>5384.0</v>
      </c>
      <c r="X540" s="63">
        <v>1197.0</v>
      </c>
      <c r="Y540" s="63">
        <v>4238.0</v>
      </c>
      <c r="Z540" s="63">
        <v>7397.0</v>
      </c>
      <c r="AA540" s="63">
        <v>3343.0</v>
      </c>
      <c r="AB540" s="63">
        <v>3708.0</v>
      </c>
      <c r="AC540" s="63">
        <v>346.0</v>
      </c>
      <c r="AD540" s="63">
        <v>3213.0</v>
      </c>
      <c r="AE540" s="63">
        <v>3833.0</v>
      </c>
      <c r="AF540" s="63">
        <v>351.0</v>
      </c>
      <c r="AG540" s="63">
        <v>631.0</v>
      </c>
      <c r="AH540" s="63">
        <v>6414.0</v>
      </c>
      <c r="AI540" s="63">
        <v>352.0</v>
      </c>
      <c r="AJ540" s="63">
        <v>5627.0</v>
      </c>
      <c r="AK540" s="63">
        <v>1415.0</v>
      </c>
      <c r="AL540" s="63">
        <v>355.0</v>
      </c>
      <c r="AM540" s="63">
        <v>203.0</v>
      </c>
      <c r="AN540" s="63">
        <v>6840.0</v>
      </c>
      <c r="AO540" s="63">
        <v>354.0</v>
      </c>
      <c r="AP540" s="63">
        <v>3212.0</v>
      </c>
      <c r="AQ540" s="63">
        <v>3831.0</v>
      </c>
      <c r="AR540" s="63">
        <v>354.0</v>
      </c>
      <c r="AS540" s="63">
        <v>987.0</v>
      </c>
      <c r="AT540" s="63">
        <v>6053.0</v>
      </c>
      <c r="AU540" s="63">
        <v>357.0</v>
      </c>
      <c r="AV540" s="63">
        <v>96.0</v>
      </c>
      <c r="AW540" s="63">
        <v>6946.0</v>
      </c>
      <c r="AX540" s="63">
        <v>355.0</v>
      </c>
      <c r="AY540" s="63">
        <v>3288.0</v>
      </c>
      <c r="AZ540" s="63">
        <v>3756.0</v>
      </c>
      <c r="BA540" s="63">
        <v>353.0</v>
      </c>
      <c r="BB540" s="63">
        <v>5636.0</v>
      </c>
      <c r="BC540" s="63">
        <v>1408.0</v>
      </c>
      <c r="BD540" s="63">
        <v>353.0</v>
      </c>
      <c r="BE540" s="64">
        <v>60.6077348066298</v>
      </c>
      <c r="BF540" s="64">
        <v>39.3922651933702</v>
      </c>
      <c r="BG540" s="64">
        <v>0.966850828729282</v>
      </c>
      <c r="BH540" s="64">
        <v>99.0331491712707</v>
      </c>
      <c r="BI540" s="64">
        <v>0.138121546961326</v>
      </c>
      <c r="BJ540" s="64">
        <v>99.8618784530387</v>
      </c>
      <c r="BK540" s="64">
        <v>63.8454461821527</v>
      </c>
      <c r="BL540" s="64">
        <v>36.1545538178473</v>
      </c>
      <c r="BM540" s="64">
        <v>34.0754369825207</v>
      </c>
      <c r="BN540" s="64">
        <v>65.9245630174793</v>
      </c>
      <c r="BO540" s="64">
        <v>4.74701011959522</v>
      </c>
      <c r="BP540" s="64">
        <v>95.2529898804048</v>
      </c>
      <c r="BQ540" s="64">
        <v>0.93836246550138</v>
      </c>
      <c r="BR540" s="64">
        <v>99.0616375344986</v>
      </c>
      <c r="BS540" s="64">
        <v>22.0239190432383</v>
      </c>
      <c r="BT540" s="64">
        <v>77.9760809567617</v>
      </c>
      <c r="BU540" s="64">
        <v>47.4117146504042</v>
      </c>
      <c r="BV540" s="64">
        <v>52.5882853495958</v>
      </c>
      <c r="BW540" s="64">
        <v>45.6003406187908</v>
      </c>
      <c r="BX540" s="64">
        <v>54.3996593812092</v>
      </c>
      <c r="BY540" s="64">
        <v>8.95670688431512</v>
      </c>
      <c r="BZ540" s="64">
        <v>91.0432931156849</v>
      </c>
      <c r="CA540" s="64">
        <v>79.9062766259585</v>
      </c>
      <c r="CB540" s="64">
        <v>20.0937233740415</v>
      </c>
      <c r="CC540" s="64">
        <v>2.88229447678546</v>
      </c>
      <c r="CD540" s="64">
        <v>97.1177055232145</v>
      </c>
      <c r="CE540" s="64">
        <v>45.6055658100241</v>
      </c>
      <c r="CF540" s="64">
        <v>54.3944341899759</v>
      </c>
      <c r="CG540" s="64">
        <v>14.0198863636364</v>
      </c>
      <c r="CH540" s="64">
        <v>85.9801136363636</v>
      </c>
      <c r="CI540" s="64">
        <v>1.36324907696677</v>
      </c>
      <c r="CJ540" s="64">
        <v>98.6367509230332</v>
      </c>
      <c r="CK540" s="64">
        <v>46.6780238500852</v>
      </c>
      <c r="CL540" s="64">
        <v>53.3219761499148</v>
      </c>
      <c r="CM540" s="64">
        <v>80.0113571834185</v>
      </c>
      <c r="CN540" s="64">
        <v>19.9886428165815</v>
      </c>
    </row>
    <row r="541" ht="15.0" customHeight="1">
      <c r="A541" s="34"/>
      <c r="B541" s="60">
        <v>254.0</v>
      </c>
      <c r="C541" s="61" t="s">
        <v>34</v>
      </c>
      <c r="D541" s="61" t="s">
        <v>71</v>
      </c>
      <c r="E541" s="61" t="s">
        <v>113</v>
      </c>
      <c r="F541" s="61" t="s">
        <v>114</v>
      </c>
      <c r="G541" s="62" t="s">
        <v>462</v>
      </c>
      <c r="H541" s="63">
        <v>507.0</v>
      </c>
      <c r="I541" s="63">
        <v>345.0</v>
      </c>
      <c r="J541" s="63">
        <v>162.0</v>
      </c>
      <c r="K541" s="63">
        <v>236.0</v>
      </c>
      <c r="L541" s="63">
        <v>271.0</v>
      </c>
      <c r="M541" s="63">
        <v>1.0</v>
      </c>
      <c r="N541" s="63">
        <v>506.0</v>
      </c>
      <c r="O541" s="63">
        <v>1420.0</v>
      </c>
      <c r="P541" s="63">
        <v>1131.0</v>
      </c>
      <c r="Q541" s="63">
        <v>289.0</v>
      </c>
      <c r="R541" s="63">
        <v>953.0</v>
      </c>
      <c r="S541" s="63">
        <v>467.0</v>
      </c>
      <c r="T541" s="63">
        <v>234.0</v>
      </c>
      <c r="U541" s="63">
        <v>1186.0</v>
      </c>
      <c r="V541" s="63">
        <v>46.0</v>
      </c>
      <c r="W541" s="63">
        <v>1374.0</v>
      </c>
      <c r="X541" s="63">
        <v>971.0</v>
      </c>
      <c r="Y541" s="63">
        <v>449.0</v>
      </c>
      <c r="Z541" s="63">
        <v>1835.0</v>
      </c>
      <c r="AA541" s="63">
        <v>1015.0</v>
      </c>
      <c r="AB541" s="63">
        <v>744.0</v>
      </c>
      <c r="AC541" s="63">
        <v>76.0</v>
      </c>
      <c r="AD541" s="63">
        <v>1214.0</v>
      </c>
      <c r="AE541" s="63">
        <v>544.0</v>
      </c>
      <c r="AF541" s="63">
        <v>77.0</v>
      </c>
      <c r="AG541" s="63">
        <v>447.0</v>
      </c>
      <c r="AH541" s="63">
        <v>1311.0</v>
      </c>
      <c r="AI541" s="63">
        <v>77.0</v>
      </c>
      <c r="AJ541" s="63">
        <v>1577.0</v>
      </c>
      <c r="AK541" s="63">
        <v>181.0</v>
      </c>
      <c r="AL541" s="63">
        <v>77.0</v>
      </c>
      <c r="AM541" s="63">
        <v>29.0</v>
      </c>
      <c r="AN541" s="63">
        <v>1729.0</v>
      </c>
      <c r="AO541" s="63">
        <v>77.0</v>
      </c>
      <c r="AP541" s="63">
        <v>1250.0</v>
      </c>
      <c r="AQ541" s="63">
        <v>508.0</v>
      </c>
      <c r="AR541" s="63">
        <v>77.0</v>
      </c>
      <c r="AS541" s="63">
        <v>514.0</v>
      </c>
      <c r="AT541" s="63">
        <v>1244.0</v>
      </c>
      <c r="AU541" s="63">
        <v>77.0</v>
      </c>
      <c r="AV541" s="63">
        <v>40.0</v>
      </c>
      <c r="AW541" s="63">
        <v>1718.0</v>
      </c>
      <c r="AX541" s="63">
        <v>77.0</v>
      </c>
      <c r="AY541" s="63">
        <v>1259.0</v>
      </c>
      <c r="AZ541" s="63">
        <v>499.0</v>
      </c>
      <c r="BA541" s="63">
        <v>77.0</v>
      </c>
      <c r="BB541" s="63">
        <v>1581.0</v>
      </c>
      <c r="BC541" s="63">
        <v>177.0</v>
      </c>
      <c r="BD541" s="63">
        <v>77.0</v>
      </c>
      <c r="BE541" s="64">
        <v>68.0473372781065</v>
      </c>
      <c r="BF541" s="64">
        <v>31.9526627218935</v>
      </c>
      <c r="BG541" s="64">
        <v>46.5483234714004</v>
      </c>
      <c r="BH541" s="64">
        <v>53.4516765285996</v>
      </c>
      <c r="BI541" s="64">
        <v>0.19723865877712</v>
      </c>
      <c r="BJ541" s="64">
        <v>99.8027613412229</v>
      </c>
      <c r="BK541" s="64">
        <v>79.6478873239437</v>
      </c>
      <c r="BL541" s="64">
        <v>20.3521126760563</v>
      </c>
      <c r="BM541" s="64">
        <v>67.112676056338</v>
      </c>
      <c r="BN541" s="64">
        <v>32.887323943662</v>
      </c>
      <c r="BO541" s="64">
        <v>16.4788732394366</v>
      </c>
      <c r="BP541" s="64">
        <v>83.5211267605634</v>
      </c>
      <c r="BQ541" s="64">
        <v>3.23943661971831</v>
      </c>
      <c r="BR541" s="64">
        <v>96.7605633802817</v>
      </c>
      <c r="BS541" s="64">
        <v>68.3802816901408</v>
      </c>
      <c r="BT541" s="64">
        <v>31.6197183098592</v>
      </c>
      <c r="BU541" s="64">
        <v>57.7032404775441</v>
      </c>
      <c r="BV541" s="64">
        <v>42.2967595224559</v>
      </c>
      <c r="BW541" s="64">
        <v>69.0557451649602</v>
      </c>
      <c r="BX541" s="64">
        <v>30.9442548350398</v>
      </c>
      <c r="BY541" s="64">
        <v>25.4266211604096</v>
      </c>
      <c r="BZ541" s="64">
        <v>74.5733788395904</v>
      </c>
      <c r="CA541" s="64">
        <v>89.7042093287827</v>
      </c>
      <c r="CB541" s="64">
        <v>10.2957906712173</v>
      </c>
      <c r="CC541" s="64">
        <v>1.64960182025028</v>
      </c>
      <c r="CD541" s="64">
        <v>98.3503981797497</v>
      </c>
      <c r="CE541" s="64">
        <v>71.103526734926</v>
      </c>
      <c r="CF541" s="64">
        <v>28.8964732650739</v>
      </c>
      <c r="CG541" s="64">
        <v>29.2377701934016</v>
      </c>
      <c r="CH541" s="64">
        <v>70.7622298065984</v>
      </c>
      <c r="CI541" s="64">
        <v>2.27531285551763</v>
      </c>
      <c r="CJ541" s="64">
        <v>97.7246871444824</v>
      </c>
      <c r="CK541" s="64">
        <v>71.6154721274175</v>
      </c>
      <c r="CL541" s="64">
        <v>28.3845278725825</v>
      </c>
      <c r="CM541" s="64">
        <v>89.9317406143345</v>
      </c>
      <c r="CN541" s="64">
        <v>10.0682593856655</v>
      </c>
    </row>
    <row r="542" ht="15.0" customHeight="1">
      <c r="A542" s="34"/>
      <c r="B542" s="60">
        <v>255.0</v>
      </c>
      <c r="C542" s="61" t="s">
        <v>34</v>
      </c>
      <c r="D542" s="61" t="s">
        <v>71</v>
      </c>
      <c r="E542" s="61" t="s">
        <v>113</v>
      </c>
      <c r="F542" s="61" t="s">
        <v>114</v>
      </c>
      <c r="G542" s="62" t="s">
        <v>463</v>
      </c>
      <c r="H542" s="63">
        <v>2182.0</v>
      </c>
      <c r="I542" s="63">
        <v>1202.0</v>
      </c>
      <c r="J542" s="63">
        <v>980.0</v>
      </c>
      <c r="K542" s="63">
        <v>6.0</v>
      </c>
      <c r="L542" s="63">
        <v>2176.0</v>
      </c>
      <c r="M542" s="63">
        <v>0.0</v>
      </c>
      <c r="N542" s="63">
        <v>2182.0</v>
      </c>
      <c r="O542" s="63">
        <v>3205.0</v>
      </c>
      <c r="P542" s="63">
        <v>2081.0</v>
      </c>
      <c r="Q542" s="63">
        <v>1124.0</v>
      </c>
      <c r="R542" s="63">
        <v>1131.0</v>
      </c>
      <c r="S542" s="63">
        <v>2074.0</v>
      </c>
      <c r="T542" s="63">
        <v>160.0</v>
      </c>
      <c r="U542" s="63">
        <v>3045.0</v>
      </c>
      <c r="V542" s="63">
        <v>46.0</v>
      </c>
      <c r="W542" s="63">
        <v>3159.0</v>
      </c>
      <c r="X542" s="63">
        <v>861.0</v>
      </c>
      <c r="Y542" s="63">
        <v>2344.0</v>
      </c>
      <c r="Z542" s="63">
        <v>4329.0</v>
      </c>
      <c r="AA542" s="63">
        <v>1613.0</v>
      </c>
      <c r="AB542" s="63">
        <v>2520.0</v>
      </c>
      <c r="AC542" s="63">
        <v>196.0</v>
      </c>
      <c r="AD542" s="63">
        <v>1644.0</v>
      </c>
      <c r="AE542" s="63">
        <v>2486.0</v>
      </c>
      <c r="AF542" s="63">
        <v>199.0</v>
      </c>
      <c r="AG542" s="63">
        <v>241.0</v>
      </c>
      <c r="AH542" s="63">
        <v>3890.0</v>
      </c>
      <c r="AI542" s="63">
        <v>198.0</v>
      </c>
      <c r="AJ542" s="63">
        <v>3271.0</v>
      </c>
      <c r="AK542" s="63">
        <v>857.0</v>
      </c>
      <c r="AL542" s="63">
        <v>201.0</v>
      </c>
      <c r="AM542" s="63">
        <v>54.0</v>
      </c>
      <c r="AN542" s="63">
        <v>4075.0</v>
      </c>
      <c r="AO542" s="63">
        <v>200.0</v>
      </c>
      <c r="AP542" s="63">
        <v>1901.0</v>
      </c>
      <c r="AQ542" s="63">
        <v>2228.0</v>
      </c>
      <c r="AR542" s="63">
        <v>200.0</v>
      </c>
      <c r="AS542" s="63">
        <v>646.0</v>
      </c>
      <c r="AT542" s="63">
        <v>3480.0</v>
      </c>
      <c r="AU542" s="63">
        <v>203.0</v>
      </c>
      <c r="AV542" s="63">
        <v>32.0</v>
      </c>
      <c r="AW542" s="63">
        <v>4096.0</v>
      </c>
      <c r="AX542" s="63">
        <v>201.0</v>
      </c>
      <c r="AY542" s="63">
        <v>1917.0</v>
      </c>
      <c r="AZ542" s="63">
        <v>2213.0</v>
      </c>
      <c r="BA542" s="63">
        <v>199.0</v>
      </c>
      <c r="BB542" s="63">
        <v>3275.0</v>
      </c>
      <c r="BC542" s="63">
        <v>855.0</v>
      </c>
      <c r="BD542" s="63">
        <v>199.0</v>
      </c>
      <c r="BE542" s="64">
        <v>55.0870760769936</v>
      </c>
      <c r="BF542" s="64">
        <v>44.9129239230064</v>
      </c>
      <c r="BG542" s="64">
        <v>0.274977085242896</v>
      </c>
      <c r="BH542" s="64">
        <v>99.7250229147571</v>
      </c>
      <c r="BI542" s="64">
        <v>0.0</v>
      </c>
      <c r="BJ542" s="64">
        <v>100.0</v>
      </c>
      <c r="BK542" s="64">
        <v>64.9297971918877</v>
      </c>
      <c r="BL542" s="64">
        <v>35.0702028081123</v>
      </c>
      <c r="BM542" s="64">
        <v>35.2886115444618</v>
      </c>
      <c r="BN542" s="64">
        <v>64.7113884555382</v>
      </c>
      <c r="BO542" s="64">
        <v>4.99219968798752</v>
      </c>
      <c r="BP542" s="64">
        <v>95.0078003120125</v>
      </c>
      <c r="BQ542" s="64">
        <v>1.43525741029641</v>
      </c>
      <c r="BR542" s="64">
        <v>98.5647425897036</v>
      </c>
      <c r="BS542" s="64">
        <v>26.8642745709828</v>
      </c>
      <c r="BT542" s="64">
        <v>73.1357254290172</v>
      </c>
      <c r="BU542" s="64">
        <v>39.0273409145899</v>
      </c>
      <c r="BV542" s="64">
        <v>60.9726590854101</v>
      </c>
      <c r="BW542" s="64">
        <v>39.8062953995157</v>
      </c>
      <c r="BX542" s="64">
        <v>60.1937046004843</v>
      </c>
      <c r="BY542" s="64">
        <v>5.83393851367708</v>
      </c>
      <c r="BZ542" s="64">
        <v>94.1660614863229</v>
      </c>
      <c r="CA542" s="64">
        <v>79.2393410852713</v>
      </c>
      <c r="CB542" s="64">
        <v>20.7606589147287</v>
      </c>
      <c r="CC542" s="64">
        <v>1.30782271736498</v>
      </c>
      <c r="CD542" s="64">
        <v>98.692177282635</v>
      </c>
      <c r="CE542" s="64">
        <v>46.0402034390894</v>
      </c>
      <c r="CF542" s="64">
        <v>53.9597965609106</v>
      </c>
      <c r="CG542" s="64">
        <v>15.656810470189</v>
      </c>
      <c r="CH542" s="64">
        <v>84.343189529811</v>
      </c>
      <c r="CI542" s="64">
        <v>0.775193798449612</v>
      </c>
      <c r="CJ542" s="64">
        <v>99.2248062015504</v>
      </c>
      <c r="CK542" s="64">
        <v>46.4164648910412</v>
      </c>
      <c r="CL542" s="64">
        <v>53.5835351089588</v>
      </c>
      <c r="CM542" s="64">
        <v>79.2978208232445</v>
      </c>
      <c r="CN542" s="64">
        <v>20.7021791767554</v>
      </c>
    </row>
    <row r="543" ht="15.0" customHeight="1">
      <c r="A543" s="34"/>
      <c r="B543" s="60">
        <v>257.0</v>
      </c>
      <c r="C543" s="61" t="s">
        <v>34</v>
      </c>
      <c r="D543" s="61" t="s">
        <v>71</v>
      </c>
      <c r="E543" s="61" t="s">
        <v>113</v>
      </c>
      <c r="F543" s="61" t="s">
        <v>115</v>
      </c>
      <c r="G543" s="62" t="s">
        <v>462</v>
      </c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</row>
    <row r="544" ht="15.0" customHeight="1">
      <c r="A544" s="34"/>
      <c r="B544" s="60">
        <v>258.0</v>
      </c>
      <c r="C544" s="61" t="s">
        <v>34</v>
      </c>
      <c r="D544" s="61" t="s">
        <v>71</v>
      </c>
      <c r="E544" s="61" t="s">
        <v>113</v>
      </c>
      <c r="F544" s="61" t="s">
        <v>115</v>
      </c>
      <c r="G544" s="62" t="s">
        <v>463</v>
      </c>
      <c r="H544" s="63">
        <v>1438.0</v>
      </c>
      <c r="I544" s="63">
        <v>992.0</v>
      </c>
      <c r="J544" s="63">
        <v>446.0</v>
      </c>
      <c r="K544" s="63">
        <v>29.0</v>
      </c>
      <c r="L544" s="63">
        <v>1409.0</v>
      </c>
      <c r="M544" s="63">
        <v>5.0</v>
      </c>
      <c r="N544" s="63">
        <v>1433.0</v>
      </c>
      <c r="O544" s="63">
        <v>2230.0</v>
      </c>
      <c r="P544" s="63">
        <v>1389.0</v>
      </c>
      <c r="Q544" s="63">
        <v>841.0</v>
      </c>
      <c r="R544" s="63">
        <v>721.0</v>
      </c>
      <c r="S544" s="63">
        <v>1509.0</v>
      </c>
      <c r="T544" s="63">
        <v>98.0</v>
      </c>
      <c r="U544" s="63">
        <v>2132.0</v>
      </c>
      <c r="V544" s="63">
        <v>5.0</v>
      </c>
      <c r="W544" s="63">
        <v>2225.0</v>
      </c>
      <c r="X544" s="63">
        <v>336.0</v>
      </c>
      <c r="Y544" s="63">
        <v>1894.0</v>
      </c>
      <c r="Z544" s="63">
        <v>3068.0</v>
      </c>
      <c r="AA544" s="63">
        <v>1730.0</v>
      </c>
      <c r="AB544" s="63">
        <v>1188.0</v>
      </c>
      <c r="AC544" s="63">
        <v>150.0</v>
      </c>
      <c r="AD544" s="63">
        <v>1569.0</v>
      </c>
      <c r="AE544" s="63">
        <v>1347.0</v>
      </c>
      <c r="AF544" s="63">
        <v>152.0</v>
      </c>
      <c r="AG544" s="63">
        <v>390.0</v>
      </c>
      <c r="AH544" s="63">
        <v>2524.0</v>
      </c>
      <c r="AI544" s="63">
        <v>154.0</v>
      </c>
      <c r="AJ544" s="63">
        <v>2356.0</v>
      </c>
      <c r="AK544" s="63">
        <v>558.0</v>
      </c>
      <c r="AL544" s="63">
        <v>154.0</v>
      </c>
      <c r="AM544" s="63">
        <v>149.0</v>
      </c>
      <c r="AN544" s="63">
        <v>2765.0</v>
      </c>
      <c r="AO544" s="63">
        <v>154.0</v>
      </c>
      <c r="AP544" s="63">
        <v>1311.0</v>
      </c>
      <c r="AQ544" s="63">
        <v>1603.0</v>
      </c>
      <c r="AR544" s="63">
        <v>154.0</v>
      </c>
      <c r="AS544" s="63">
        <v>341.0</v>
      </c>
      <c r="AT544" s="63">
        <v>2573.0</v>
      </c>
      <c r="AU544" s="63">
        <v>154.0</v>
      </c>
      <c r="AV544" s="63">
        <v>64.0</v>
      </c>
      <c r="AW544" s="63">
        <v>2850.0</v>
      </c>
      <c r="AX544" s="63">
        <v>154.0</v>
      </c>
      <c r="AY544" s="63">
        <v>1371.0</v>
      </c>
      <c r="AZ544" s="63">
        <v>1543.0</v>
      </c>
      <c r="BA544" s="63">
        <v>154.0</v>
      </c>
      <c r="BB544" s="63">
        <v>2361.0</v>
      </c>
      <c r="BC544" s="63">
        <v>553.0</v>
      </c>
      <c r="BD544" s="63">
        <v>154.0</v>
      </c>
      <c r="BE544" s="64">
        <v>68.9847009735744</v>
      </c>
      <c r="BF544" s="64">
        <v>31.0152990264256</v>
      </c>
      <c r="BG544" s="64">
        <v>2.01668984700974</v>
      </c>
      <c r="BH544" s="64">
        <v>97.9833101529903</v>
      </c>
      <c r="BI544" s="64">
        <v>0.347705146036161</v>
      </c>
      <c r="BJ544" s="64">
        <v>99.6522948539638</v>
      </c>
      <c r="BK544" s="64">
        <v>62.2869955156951</v>
      </c>
      <c r="BL544" s="64">
        <v>37.7130044843049</v>
      </c>
      <c r="BM544" s="64">
        <v>32.3318385650224</v>
      </c>
      <c r="BN544" s="64">
        <v>67.6681614349776</v>
      </c>
      <c r="BO544" s="64">
        <v>4.39461883408072</v>
      </c>
      <c r="BP544" s="64">
        <v>95.6053811659193</v>
      </c>
      <c r="BQ544" s="64">
        <v>0.224215246636771</v>
      </c>
      <c r="BR544" s="64">
        <v>99.7757847533632</v>
      </c>
      <c r="BS544" s="64">
        <v>15.067264573991</v>
      </c>
      <c r="BT544" s="64">
        <v>84.932735426009</v>
      </c>
      <c r="BU544" s="64">
        <v>59.2871830020562</v>
      </c>
      <c r="BV544" s="64">
        <v>40.7128169979438</v>
      </c>
      <c r="BW544" s="64">
        <v>53.8065843621399</v>
      </c>
      <c r="BX544" s="64">
        <v>46.1934156378601</v>
      </c>
      <c r="BY544" s="64">
        <v>13.3836650652025</v>
      </c>
      <c r="BZ544" s="64">
        <v>86.6163349347975</v>
      </c>
      <c r="CA544" s="64">
        <v>80.8510638297872</v>
      </c>
      <c r="CB544" s="64">
        <v>19.1489361702128</v>
      </c>
      <c r="CC544" s="64">
        <v>5.11324639670556</v>
      </c>
      <c r="CD544" s="64">
        <v>94.8867536032944</v>
      </c>
      <c r="CE544" s="64">
        <v>44.9897048730268</v>
      </c>
      <c r="CF544" s="64">
        <v>55.0102951269732</v>
      </c>
      <c r="CG544" s="64">
        <v>11.7021276595745</v>
      </c>
      <c r="CH544" s="64">
        <v>88.2978723404255</v>
      </c>
      <c r="CI544" s="64">
        <v>2.19629375428964</v>
      </c>
      <c r="CJ544" s="64">
        <v>97.8037062457104</v>
      </c>
      <c r="CK544" s="64">
        <v>47.0487302676733</v>
      </c>
      <c r="CL544" s="64">
        <v>52.9512697323267</v>
      </c>
      <c r="CM544" s="64">
        <v>81.0226492793411</v>
      </c>
      <c r="CN544" s="64">
        <v>18.9773507206589</v>
      </c>
    </row>
    <row r="545" ht="15.0" customHeight="1">
      <c r="A545" s="34"/>
      <c r="B545" s="56">
        <v>259.0</v>
      </c>
      <c r="C545" s="57" t="s">
        <v>466</v>
      </c>
      <c r="D545" s="66" t="s">
        <v>71</v>
      </c>
      <c r="E545" s="66" t="s">
        <v>116</v>
      </c>
      <c r="F545" s="66"/>
      <c r="G545" s="57" t="s">
        <v>116</v>
      </c>
      <c r="H545" s="58">
        <v>27626.0</v>
      </c>
      <c r="I545" s="58">
        <v>19338.0</v>
      </c>
      <c r="J545" s="58">
        <v>8288.0</v>
      </c>
      <c r="K545" s="58">
        <v>6824.0</v>
      </c>
      <c r="L545" s="58">
        <v>20802.0</v>
      </c>
      <c r="M545" s="58">
        <v>1349.0</v>
      </c>
      <c r="N545" s="58">
        <v>26277.0</v>
      </c>
      <c r="O545" s="58">
        <v>44000.0</v>
      </c>
      <c r="P545" s="58">
        <v>36090.0</v>
      </c>
      <c r="Q545" s="58">
        <v>7910.0</v>
      </c>
      <c r="R545" s="58">
        <v>20490.0</v>
      </c>
      <c r="S545" s="58">
        <v>23510.0</v>
      </c>
      <c r="T545" s="58">
        <v>4198.0</v>
      </c>
      <c r="U545" s="58">
        <v>39802.0</v>
      </c>
      <c r="V545" s="58">
        <v>693.0</v>
      </c>
      <c r="W545" s="58">
        <v>43307.0</v>
      </c>
      <c r="X545" s="58">
        <v>23792.0</v>
      </c>
      <c r="Y545" s="58">
        <v>20208.0</v>
      </c>
      <c r="Z545" s="58">
        <v>64052.0</v>
      </c>
      <c r="AA545" s="58">
        <v>48165.0</v>
      </c>
      <c r="AB545" s="58">
        <v>13746.0</v>
      </c>
      <c r="AC545" s="58">
        <v>2141.0</v>
      </c>
      <c r="AD545" s="58">
        <v>39666.0</v>
      </c>
      <c r="AE545" s="58">
        <v>22229.0</v>
      </c>
      <c r="AF545" s="58">
        <v>2157.0</v>
      </c>
      <c r="AG545" s="58">
        <v>14353.0</v>
      </c>
      <c r="AH545" s="58">
        <v>47540.0</v>
      </c>
      <c r="AI545" s="58">
        <v>2159.0</v>
      </c>
      <c r="AJ545" s="58">
        <v>55266.0</v>
      </c>
      <c r="AK545" s="58">
        <v>6623.0</v>
      </c>
      <c r="AL545" s="58">
        <v>2163.0</v>
      </c>
      <c r="AM545" s="58">
        <v>11649.0</v>
      </c>
      <c r="AN545" s="58">
        <v>50242.0</v>
      </c>
      <c r="AO545" s="58">
        <v>2161.0</v>
      </c>
      <c r="AP545" s="58">
        <v>35895.0</v>
      </c>
      <c r="AQ545" s="58">
        <v>25996.0</v>
      </c>
      <c r="AR545" s="58">
        <v>2161.0</v>
      </c>
      <c r="AS545" s="58">
        <v>4945.0</v>
      </c>
      <c r="AT545" s="58">
        <v>56946.0</v>
      </c>
      <c r="AU545" s="58">
        <v>2161.0</v>
      </c>
      <c r="AV545" s="58">
        <v>1636.0</v>
      </c>
      <c r="AW545" s="58">
        <v>60251.0</v>
      </c>
      <c r="AX545" s="58">
        <v>2165.0</v>
      </c>
      <c r="AY545" s="58">
        <v>39174.0</v>
      </c>
      <c r="AZ545" s="58">
        <v>22719.0</v>
      </c>
      <c r="BA545" s="58">
        <v>2159.0</v>
      </c>
      <c r="BB545" s="58">
        <v>55335.0</v>
      </c>
      <c r="BC545" s="58">
        <v>6561.0</v>
      </c>
      <c r="BD545" s="58">
        <v>2156.0</v>
      </c>
      <c r="BE545" s="59">
        <v>69.9992760443061</v>
      </c>
      <c r="BF545" s="59">
        <v>30.0007239556939</v>
      </c>
      <c r="BG545" s="59">
        <v>24.7013682762615</v>
      </c>
      <c r="BH545" s="59">
        <v>75.2986317237385</v>
      </c>
      <c r="BI545" s="59">
        <v>4.88308115543329</v>
      </c>
      <c r="BJ545" s="59">
        <v>95.1169188445667</v>
      </c>
      <c r="BK545" s="59">
        <v>82.0227272727273</v>
      </c>
      <c r="BL545" s="59">
        <v>17.9772727272727</v>
      </c>
      <c r="BM545" s="59">
        <v>46.5681818181818</v>
      </c>
      <c r="BN545" s="59">
        <v>53.4318181818182</v>
      </c>
      <c r="BO545" s="59">
        <v>9.54090909090909</v>
      </c>
      <c r="BP545" s="59">
        <v>90.4590909090909</v>
      </c>
      <c r="BQ545" s="59">
        <v>1.575</v>
      </c>
      <c r="BR545" s="59">
        <v>98.425</v>
      </c>
      <c r="BS545" s="59">
        <v>54.0727272727273</v>
      </c>
      <c r="BT545" s="59">
        <v>45.9272727272727</v>
      </c>
      <c r="BU545" s="59">
        <v>77.7971604399864</v>
      </c>
      <c r="BV545" s="59">
        <v>22.2028395600136</v>
      </c>
      <c r="BW545" s="59">
        <v>64.0859520155101</v>
      </c>
      <c r="BX545" s="59">
        <v>35.9140479844899</v>
      </c>
      <c r="BY545" s="59">
        <v>23.1900214886982</v>
      </c>
      <c r="BZ545" s="59">
        <v>76.8099785113018</v>
      </c>
      <c r="CA545" s="59">
        <v>89.2985829468888</v>
      </c>
      <c r="CB545" s="59">
        <v>10.7014170531112</v>
      </c>
      <c r="CC545" s="59">
        <v>18.821799615453</v>
      </c>
      <c r="CD545" s="59">
        <v>81.178200384547</v>
      </c>
      <c r="CE545" s="59">
        <v>57.9971239760224</v>
      </c>
      <c r="CF545" s="59">
        <v>42.0028760239776</v>
      </c>
      <c r="CG545" s="59">
        <v>7.98985312888788</v>
      </c>
      <c r="CH545" s="59">
        <v>92.0101468711121</v>
      </c>
      <c r="CI545" s="59">
        <v>2.64352771987655</v>
      </c>
      <c r="CJ545" s="59">
        <v>97.3564722801235</v>
      </c>
      <c r="CK545" s="59">
        <v>63.2931026125733</v>
      </c>
      <c r="CL545" s="59">
        <v>36.7068973874267</v>
      </c>
      <c r="CM545" s="59">
        <v>89.3999612252811</v>
      </c>
      <c r="CN545" s="59">
        <v>10.6000387747189</v>
      </c>
    </row>
    <row r="546" ht="15.0" customHeight="1">
      <c r="A546" s="34"/>
      <c r="B546" s="60">
        <v>260.0</v>
      </c>
      <c r="C546" s="61" t="s">
        <v>466</v>
      </c>
      <c r="D546" s="61" t="s">
        <v>71</v>
      </c>
      <c r="E546" s="61" t="s">
        <v>116</v>
      </c>
      <c r="F546" s="61"/>
      <c r="G546" s="62" t="s">
        <v>462</v>
      </c>
      <c r="H546" s="63">
        <v>7813.0</v>
      </c>
      <c r="I546" s="63">
        <v>6442.0</v>
      </c>
      <c r="J546" s="63">
        <v>1371.0</v>
      </c>
      <c r="K546" s="63">
        <v>5100.0</v>
      </c>
      <c r="L546" s="63">
        <v>2713.0</v>
      </c>
      <c r="M546" s="63">
        <v>1223.0</v>
      </c>
      <c r="N546" s="63">
        <v>6590.0</v>
      </c>
      <c r="O546" s="63">
        <v>21261.0</v>
      </c>
      <c r="P546" s="63">
        <v>17386.0</v>
      </c>
      <c r="Q546" s="63">
        <v>3875.0</v>
      </c>
      <c r="R546" s="63">
        <v>14256.0</v>
      </c>
      <c r="S546" s="63">
        <v>7005.0</v>
      </c>
      <c r="T546" s="63">
        <v>3518.0</v>
      </c>
      <c r="U546" s="63">
        <v>17743.0</v>
      </c>
      <c r="V546" s="63">
        <v>592.0</v>
      </c>
      <c r="W546" s="63">
        <v>20669.0</v>
      </c>
      <c r="X546" s="63">
        <v>14033.0</v>
      </c>
      <c r="Y546" s="63">
        <v>7228.0</v>
      </c>
      <c r="Z546" s="63">
        <v>34456.0</v>
      </c>
      <c r="AA546" s="63">
        <v>25996.0</v>
      </c>
      <c r="AB546" s="63">
        <v>7543.0</v>
      </c>
      <c r="AC546" s="63">
        <v>917.0</v>
      </c>
      <c r="AD546" s="63">
        <v>27733.0</v>
      </c>
      <c r="AE546" s="63">
        <v>5794.0</v>
      </c>
      <c r="AF546" s="63">
        <v>929.0</v>
      </c>
      <c r="AG546" s="63">
        <v>11743.0</v>
      </c>
      <c r="AH546" s="63">
        <v>21784.0</v>
      </c>
      <c r="AI546" s="63">
        <v>929.0</v>
      </c>
      <c r="AJ546" s="63">
        <v>31543.0</v>
      </c>
      <c r="AK546" s="63">
        <v>1982.0</v>
      </c>
      <c r="AL546" s="63">
        <v>931.0</v>
      </c>
      <c r="AM546" s="63">
        <v>10751.0</v>
      </c>
      <c r="AN546" s="63">
        <v>22775.0</v>
      </c>
      <c r="AO546" s="63">
        <v>930.0</v>
      </c>
      <c r="AP546" s="63">
        <v>23475.0</v>
      </c>
      <c r="AQ546" s="63">
        <v>10051.0</v>
      </c>
      <c r="AR546" s="63">
        <v>930.0</v>
      </c>
      <c r="AS546" s="63">
        <v>3585.0</v>
      </c>
      <c r="AT546" s="63">
        <v>29941.0</v>
      </c>
      <c r="AU546" s="63">
        <v>930.0</v>
      </c>
      <c r="AV546" s="63">
        <v>1295.0</v>
      </c>
      <c r="AW546" s="63">
        <v>32231.0</v>
      </c>
      <c r="AX546" s="63">
        <v>930.0</v>
      </c>
      <c r="AY546" s="63">
        <v>26474.0</v>
      </c>
      <c r="AZ546" s="63">
        <v>7053.0</v>
      </c>
      <c r="BA546" s="63">
        <v>929.0</v>
      </c>
      <c r="BB546" s="63">
        <v>31584.0</v>
      </c>
      <c r="BC546" s="63">
        <v>1945.0</v>
      </c>
      <c r="BD546" s="63">
        <v>927.0</v>
      </c>
      <c r="BE546" s="64">
        <v>82.4523230513247</v>
      </c>
      <c r="BF546" s="64">
        <v>17.5476769486753</v>
      </c>
      <c r="BG546" s="64">
        <v>65.2758223473698</v>
      </c>
      <c r="BH546" s="64">
        <v>34.7241776526302</v>
      </c>
      <c r="BI546" s="64">
        <v>15.6533981825163</v>
      </c>
      <c r="BJ546" s="64">
        <v>84.3466018174837</v>
      </c>
      <c r="BK546" s="64">
        <v>81.7741404449461</v>
      </c>
      <c r="BL546" s="64">
        <v>18.2258595550539</v>
      </c>
      <c r="BM546" s="64">
        <v>67.0523493720897</v>
      </c>
      <c r="BN546" s="64">
        <v>32.9476506279103</v>
      </c>
      <c r="BO546" s="64">
        <v>16.5467287521753</v>
      </c>
      <c r="BP546" s="64">
        <v>83.4532712478247</v>
      </c>
      <c r="BQ546" s="64">
        <v>2.78444099524952</v>
      </c>
      <c r="BR546" s="64">
        <v>97.2155590047505</v>
      </c>
      <c r="BS546" s="64">
        <v>66.0034805512441</v>
      </c>
      <c r="BT546" s="64">
        <v>33.9965194487559</v>
      </c>
      <c r="BU546" s="64">
        <v>77.5097647514833</v>
      </c>
      <c r="BV546" s="64">
        <v>22.4902352485167</v>
      </c>
      <c r="BW546" s="64">
        <v>82.7184060607868</v>
      </c>
      <c r="BX546" s="64">
        <v>17.2815939392132</v>
      </c>
      <c r="BY546" s="64">
        <v>35.0255018343425</v>
      </c>
      <c r="BZ546" s="64">
        <v>64.9744981656575</v>
      </c>
      <c r="CA546" s="64">
        <v>94.0879940343028</v>
      </c>
      <c r="CB546" s="64">
        <v>5.91200596569724</v>
      </c>
      <c r="CC546" s="64">
        <v>32.0676489888445</v>
      </c>
      <c r="CD546" s="64">
        <v>67.9323510111555</v>
      </c>
      <c r="CE546" s="64">
        <v>70.0202827656148</v>
      </c>
      <c r="CF546" s="64">
        <v>29.9797172343853</v>
      </c>
      <c r="CG546" s="64">
        <v>10.6931933424805</v>
      </c>
      <c r="CH546" s="64">
        <v>89.3068066575195</v>
      </c>
      <c r="CI546" s="64">
        <v>3.86267374574957</v>
      </c>
      <c r="CJ546" s="64">
        <v>96.1373262542504</v>
      </c>
      <c r="CK546" s="64">
        <v>78.9632236704745</v>
      </c>
      <c r="CL546" s="64">
        <v>21.0367763295255</v>
      </c>
      <c r="CM546" s="64">
        <v>94.1990515672999</v>
      </c>
      <c r="CN546" s="64">
        <v>5.80094843270005</v>
      </c>
    </row>
    <row r="547" ht="15.0" customHeight="1">
      <c r="A547" s="34"/>
      <c r="B547" s="60">
        <v>261.0</v>
      </c>
      <c r="C547" s="61" t="s">
        <v>466</v>
      </c>
      <c r="D547" s="61" t="s">
        <v>71</v>
      </c>
      <c r="E547" s="61" t="s">
        <v>116</v>
      </c>
      <c r="F547" s="61"/>
      <c r="G547" s="62" t="s">
        <v>463</v>
      </c>
      <c r="H547" s="63">
        <v>19813.0</v>
      </c>
      <c r="I547" s="63">
        <v>12896.0</v>
      </c>
      <c r="J547" s="63">
        <v>6917.0</v>
      </c>
      <c r="K547" s="63">
        <v>1724.0</v>
      </c>
      <c r="L547" s="63">
        <v>18089.0</v>
      </c>
      <c r="M547" s="63">
        <v>126.0</v>
      </c>
      <c r="N547" s="63">
        <v>19687.0</v>
      </c>
      <c r="O547" s="63">
        <v>22739.0</v>
      </c>
      <c r="P547" s="63">
        <v>18704.0</v>
      </c>
      <c r="Q547" s="63">
        <v>4035.0</v>
      </c>
      <c r="R547" s="63">
        <v>6234.0</v>
      </c>
      <c r="S547" s="63">
        <v>16505.0</v>
      </c>
      <c r="T547" s="63">
        <v>680.0</v>
      </c>
      <c r="U547" s="63">
        <v>22059.0</v>
      </c>
      <c r="V547" s="63">
        <v>101.0</v>
      </c>
      <c r="W547" s="63">
        <v>22638.0</v>
      </c>
      <c r="X547" s="63">
        <v>9759.0</v>
      </c>
      <c r="Y547" s="63">
        <v>12980.0</v>
      </c>
      <c r="Z547" s="63">
        <v>29596.0</v>
      </c>
      <c r="AA547" s="63">
        <v>22169.0</v>
      </c>
      <c r="AB547" s="63">
        <v>6203.0</v>
      </c>
      <c r="AC547" s="63">
        <v>1224.0</v>
      </c>
      <c r="AD547" s="63">
        <v>11933.0</v>
      </c>
      <c r="AE547" s="63">
        <v>16435.0</v>
      </c>
      <c r="AF547" s="63">
        <v>1228.0</v>
      </c>
      <c r="AG547" s="63">
        <v>2610.0</v>
      </c>
      <c r="AH547" s="63">
        <v>25756.0</v>
      </c>
      <c r="AI547" s="63">
        <v>1230.0</v>
      </c>
      <c r="AJ547" s="63">
        <v>23723.0</v>
      </c>
      <c r="AK547" s="63">
        <v>4641.0</v>
      </c>
      <c r="AL547" s="63">
        <v>1232.0</v>
      </c>
      <c r="AM547" s="63">
        <v>898.0</v>
      </c>
      <c r="AN547" s="63">
        <v>27467.0</v>
      </c>
      <c r="AO547" s="63">
        <v>1231.0</v>
      </c>
      <c r="AP547" s="63">
        <v>12420.0</v>
      </c>
      <c r="AQ547" s="63">
        <v>15945.0</v>
      </c>
      <c r="AR547" s="63">
        <v>1231.0</v>
      </c>
      <c r="AS547" s="63">
        <v>1360.0</v>
      </c>
      <c r="AT547" s="63">
        <v>27005.0</v>
      </c>
      <c r="AU547" s="63">
        <v>1231.0</v>
      </c>
      <c r="AV547" s="63">
        <v>341.0</v>
      </c>
      <c r="AW547" s="63">
        <v>28020.0</v>
      </c>
      <c r="AX547" s="63">
        <v>1235.0</v>
      </c>
      <c r="AY547" s="63">
        <v>12700.0</v>
      </c>
      <c r="AZ547" s="63">
        <v>15666.0</v>
      </c>
      <c r="BA547" s="63">
        <v>1230.0</v>
      </c>
      <c r="BB547" s="63">
        <v>23751.0</v>
      </c>
      <c r="BC547" s="63">
        <v>4616.0</v>
      </c>
      <c r="BD547" s="63">
        <v>1229.0</v>
      </c>
      <c r="BE547" s="64">
        <v>65.0885782062282</v>
      </c>
      <c r="BF547" s="64">
        <v>34.9114217937718</v>
      </c>
      <c r="BG547" s="64">
        <v>8.70135769444304</v>
      </c>
      <c r="BH547" s="64">
        <v>91.298642305557</v>
      </c>
      <c r="BI547" s="64">
        <v>0.635946095997577</v>
      </c>
      <c r="BJ547" s="64">
        <v>99.3640539040024</v>
      </c>
      <c r="BK547" s="64">
        <v>82.2551563393289</v>
      </c>
      <c r="BL547" s="64">
        <v>17.7448436606711</v>
      </c>
      <c r="BM547" s="64">
        <v>27.415453625929</v>
      </c>
      <c r="BN547" s="64">
        <v>72.584546374071</v>
      </c>
      <c r="BO547" s="64">
        <v>2.9904569242271</v>
      </c>
      <c r="BP547" s="64">
        <v>97.0095430757729</v>
      </c>
      <c r="BQ547" s="64">
        <v>0.444170807863143</v>
      </c>
      <c r="BR547" s="64">
        <v>99.5558291921369</v>
      </c>
      <c r="BS547" s="64">
        <v>42.9174545934298</v>
      </c>
      <c r="BT547" s="64">
        <v>57.0825454065702</v>
      </c>
      <c r="BU547" s="64">
        <v>78.136895530805</v>
      </c>
      <c r="BV547" s="64">
        <v>21.863104469195</v>
      </c>
      <c r="BW547" s="64">
        <v>42.065002820079</v>
      </c>
      <c r="BX547" s="64">
        <v>57.934997179921</v>
      </c>
      <c r="BY547" s="64">
        <v>9.20115631389692</v>
      </c>
      <c r="BZ547" s="64">
        <v>90.7988436861031</v>
      </c>
      <c r="CA547" s="64">
        <v>83.6377097729516</v>
      </c>
      <c r="CB547" s="64">
        <v>16.3622902270484</v>
      </c>
      <c r="CC547" s="64">
        <v>3.16587343557201</v>
      </c>
      <c r="CD547" s="64">
        <v>96.834126564428</v>
      </c>
      <c r="CE547" s="64">
        <v>43.7863564251719</v>
      </c>
      <c r="CF547" s="64">
        <v>56.2136435748281</v>
      </c>
      <c r="CG547" s="64">
        <v>4.79464128327164</v>
      </c>
      <c r="CH547" s="64">
        <v>95.2053587167284</v>
      </c>
      <c r="CI547" s="64">
        <v>1.20235534713162</v>
      </c>
      <c r="CJ547" s="64">
        <v>98.7976446528684</v>
      </c>
      <c r="CK547" s="64">
        <v>44.7719100331383</v>
      </c>
      <c r="CL547" s="64">
        <v>55.2280899668617</v>
      </c>
      <c r="CM547" s="64">
        <v>83.7275707688511</v>
      </c>
      <c r="CN547" s="64">
        <v>16.2724292311489</v>
      </c>
    </row>
    <row r="548" ht="15.0" customHeight="1">
      <c r="A548" s="34"/>
      <c r="B548" s="60">
        <v>263.0</v>
      </c>
      <c r="C548" s="61" t="s">
        <v>34</v>
      </c>
      <c r="D548" s="61" t="s">
        <v>71</v>
      </c>
      <c r="E548" s="61" t="s">
        <v>116</v>
      </c>
      <c r="F548" s="61" t="s">
        <v>117</v>
      </c>
      <c r="G548" s="62" t="s">
        <v>462</v>
      </c>
      <c r="H548" s="63">
        <v>7302.0</v>
      </c>
      <c r="I548" s="63">
        <v>6004.0</v>
      </c>
      <c r="J548" s="63">
        <v>1298.0</v>
      </c>
      <c r="K548" s="63">
        <v>4767.0</v>
      </c>
      <c r="L548" s="63">
        <v>2535.0</v>
      </c>
      <c r="M548" s="63">
        <v>1166.0</v>
      </c>
      <c r="N548" s="63">
        <v>6136.0</v>
      </c>
      <c r="O548" s="63">
        <v>19740.0</v>
      </c>
      <c r="P548" s="63">
        <v>16161.0</v>
      </c>
      <c r="Q548" s="63">
        <v>3579.0</v>
      </c>
      <c r="R548" s="63">
        <v>13373.0</v>
      </c>
      <c r="S548" s="63">
        <v>6367.0</v>
      </c>
      <c r="T548" s="63">
        <v>3384.0</v>
      </c>
      <c r="U548" s="63">
        <v>16356.0</v>
      </c>
      <c r="V548" s="63">
        <v>572.0</v>
      </c>
      <c r="W548" s="63">
        <v>19168.0</v>
      </c>
      <c r="X548" s="63">
        <v>13155.0</v>
      </c>
      <c r="Y548" s="63">
        <v>6585.0</v>
      </c>
      <c r="Z548" s="63">
        <v>32953.0</v>
      </c>
      <c r="AA548" s="63">
        <v>24918.0</v>
      </c>
      <c r="AB548" s="63">
        <v>7160.0</v>
      </c>
      <c r="AC548" s="63">
        <v>875.0</v>
      </c>
      <c r="AD548" s="63">
        <v>26528.0</v>
      </c>
      <c r="AE548" s="63">
        <v>5538.0</v>
      </c>
      <c r="AF548" s="63">
        <v>887.0</v>
      </c>
      <c r="AG548" s="63">
        <v>11333.0</v>
      </c>
      <c r="AH548" s="63">
        <v>20733.0</v>
      </c>
      <c r="AI548" s="63">
        <v>887.0</v>
      </c>
      <c r="AJ548" s="63">
        <v>30167.0</v>
      </c>
      <c r="AK548" s="63">
        <v>1898.0</v>
      </c>
      <c r="AL548" s="63">
        <v>888.0</v>
      </c>
      <c r="AM548" s="63">
        <v>10484.0</v>
      </c>
      <c r="AN548" s="63">
        <v>21581.0</v>
      </c>
      <c r="AO548" s="63">
        <v>888.0</v>
      </c>
      <c r="AP548" s="63">
        <v>22401.0</v>
      </c>
      <c r="AQ548" s="63">
        <v>9664.0</v>
      </c>
      <c r="AR548" s="63">
        <v>888.0</v>
      </c>
      <c r="AS548" s="63">
        <v>3301.0</v>
      </c>
      <c r="AT548" s="63">
        <v>28764.0</v>
      </c>
      <c r="AU548" s="63">
        <v>888.0</v>
      </c>
      <c r="AV548" s="63">
        <v>1259.0</v>
      </c>
      <c r="AW548" s="63">
        <v>30806.0</v>
      </c>
      <c r="AX548" s="63">
        <v>888.0</v>
      </c>
      <c r="AY548" s="63">
        <v>25348.0</v>
      </c>
      <c r="AZ548" s="63">
        <v>6718.0</v>
      </c>
      <c r="BA548" s="63">
        <v>887.0</v>
      </c>
      <c r="BB548" s="63">
        <v>30207.0</v>
      </c>
      <c r="BC548" s="63">
        <v>1861.0</v>
      </c>
      <c r="BD548" s="63">
        <v>885.0</v>
      </c>
      <c r="BE548" s="64">
        <v>82.224048205971</v>
      </c>
      <c r="BF548" s="64">
        <v>17.775951794029</v>
      </c>
      <c r="BG548" s="64">
        <v>65.2834839769926</v>
      </c>
      <c r="BH548" s="64">
        <v>34.7165160230074</v>
      </c>
      <c r="BI548" s="64">
        <v>15.9682278827718</v>
      </c>
      <c r="BJ548" s="64">
        <v>84.0317721172282</v>
      </c>
      <c r="BK548" s="64">
        <v>81.8693009118541</v>
      </c>
      <c r="BL548" s="64">
        <v>18.1306990881459</v>
      </c>
      <c r="BM548" s="64">
        <v>67.7456940222898</v>
      </c>
      <c r="BN548" s="64">
        <v>32.2543059777102</v>
      </c>
      <c r="BO548" s="64">
        <v>17.1428571428571</v>
      </c>
      <c r="BP548" s="64">
        <v>82.8571428571429</v>
      </c>
      <c r="BQ548" s="64">
        <v>2.89766970618034</v>
      </c>
      <c r="BR548" s="64">
        <v>97.1023302938197</v>
      </c>
      <c r="BS548" s="64">
        <v>66.6413373860182</v>
      </c>
      <c r="BT548" s="64">
        <v>33.3586626139818</v>
      </c>
      <c r="BU548" s="64">
        <v>77.679406446786</v>
      </c>
      <c r="BV548" s="64">
        <v>22.320593553214</v>
      </c>
      <c r="BW548" s="64">
        <v>82.729370672987</v>
      </c>
      <c r="BX548" s="64">
        <v>17.270629327013</v>
      </c>
      <c r="BY548" s="64">
        <v>35.3427306181002</v>
      </c>
      <c r="BZ548" s="64">
        <v>64.6572693818998</v>
      </c>
      <c r="CA548" s="64">
        <v>94.0807734289724</v>
      </c>
      <c r="CB548" s="64">
        <v>5.9192265710276</v>
      </c>
      <c r="CC548" s="64">
        <v>32.6960860751598</v>
      </c>
      <c r="CD548" s="64">
        <v>67.3039139248402</v>
      </c>
      <c r="CE548" s="64">
        <v>69.8612193980976</v>
      </c>
      <c r="CF548" s="64">
        <v>30.1387806019024</v>
      </c>
      <c r="CG548" s="64">
        <v>10.2947138624669</v>
      </c>
      <c r="CH548" s="64">
        <v>89.7052861375331</v>
      </c>
      <c r="CI548" s="64">
        <v>3.92639950101357</v>
      </c>
      <c r="CJ548" s="64">
        <v>96.0736004989864</v>
      </c>
      <c r="CK548" s="64">
        <v>79.049460487744</v>
      </c>
      <c r="CL548" s="64">
        <v>20.950539512256</v>
      </c>
      <c r="CM548" s="64">
        <v>94.19670699763</v>
      </c>
      <c r="CN548" s="64">
        <v>5.80329300236996</v>
      </c>
    </row>
    <row r="549" ht="15.0" customHeight="1">
      <c r="A549" s="34"/>
      <c r="B549" s="60">
        <v>264.0</v>
      </c>
      <c r="C549" s="61" t="s">
        <v>34</v>
      </c>
      <c r="D549" s="61" t="s">
        <v>71</v>
      </c>
      <c r="E549" s="61" t="s">
        <v>116</v>
      </c>
      <c r="F549" s="61" t="s">
        <v>117</v>
      </c>
      <c r="G549" s="62" t="s">
        <v>463</v>
      </c>
      <c r="H549" s="63">
        <v>5491.0</v>
      </c>
      <c r="I549" s="63">
        <v>3442.0</v>
      </c>
      <c r="J549" s="63">
        <v>2049.0</v>
      </c>
      <c r="K549" s="63">
        <v>592.0</v>
      </c>
      <c r="L549" s="63">
        <v>4899.0</v>
      </c>
      <c r="M549" s="63">
        <v>53.0</v>
      </c>
      <c r="N549" s="63">
        <v>5438.0</v>
      </c>
      <c r="O549" s="63">
        <v>6508.0</v>
      </c>
      <c r="P549" s="63">
        <v>5077.0</v>
      </c>
      <c r="Q549" s="63">
        <v>1431.0</v>
      </c>
      <c r="R549" s="63">
        <v>2255.0</v>
      </c>
      <c r="S549" s="63">
        <v>4253.0</v>
      </c>
      <c r="T549" s="63">
        <v>151.0</v>
      </c>
      <c r="U549" s="63">
        <v>6357.0</v>
      </c>
      <c r="V549" s="63">
        <v>30.0</v>
      </c>
      <c r="W549" s="63">
        <v>6478.0</v>
      </c>
      <c r="X549" s="63">
        <v>2767.0</v>
      </c>
      <c r="Y549" s="63">
        <v>3741.0</v>
      </c>
      <c r="Z549" s="63">
        <v>8988.0</v>
      </c>
      <c r="AA549" s="63">
        <v>6463.0</v>
      </c>
      <c r="AB549" s="63">
        <v>2117.0</v>
      </c>
      <c r="AC549" s="63">
        <v>408.0</v>
      </c>
      <c r="AD549" s="63">
        <v>4506.0</v>
      </c>
      <c r="AE549" s="63">
        <v>4071.0</v>
      </c>
      <c r="AF549" s="63">
        <v>411.0</v>
      </c>
      <c r="AG549" s="63">
        <v>721.0</v>
      </c>
      <c r="AH549" s="63">
        <v>7855.0</v>
      </c>
      <c r="AI549" s="63">
        <v>412.0</v>
      </c>
      <c r="AJ549" s="63">
        <v>7267.0</v>
      </c>
      <c r="AK549" s="63">
        <v>1307.0</v>
      </c>
      <c r="AL549" s="63">
        <v>414.0</v>
      </c>
      <c r="AM549" s="63">
        <v>424.0</v>
      </c>
      <c r="AN549" s="63">
        <v>8151.0</v>
      </c>
      <c r="AO549" s="63">
        <v>413.0</v>
      </c>
      <c r="AP549" s="63">
        <v>3612.0</v>
      </c>
      <c r="AQ549" s="63">
        <v>4964.0</v>
      </c>
      <c r="AR549" s="63">
        <v>412.0</v>
      </c>
      <c r="AS549" s="63">
        <v>253.0</v>
      </c>
      <c r="AT549" s="63">
        <v>8323.0</v>
      </c>
      <c r="AU549" s="63">
        <v>412.0</v>
      </c>
      <c r="AV549" s="63">
        <v>104.0</v>
      </c>
      <c r="AW549" s="63">
        <v>8471.0</v>
      </c>
      <c r="AX549" s="63">
        <v>413.0</v>
      </c>
      <c r="AY549" s="63">
        <v>3744.0</v>
      </c>
      <c r="AZ549" s="63">
        <v>4832.0</v>
      </c>
      <c r="BA549" s="63">
        <v>412.0</v>
      </c>
      <c r="BB549" s="63">
        <v>7274.0</v>
      </c>
      <c r="BC549" s="63">
        <v>1302.0</v>
      </c>
      <c r="BD549" s="63">
        <v>412.0</v>
      </c>
      <c r="BE549" s="64">
        <v>62.6843926425059</v>
      </c>
      <c r="BF549" s="64">
        <v>37.3156073574941</v>
      </c>
      <c r="BG549" s="64">
        <v>10.7812784556547</v>
      </c>
      <c r="BH549" s="64">
        <v>89.2187215443453</v>
      </c>
      <c r="BI549" s="64">
        <v>0.965215807685303</v>
      </c>
      <c r="BJ549" s="64">
        <v>99.0347841923147</v>
      </c>
      <c r="BK549" s="64">
        <v>78.0116779348494</v>
      </c>
      <c r="BL549" s="64">
        <v>21.9883220651506</v>
      </c>
      <c r="BM549" s="64">
        <v>34.6496619545175</v>
      </c>
      <c r="BN549" s="64">
        <v>65.3503380454825</v>
      </c>
      <c r="BO549" s="64">
        <v>2.32022126613399</v>
      </c>
      <c r="BP549" s="64">
        <v>97.679778733866</v>
      </c>
      <c r="BQ549" s="64">
        <v>0.460971112476951</v>
      </c>
      <c r="BR549" s="64">
        <v>99.539028887523</v>
      </c>
      <c r="BS549" s="64">
        <v>42.5169022741242</v>
      </c>
      <c r="BT549" s="64">
        <v>57.4830977258758</v>
      </c>
      <c r="BU549" s="64">
        <v>75.3263403263403</v>
      </c>
      <c r="BV549" s="64">
        <v>24.6736596736597</v>
      </c>
      <c r="BW549" s="64">
        <v>52.5358516963973</v>
      </c>
      <c r="BX549" s="64">
        <v>47.4641483036027</v>
      </c>
      <c r="BY549" s="64">
        <v>8.4071828358209</v>
      </c>
      <c r="BZ549" s="64">
        <v>91.5928171641791</v>
      </c>
      <c r="CA549" s="64">
        <v>84.7562397947282</v>
      </c>
      <c r="CB549" s="64">
        <v>15.2437602052718</v>
      </c>
      <c r="CC549" s="64">
        <v>4.94460641399417</v>
      </c>
      <c r="CD549" s="64">
        <v>95.0553935860058</v>
      </c>
      <c r="CE549" s="64">
        <v>42.1175373134328</v>
      </c>
      <c r="CF549" s="64">
        <v>57.8824626865672</v>
      </c>
      <c r="CG549" s="64">
        <v>2.95009328358209</v>
      </c>
      <c r="CH549" s="64">
        <v>97.0499067164179</v>
      </c>
      <c r="CI549" s="64">
        <v>1.21282798833819</v>
      </c>
      <c r="CJ549" s="64">
        <v>98.7871720116618</v>
      </c>
      <c r="CK549" s="64">
        <v>43.6567164179104</v>
      </c>
      <c r="CL549" s="64">
        <v>56.3432835820896</v>
      </c>
      <c r="CM549" s="64">
        <v>84.8180970149254</v>
      </c>
      <c r="CN549" s="64">
        <v>15.1819029850746</v>
      </c>
    </row>
    <row r="550" ht="15.0" customHeight="1">
      <c r="A550" s="34"/>
      <c r="B550" s="60">
        <v>266.0</v>
      </c>
      <c r="C550" s="61" t="s">
        <v>34</v>
      </c>
      <c r="D550" s="61" t="s">
        <v>71</v>
      </c>
      <c r="E550" s="61" t="s">
        <v>116</v>
      </c>
      <c r="F550" s="61" t="s">
        <v>118</v>
      </c>
      <c r="G550" s="62" t="s">
        <v>462</v>
      </c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/>
      <c r="BY550" s="64"/>
      <c r="BZ550" s="64"/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  <c r="CK550" s="64"/>
      <c r="CL550" s="64"/>
      <c r="CM550" s="64"/>
      <c r="CN550" s="64"/>
    </row>
    <row r="551" ht="15.0" customHeight="1">
      <c r="A551" s="34"/>
      <c r="B551" s="60">
        <v>267.0</v>
      </c>
      <c r="C551" s="61" t="s">
        <v>34</v>
      </c>
      <c r="D551" s="61" t="s">
        <v>71</v>
      </c>
      <c r="E551" s="61" t="s">
        <v>116</v>
      </c>
      <c r="F551" s="61" t="s">
        <v>118</v>
      </c>
      <c r="G551" s="62" t="s">
        <v>463</v>
      </c>
      <c r="H551" s="63">
        <v>2272.0</v>
      </c>
      <c r="I551" s="63">
        <v>1558.0</v>
      </c>
      <c r="J551" s="63">
        <v>714.0</v>
      </c>
      <c r="K551" s="63">
        <v>503.0</v>
      </c>
      <c r="L551" s="63">
        <v>1769.0</v>
      </c>
      <c r="M551" s="63">
        <v>27.0</v>
      </c>
      <c r="N551" s="63">
        <v>2245.0</v>
      </c>
      <c r="O551" s="63">
        <v>2731.0</v>
      </c>
      <c r="P551" s="63">
        <v>2227.0</v>
      </c>
      <c r="Q551" s="63">
        <v>504.0</v>
      </c>
      <c r="R551" s="63">
        <v>1084.0</v>
      </c>
      <c r="S551" s="63">
        <v>1647.0</v>
      </c>
      <c r="T551" s="63">
        <v>148.0</v>
      </c>
      <c r="U551" s="63">
        <v>2583.0</v>
      </c>
      <c r="V551" s="63">
        <v>27.0</v>
      </c>
      <c r="W551" s="63">
        <v>2704.0</v>
      </c>
      <c r="X551" s="63">
        <v>1373.0</v>
      </c>
      <c r="Y551" s="63">
        <v>1358.0</v>
      </c>
      <c r="Z551" s="63">
        <v>3220.0</v>
      </c>
      <c r="AA551" s="63">
        <v>2548.0</v>
      </c>
      <c r="AB551" s="63">
        <v>581.0</v>
      </c>
      <c r="AC551" s="63">
        <v>91.0</v>
      </c>
      <c r="AD551" s="63">
        <v>1677.0</v>
      </c>
      <c r="AE551" s="63">
        <v>1452.0</v>
      </c>
      <c r="AF551" s="63">
        <v>91.0</v>
      </c>
      <c r="AG551" s="63">
        <v>429.0</v>
      </c>
      <c r="AH551" s="63">
        <v>2700.0</v>
      </c>
      <c r="AI551" s="63">
        <v>91.0</v>
      </c>
      <c r="AJ551" s="63">
        <v>2661.0</v>
      </c>
      <c r="AK551" s="63">
        <v>468.0</v>
      </c>
      <c r="AL551" s="63">
        <v>91.0</v>
      </c>
      <c r="AM551" s="63">
        <v>178.0</v>
      </c>
      <c r="AN551" s="63">
        <v>2952.0</v>
      </c>
      <c r="AO551" s="63">
        <v>90.0</v>
      </c>
      <c r="AP551" s="63">
        <v>1535.0</v>
      </c>
      <c r="AQ551" s="63">
        <v>1595.0</v>
      </c>
      <c r="AR551" s="63">
        <v>90.0</v>
      </c>
      <c r="AS551" s="63">
        <v>310.0</v>
      </c>
      <c r="AT551" s="63">
        <v>2820.0</v>
      </c>
      <c r="AU551" s="63">
        <v>90.0</v>
      </c>
      <c r="AV551" s="63">
        <v>53.0</v>
      </c>
      <c r="AW551" s="63">
        <v>3077.0</v>
      </c>
      <c r="AX551" s="63">
        <v>90.0</v>
      </c>
      <c r="AY551" s="63">
        <v>1573.0</v>
      </c>
      <c r="AZ551" s="63">
        <v>1557.0</v>
      </c>
      <c r="BA551" s="63">
        <v>90.0</v>
      </c>
      <c r="BB551" s="63">
        <v>2663.0</v>
      </c>
      <c r="BC551" s="63">
        <v>467.0</v>
      </c>
      <c r="BD551" s="63">
        <v>90.0</v>
      </c>
      <c r="BE551" s="64">
        <v>68.5739436619718</v>
      </c>
      <c r="BF551" s="64">
        <v>31.4260563380282</v>
      </c>
      <c r="BG551" s="64">
        <v>22.1390845070423</v>
      </c>
      <c r="BH551" s="64">
        <v>77.8609154929577</v>
      </c>
      <c r="BI551" s="64">
        <v>1.18838028169014</v>
      </c>
      <c r="BJ551" s="64">
        <v>98.8116197183099</v>
      </c>
      <c r="BK551" s="64">
        <v>81.5452215305749</v>
      </c>
      <c r="BL551" s="64">
        <v>18.4547784694251</v>
      </c>
      <c r="BM551" s="64">
        <v>39.6924203588429</v>
      </c>
      <c r="BN551" s="64">
        <v>60.3075796411571</v>
      </c>
      <c r="BO551" s="64">
        <v>5.41926034419627</v>
      </c>
      <c r="BP551" s="64">
        <v>94.5807396558037</v>
      </c>
      <c r="BQ551" s="64">
        <v>0.988648846576346</v>
      </c>
      <c r="BR551" s="64">
        <v>99.0113511534237</v>
      </c>
      <c r="BS551" s="64">
        <v>50.2746246796045</v>
      </c>
      <c r="BT551" s="64">
        <v>49.7253753203955</v>
      </c>
      <c r="BU551" s="64">
        <v>81.4317673378076</v>
      </c>
      <c r="BV551" s="64">
        <v>18.5682326621924</v>
      </c>
      <c r="BW551" s="64">
        <v>53.5953978906999</v>
      </c>
      <c r="BX551" s="64">
        <v>46.4046021093001</v>
      </c>
      <c r="BY551" s="64">
        <v>13.7104506232023</v>
      </c>
      <c r="BZ551" s="64">
        <v>86.2895493767977</v>
      </c>
      <c r="CA551" s="64">
        <v>85.0431447746884</v>
      </c>
      <c r="CB551" s="64">
        <v>14.9568552253116</v>
      </c>
      <c r="CC551" s="64">
        <v>5.68690095846645</v>
      </c>
      <c r="CD551" s="64">
        <v>94.3130990415335</v>
      </c>
      <c r="CE551" s="64">
        <v>49.0415335463259</v>
      </c>
      <c r="CF551" s="64">
        <v>50.9584664536741</v>
      </c>
      <c r="CG551" s="64">
        <v>9.90415335463259</v>
      </c>
      <c r="CH551" s="64">
        <v>90.0958466453674</v>
      </c>
      <c r="CI551" s="64">
        <v>1.69329073482428</v>
      </c>
      <c r="CJ551" s="64">
        <v>98.3067092651757</v>
      </c>
      <c r="CK551" s="64">
        <v>50.2555910543131</v>
      </c>
      <c r="CL551" s="64">
        <v>49.7444089456869</v>
      </c>
      <c r="CM551" s="64">
        <v>85.0798722044728</v>
      </c>
      <c r="CN551" s="64">
        <v>14.9201277955272</v>
      </c>
    </row>
    <row r="552" ht="15.0" customHeight="1">
      <c r="A552" s="34"/>
      <c r="B552" s="60">
        <v>269.0</v>
      </c>
      <c r="C552" s="61" t="s">
        <v>34</v>
      </c>
      <c r="D552" s="61" t="s">
        <v>71</v>
      </c>
      <c r="E552" s="61" t="s">
        <v>116</v>
      </c>
      <c r="F552" s="61" t="s">
        <v>119</v>
      </c>
      <c r="G552" s="62" t="s">
        <v>462</v>
      </c>
      <c r="H552" s="63"/>
      <c r="I552" s="63"/>
      <c r="J552" s="63"/>
      <c r="K552" s="63"/>
      <c r="L552" s="63"/>
      <c r="M552" s="63"/>
      <c r="N552" s="63"/>
      <c r="O552" s="63">
        <v>440.0</v>
      </c>
      <c r="P552" s="63">
        <v>351.0</v>
      </c>
      <c r="Q552" s="63">
        <v>89.0</v>
      </c>
      <c r="R552" s="63">
        <v>84.0</v>
      </c>
      <c r="S552" s="63">
        <v>356.0</v>
      </c>
      <c r="T552" s="63">
        <v>4.0</v>
      </c>
      <c r="U552" s="63">
        <v>436.0</v>
      </c>
      <c r="V552" s="63">
        <v>1.0</v>
      </c>
      <c r="W552" s="63">
        <v>439.0</v>
      </c>
      <c r="X552" s="63">
        <v>114.0</v>
      </c>
      <c r="Y552" s="63">
        <v>326.0</v>
      </c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4"/>
      <c r="BF552" s="64"/>
      <c r="BG552" s="64"/>
      <c r="BH552" s="64"/>
      <c r="BI552" s="64"/>
      <c r="BJ552" s="64"/>
      <c r="BK552" s="64">
        <v>79.7727272727273</v>
      </c>
      <c r="BL552" s="64">
        <v>20.2272727272727</v>
      </c>
      <c r="BM552" s="64">
        <v>19.0909090909091</v>
      </c>
      <c r="BN552" s="64">
        <v>80.9090909090909</v>
      </c>
      <c r="BO552" s="64">
        <v>0.909090909090909</v>
      </c>
      <c r="BP552" s="64">
        <v>99.0909090909091</v>
      </c>
      <c r="BQ552" s="64">
        <v>0.227272727272727</v>
      </c>
      <c r="BR552" s="64">
        <v>99.7727272727273</v>
      </c>
      <c r="BS552" s="64">
        <v>25.9090909090909</v>
      </c>
      <c r="BT552" s="64">
        <v>74.0909090909091</v>
      </c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  <c r="CK552" s="64"/>
      <c r="CL552" s="64"/>
      <c r="CM552" s="64"/>
      <c r="CN552" s="64"/>
    </row>
    <row r="553" ht="15.0" customHeight="1">
      <c r="A553" s="34"/>
      <c r="B553" s="60">
        <v>270.0</v>
      </c>
      <c r="C553" s="61" t="s">
        <v>34</v>
      </c>
      <c r="D553" s="61" t="s">
        <v>71</v>
      </c>
      <c r="E553" s="61" t="s">
        <v>116</v>
      </c>
      <c r="F553" s="61" t="s">
        <v>119</v>
      </c>
      <c r="G553" s="62" t="s">
        <v>463</v>
      </c>
      <c r="H553" s="63">
        <v>2950.0</v>
      </c>
      <c r="I553" s="63">
        <v>2112.0</v>
      </c>
      <c r="J553" s="63">
        <v>838.0</v>
      </c>
      <c r="K553" s="63">
        <v>359.0</v>
      </c>
      <c r="L553" s="63">
        <v>2591.0</v>
      </c>
      <c r="M553" s="63">
        <v>24.0</v>
      </c>
      <c r="N553" s="63">
        <v>2926.0</v>
      </c>
      <c r="O553" s="63">
        <v>3154.0</v>
      </c>
      <c r="P553" s="63">
        <v>2726.0</v>
      </c>
      <c r="Q553" s="63">
        <v>428.0</v>
      </c>
      <c r="R553" s="63">
        <v>1305.0</v>
      </c>
      <c r="S553" s="63">
        <v>1849.0</v>
      </c>
      <c r="T553" s="63">
        <v>188.0</v>
      </c>
      <c r="U553" s="63">
        <v>2966.0</v>
      </c>
      <c r="V553" s="63">
        <v>26.0</v>
      </c>
      <c r="W553" s="63">
        <v>3128.0</v>
      </c>
      <c r="X553" s="63">
        <v>1765.0</v>
      </c>
      <c r="Y553" s="63">
        <v>1389.0</v>
      </c>
      <c r="Z553" s="63">
        <v>4653.0</v>
      </c>
      <c r="AA553" s="63">
        <v>3413.0</v>
      </c>
      <c r="AB553" s="63">
        <v>1055.0</v>
      </c>
      <c r="AC553" s="63">
        <v>185.0</v>
      </c>
      <c r="AD553" s="63">
        <v>2118.0</v>
      </c>
      <c r="AE553" s="63">
        <v>2350.0</v>
      </c>
      <c r="AF553" s="63">
        <v>185.0</v>
      </c>
      <c r="AG553" s="63">
        <v>572.0</v>
      </c>
      <c r="AH553" s="63">
        <v>3895.0</v>
      </c>
      <c r="AI553" s="63">
        <v>186.0</v>
      </c>
      <c r="AJ553" s="63">
        <v>3685.0</v>
      </c>
      <c r="AK553" s="63">
        <v>782.0</v>
      </c>
      <c r="AL553" s="63">
        <v>186.0</v>
      </c>
      <c r="AM553" s="63">
        <v>126.0</v>
      </c>
      <c r="AN553" s="63">
        <v>4341.0</v>
      </c>
      <c r="AO553" s="63">
        <v>186.0</v>
      </c>
      <c r="AP553" s="63">
        <v>1987.0</v>
      </c>
      <c r="AQ553" s="63">
        <v>2479.0</v>
      </c>
      <c r="AR553" s="63">
        <v>187.0</v>
      </c>
      <c r="AS553" s="63">
        <v>266.0</v>
      </c>
      <c r="AT553" s="63">
        <v>4200.0</v>
      </c>
      <c r="AU553" s="63">
        <v>187.0</v>
      </c>
      <c r="AV553" s="63">
        <v>60.0</v>
      </c>
      <c r="AW553" s="63">
        <v>4405.0</v>
      </c>
      <c r="AX553" s="63">
        <v>188.0</v>
      </c>
      <c r="AY553" s="63">
        <v>2023.0</v>
      </c>
      <c r="AZ553" s="63">
        <v>2444.0</v>
      </c>
      <c r="BA553" s="63">
        <v>186.0</v>
      </c>
      <c r="BB553" s="63">
        <v>3689.0</v>
      </c>
      <c r="BC553" s="63">
        <v>778.0</v>
      </c>
      <c r="BD553" s="63">
        <v>186.0</v>
      </c>
      <c r="BE553" s="64">
        <v>71.5932203389831</v>
      </c>
      <c r="BF553" s="64">
        <v>28.406779661017</v>
      </c>
      <c r="BG553" s="64">
        <v>12.1694915254237</v>
      </c>
      <c r="BH553" s="64">
        <v>87.8305084745763</v>
      </c>
      <c r="BI553" s="64">
        <v>0.813559322033898</v>
      </c>
      <c r="BJ553" s="64">
        <v>99.1864406779661</v>
      </c>
      <c r="BK553" s="64">
        <v>86.429930247305</v>
      </c>
      <c r="BL553" s="64">
        <v>13.570069752695</v>
      </c>
      <c r="BM553" s="64">
        <v>41.3760304375396</v>
      </c>
      <c r="BN553" s="64">
        <v>58.6239695624604</v>
      </c>
      <c r="BO553" s="64">
        <v>5.96068484464173</v>
      </c>
      <c r="BP553" s="64">
        <v>94.0393151553583</v>
      </c>
      <c r="BQ553" s="64">
        <v>0.82435003170577</v>
      </c>
      <c r="BR553" s="64">
        <v>99.1756499682942</v>
      </c>
      <c r="BS553" s="64">
        <v>55.9606848446417</v>
      </c>
      <c r="BT553" s="64">
        <v>44.0393151553583</v>
      </c>
      <c r="BU553" s="64">
        <v>76.3876454789615</v>
      </c>
      <c r="BV553" s="64">
        <v>23.6123545210385</v>
      </c>
      <c r="BW553" s="64">
        <v>47.4037600716204</v>
      </c>
      <c r="BX553" s="64">
        <v>52.5962399283796</v>
      </c>
      <c r="BY553" s="64">
        <v>12.8050145511529</v>
      </c>
      <c r="BZ553" s="64">
        <v>87.1949854488471</v>
      </c>
      <c r="CA553" s="64">
        <v>82.4938437430043</v>
      </c>
      <c r="CB553" s="64">
        <v>17.5061562569957</v>
      </c>
      <c r="CC553" s="64">
        <v>2.82068502350571</v>
      </c>
      <c r="CD553" s="64">
        <v>97.1793149764943</v>
      </c>
      <c r="CE553" s="64">
        <v>44.4917151813704</v>
      </c>
      <c r="CF553" s="64">
        <v>55.5082848186296</v>
      </c>
      <c r="CG553" s="64">
        <v>5.95611285266458</v>
      </c>
      <c r="CH553" s="64">
        <v>94.0438871473354</v>
      </c>
      <c r="CI553" s="64">
        <v>1.3437849944009</v>
      </c>
      <c r="CJ553" s="64">
        <v>98.6562150055991</v>
      </c>
      <c r="CK553" s="64">
        <v>45.2876650996194</v>
      </c>
      <c r="CL553" s="64">
        <v>54.7123349003806</v>
      </c>
      <c r="CM553" s="64">
        <v>82.583389299306</v>
      </c>
      <c r="CN553" s="64">
        <v>17.416610700694</v>
      </c>
    </row>
    <row r="554" ht="15.0" customHeight="1">
      <c r="A554" s="34"/>
      <c r="B554" s="60">
        <v>272.0</v>
      </c>
      <c r="C554" s="61" t="s">
        <v>34</v>
      </c>
      <c r="D554" s="61" t="s">
        <v>71</v>
      </c>
      <c r="E554" s="61" t="s">
        <v>116</v>
      </c>
      <c r="F554" s="61" t="s">
        <v>120</v>
      </c>
      <c r="G554" s="62" t="s">
        <v>462</v>
      </c>
      <c r="H554" s="63">
        <v>511.0</v>
      </c>
      <c r="I554" s="63">
        <v>438.0</v>
      </c>
      <c r="J554" s="63">
        <v>73.0</v>
      </c>
      <c r="K554" s="63">
        <v>333.0</v>
      </c>
      <c r="L554" s="63">
        <v>178.0</v>
      </c>
      <c r="M554" s="63">
        <v>57.0</v>
      </c>
      <c r="N554" s="63">
        <v>454.0</v>
      </c>
      <c r="O554" s="63">
        <v>1081.0</v>
      </c>
      <c r="P554" s="63">
        <v>874.0</v>
      </c>
      <c r="Q554" s="63">
        <v>207.0</v>
      </c>
      <c r="R554" s="63">
        <v>799.0</v>
      </c>
      <c r="S554" s="63">
        <v>282.0</v>
      </c>
      <c r="T554" s="63">
        <v>130.0</v>
      </c>
      <c r="U554" s="63">
        <v>951.0</v>
      </c>
      <c r="V554" s="63">
        <v>19.0</v>
      </c>
      <c r="W554" s="63">
        <v>1062.0</v>
      </c>
      <c r="X554" s="63">
        <v>764.0</v>
      </c>
      <c r="Y554" s="63">
        <v>317.0</v>
      </c>
      <c r="Z554" s="63">
        <v>1503.0</v>
      </c>
      <c r="AA554" s="63">
        <v>1078.0</v>
      </c>
      <c r="AB554" s="63">
        <v>383.0</v>
      </c>
      <c r="AC554" s="63">
        <v>42.0</v>
      </c>
      <c r="AD554" s="63">
        <v>1205.0</v>
      </c>
      <c r="AE554" s="63">
        <v>256.0</v>
      </c>
      <c r="AF554" s="63">
        <v>42.0</v>
      </c>
      <c r="AG554" s="63">
        <v>410.0</v>
      </c>
      <c r="AH554" s="63">
        <v>1051.0</v>
      </c>
      <c r="AI554" s="63">
        <v>42.0</v>
      </c>
      <c r="AJ554" s="63">
        <v>1376.0</v>
      </c>
      <c r="AK554" s="63">
        <v>84.0</v>
      </c>
      <c r="AL554" s="63">
        <v>43.0</v>
      </c>
      <c r="AM554" s="63">
        <v>267.0</v>
      </c>
      <c r="AN554" s="63">
        <v>1194.0</v>
      </c>
      <c r="AO554" s="63">
        <v>42.0</v>
      </c>
      <c r="AP554" s="63">
        <v>1074.0</v>
      </c>
      <c r="AQ554" s="63">
        <v>387.0</v>
      </c>
      <c r="AR554" s="63">
        <v>42.0</v>
      </c>
      <c r="AS554" s="63">
        <v>284.0</v>
      </c>
      <c r="AT554" s="63">
        <v>1177.0</v>
      </c>
      <c r="AU554" s="63">
        <v>42.0</v>
      </c>
      <c r="AV554" s="63">
        <v>36.0</v>
      </c>
      <c r="AW554" s="63">
        <v>1425.0</v>
      </c>
      <c r="AX554" s="63">
        <v>42.0</v>
      </c>
      <c r="AY554" s="63">
        <v>1126.0</v>
      </c>
      <c r="AZ554" s="63">
        <v>335.0</v>
      </c>
      <c r="BA554" s="63">
        <v>42.0</v>
      </c>
      <c r="BB554" s="63">
        <v>1377.0</v>
      </c>
      <c r="BC554" s="63">
        <v>84.0</v>
      </c>
      <c r="BD554" s="63">
        <v>42.0</v>
      </c>
      <c r="BE554" s="64">
        <v>85.7142857142857</v>
      </c>
      <c r="BF554" s="64">
        <v>14.2857142857143</v>
      </c>
      <c r="BG554" s="64">
        <v>65.1663405088063</v>
      </c>
      <c r="BH554" s="64">
        <v>34.8336594911937</v>
      </c>
      <c r="BI554" s="64">
        <v>11.1545988258317</v>
      </c>
      <c r="BJ554" s="64">
        <v>88.8454011741683</v>
      </c>
      <c r="BK554" s="64">
        <v>80.8510638297872</v>
      </c>
      <c r="BL554" s="64">
        <v>19.1489361702128</v>
      </c>
      <c r="BM554" s="64">
        <v>73.9130434782609</v>
      </c>
      <c r="BN554" s="64">
        <v>26.0869565217391</v>
      </c>
      <c r="BO554" s="64">
        <v>12.0259019426457</v>
      </c>
      <c r="BP554" s="64">
        <v>87.9740980573543</v>
      </c>
      <c r="BQ554" s="64">
        <v>1.75763182238668</v>
      </c>
      <c r="BR554" s="64">
        <v>98.2423681776133</v>
      </c>
      <c r="BS554" s="64">
        <v>70.6753006475486</v>
      </c>
      <c r="BT554" s="64">
        <v>29.3246993524514</v>
      </c>
      <c r="BU554" s="64">
        <v>73.7850787132101</v>
      </c>
      <c r="BV554" s="64">
        <v>26.2149212867899</v>
      </c>
      <c r="BW554" s="64">
        <v>82.4777549623546</v>
      </c>
      <c r="BX554" s="64">
        <v>17.5222450376454</v>
      </c>
      <c r="BY554" s="64">
        <v>28.062970568104</v>
      </c>
      <c r="BZ554" s="64">
        <v>71.937029431896</v>
      </c>
      <c r="CA554" s="64">
        <v>94.2465753424658</v>
      </c>
      <c r="CB554" s="64">
        <v>5.75342465753425</v>
      </c>
      <c r="CC554" s="64">
        <v>18.2751540041068</v>
      </c>
      <c r="CD554" s="64">
        <v>81.7248459958932</v>
      </c>
      <c r="CE554" s="64">
        <v>73.5112936344969</v>
      </c>
      <c r="CF554" s="64">
        <v>26.4887063655031</v>
      </c>
      <c r="CG554" s="64">
        <v>19.4387405886379</v>
      </c>
      <c r="CH554" s="64">
        <v>80.5612594113621</v>
      </c>
      <c r="CI554" s="64">
        <v>2.46406570841889</v>
      </c>
      <c r="CJ554" s="64">
        <v>97.5359342915811</v>
      </c>
      <c r="CK554" s="64">
        <v>77.0704996577687</v>
      </c>
      <c r="CL554" s="64">
        <v>22.9295003422313</v>
      </c>
      <c r="CM554" s="64">
        <v>94.2505133470226</v>
      </c>
      <c r="CN554" s="64">
        <v>5.74948665297741</v>
      </c>
    </row>
    <row r="555" ht="15.0" customHeight="1">
      <c r="A555" s="34"/>
      <c r="B555" s="60">
        <v>273.0</v>
      </c>
      <c r="C555" s="61" t="s">
        <v>34</v>
      </c>
      <c r="D555" s="61" t="s">
        <v>71</v>
      </c>
      <c r="E555" s="61" t="s">
        <v>116</v>
      </c>
      <c r="F555" s="61" t="s">
        <v>120</v>
      </c>
      <c r="G555" s="62" t="s">
        <v>463</v>
      </c>
      <c r="H555" s="63">
        <v>933.0</v>
      </c>
      <c r="I555" s="63">
        <v>644.0</v>
      </c>
      <c r="J555" s="63">
        <v>289.0</v>
      </c>
      <c r="K555" s="63">
        <v>119.0</v>
      </c>
      <c r="L555" s="63">
        <v>814.0</v>
      </c>
      <c r="M555" s="63">
        <v>5.0</v>
      </c>
      <c r="N555" s="63">
        <v>928.0</v>
      </c>
      <c r="O555" s="63">
        <v>1169.0</v>
      </c>
      <c r="P555" s="63">
        <v>947.0</v>
      </c>
      <c r="Q555" s="63">
        <v>222.0</v>
      </c>
      <c r="R555" s="63">
        <v>408.0</v>
      </c>
      <c r="S555" s="63">
        <v>761.0</v>
      </c>
      <c r="T555" s="63">
        <v>18.0</v>
      </c>
      <c r="U555" s="63">
        <v>1151.0</v>
      </c>
      <c r="V555" s="63">
        <v>3.0</v>
      </c>
      <c r="W555" s="63">
        <v>1166.0</v>
      </c>
      <c r="X555" s="63">
        <v>688.0</v>
      </c>
      <c r="Y555" s="63">
        <v>481.0</v>
      </c>
      <c r="Z555" s="63">
        <v>1172.0</v>
      </c>
      <c r="AA555" s="63">
        <v>860.0</v>
      </c>
      <c r="AB555" s="63">
        <v>272.0</v>
      </c>
      <c r="AC555" s="63">
        <v>40.0</v>
      </c>
      <c r="AD555" s="63">
        <v>557.0</v>
      </c>
      <c r="AE555" s="63">
        <v>575.0</v>
      </c>
      <c r="AF555" s="63">
        <v>40.0</v>
      </c>
      <c r="AG555" s="63">
        <v>73.0</v>
      </c>
      <c r="AH555" s="63">
        <v>1059.0</v>
      </c>
      <c r="AI555" s="63">
        <v>40.0</v>
      </c>
      <c r="AJ555" s="63">
        <v>999.0</v>
      </c>
      <c r="AK555" s="63">
        <v>133.0</v>
      </c>
      <c r="AL555" s="63">
        <v>40.0</v>
      </c>
      <c r="AM555" s="63">
        <v>10.0</v>
      </c>
      <c r="AN555" s="63">
        <v>1122.0</v>
      </c>
      <c r="AO555" s="63">
        <v>40.0</v>
      </c>
      <c r="AP555" s="63">
        <v>502.0</v>
      </c>
      <c r="AQ555" s="63">
        <v>630.0</v>
      </c>
      <c r="AR555" s="63">
        <v>40.0</v>
      </c>
      <c r="AS555" s="63">
        <v>50.0</v>
      </c>
      <c r="AT555" s="63">
        <v>1082.0</v>
      </c>
      <c r="AU555" s="63">
        <v>40.0</v>
      </c>
      <c r="AV555" s="63">
        <v>9.0</v>
      </c>
      <c r="AW555" s="63">
        <v>1123.0</v>
      </c>
      <c r="AX555" s="63">
        <v>40.0</v>
      </c>
      <c r="AY555" s="63">
        <v>503.0</v>
      </c>
      <c r="AZ555" s="63">
        <v>629.0</v>
      </c>
      <c r="BA555" s="63">
        <v>40.0</v>
      </c>
      <c r="BB555" s="63">
        <v>999.0</v>
      </c>
      <c r="BC555" s="63">
        <v>133.0</v>
      </c>
      <c r="BD555" s="63">
        <v>40.0</v>
      </c>
      <c r="BE555" s="64">
        <v>69.0246516613076</v>
      </c>
      <c r="BF555" s="64">
        <v>30.9753483386924</v>
      </c>
      <c r="BG555" s="64">
        <v>12.7545551982851</v>
      </c>
      <c r="BH555" s="64">
        <v>87.2454448017149</v>
      </c>
      <c r="BI555" s="64">
        <v>0.535905680600214</v>
      </c>
      <c r="BJ555" s="64">
        <v>99.4640943193998</v>
      </c>
      <c r="BK555" s="64">
        <v>81.0094097519247</v>
      </c>
      <c r="BL555" s="64">
        <v>18.9905902480753</v>
      </c>
      <c r="BM555" s="64">
        <v>34.901625320787</v>
      </c>
      <c r="BN555" s="64">
        <v>65.098374679213</v>
      </c>
      <c r="BO555" s="64">
        <v>1.53977758768178</v>
      </c>
      <c r="BP555" s="64">
        <v>98.4602224123182</v>
      </c>
      <c r="BQ555" s="64">
        <v>0.256629597946963</v>
      </c>
      <c r="BR555" s="64">
        <v>99.743370402053</v>
      </c>
      <c r="BS555" s="64">
        <v>58.8537211291702</v>
      </c>
      <c r="BT555" s="64">
        <v>41.1462788708298</v>
      </c>
      <c r="BU555" s="64">
        <v>75.9717314487633</v>
      </c>
      <c r="BV555" s="64">
        <v>24.0282685512367</v>
      </c>
      <c r="BW555" s="64">
        <v>49.2049469964664</v>
      </c>
      <c r="BX555" s="64">
        <v>50.7950530035336</v>
      </c>
      <c r="BY555" s="64">
        <v>6.44876325088339</v>
      </c>
      <c r="BZ555" s="64">
        <v>93.5512367491166</v>
      </c>
      <c r="CA555" s="64">
        <v>88.2508833922262</v>
      </c>
      <c r="CB555" s="64">
        <v>11.7491166077739</v>
      </c>
      <c r="CC555" s="64">
        <v>0.88339222614841</v>
      </c>
      <c r="CD555" s="64">
        <v>99.1166077738516</v>
      </c>
      <c r="CE555" s="64">
        <v>44.3462897526502</v>
      </c>
      <c r="CF555" s="64">
        <v>55.6537102473498</v>
      </c>
      <c r="CG555" s="64">
        <v>4.41696113074205</v>
      </c>
      <c r="CH555" s="64">
        <v>95.5830388692579</v>
      </c>
      <c r="CI555" s="64">
        <v>0.795053003533569</v>
      </c>
      <c r="CJ555" s="64">
        <v>99.2049469964664</v>
      </c>
      <c r="CK555" s="64">
        <v>44.434628975265</v>
      </c>
      <c r="CL555" s="64">
        <v>55.565371024735</v>
      </c>
      <c r="CM555" s="64">
        <v>88.2508833922262</v>
      </c>
      <c r="CN555" s="64">
        <v>11.7491166077739</v>
      </c>
    </row>
    <row r="556" ht="15.0" customHeight="1">
      <c r="A556" s="34"/>
      <c r="B556" s="60">
        <v>275.0</v>
      </c>
      <c r="C556" s="61" t="s">
        <v>34</v>
      </c>
      <c r="D556" s="61" t="s">
        <v>71</v>
      </c>
      <c r="E556" s="61" t="s">
        <v>116</v>
      </c>
      <c r="F556" s="61" t="s">
        <v>121</v>
      </c>
      <c r="G556" s="62" t="s">
        <v>462</v>
      </c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  <c r="CK556" s="64"/>
      <c r="CL556" s="64"/>
      <c r="CM556" s="64"/>
      <c r="CN556" s="64"/>
    </row>
    <row r="557" ht="15.0" customHeight="1">
      <c r="A557" s="34"/>
      <c r="B557" s="60">
        <v>276.0</v>
      </c>
      <c r="C557" s="61" t="s">
        <v>34</v>
      </c>
      <c r="D557" s="61" t="s">
        <v>71</v>
      </c>
      <c r="E557" s="61" t="s">
        <v>116</v>
      </c>
      <c r="F557" s="61" t="s">
        <v>121</v>
      </c>
      <c r="G557" s="62" t="s">
        <v>463</v>
      </c>
      <c r="H557" s="63">
        <v>2166.0</v>
      </c>
      <c r="I557" s="63">
        <v>1240.0</v>
      </c>
      <c r="J557" s="63">
        <v>926.0</v>
      </c>
      <c r="K557" s="63">
        <v>23.0</v>
      </c>
      <c r="L557" s="63">
        <v>2143.0</v>
      </c>
      <c r="M557" s="63">
        <v>3.0</v>
      </c>
      <c r="N557" s="63">
        <v>2163.0</v>
      </c>
      <c r="O557" s="63">
        <v>2391.0</v>
      </c>
      <c r="P557" s="63">
        <v>2125.0</v>
      </c>
      <c r="Q557" s="63">
        <v>266.0</v>
      </c>
      <c r="R557" s="63">
        <v>142.0</v>
      </c>
      <c r="S557" s="63">
        <v>2249.0</v>
      </c>
      <c r="T557" s="63">
        <v>19.0</v>
      </c>
      <c r="U557" s="63">
        <v>2372.0</v>
      </c>
      <c r="V557" s="63">
        <v>3.0</v>
      </c>
      <c r="W557" s="63">
        <v>2388.0</v>
      </c>
      <c r="X557" s="63">
        <v>499.0</v>
      </c>
      <c r="Y557" s="63">
        <v>1892.0</v>
      </c>
      <c r="Z557" s="63">
        <v>3114.0</v>
      </c>
      <c r="AA557" s="63">
        <v>2442.0</v>
      </c>
      <c r="AB557" s="63">
        <v>545.0</v>
      </c>
      <c r="AC557" s="63">
        <v>127.0</v>
      </c>
      <c r="AD557" s="63">
        <v>602.0</v>
      </c>
      <c r="AE557" s="63">
        <v>2385.0</v>
      </c>
      <c r="AF557" s="63">
        <v>127.0</v>
      </c>
      <c r="AG557" s="63">
        <v>145.0</v>
      </c>
      <c r="AH557" s="63">
        <v>2842.0</v>
      </c>
      <c r="AI557" s="63">
        <v>127.0</v>
      </c>
      <c r="AJ557" s="63">
        <v>2457.0</v>
      </c>
      <c r="AK557" s="63">
        <v>530.0</v>
      </c>
      <c r="AL557" s="63">
        <v>127.0</v>
      </c>
      <c r="AM557" s="63">
        <v>14.0</v>
      </c>
      <c r="AN557" s="63">
        <v>2973.0</v>
      </c>
      <c r="AO557" s="63">
        <v>127.0</v>
      </c>
      <c r="AP557" s="63">
        <v>1302.0</v>
      </c>
      <c r="AQ557" s="63">
        <v>1685.0</v>
      </c>
      <c r="AR557" s="63">
        <v>127.0</v>
      </c>
      <c r="AS557" s="63">
        <v>74.0</v>
      </c>
      <c r="AT557" s="63">
        <v>2913.0</v>
      </c>
      <c r="AU557" s="63">
        <v>127.0</v>
      </c>
      <c r="AV557" s="63">
        <v>16.0</v>
      </c>
      <c r="AW557" s="63">
        <v>2971.0</v>
      </c>
      <c r="AX557" s="63">
        <v>127.0</v>
      </c>
      <c r="AY557" s="63">
        <v>1309.0</v>
      </c>
      <c r="AZ557" s="63">
        <v>1678.0</v>
      </c>
      <c r="BA557" s="63">
        <v>127.0</v>
      </c>
      <c r="BB557" s="63">
        <v>2459.0</v>
      </c>
      <c r="BC557" s="63">
        <v>528.0</v>
      </c>
      <c r="BD557" s="63">
        <v>127.0</v>
      </c>
      <c r="BE557" s="64">
        <v>57.2483841181902</v>
      </c>
      <c r="BF557" s="64">
        <v>42.7516158818098</v>
      </c>
      <c r="BG557" s="64">
        <v>1.06186518928901</v>
      </c>
      <c r="BH557" s="64">
        <v>98.938134810711</v>
      </c>
      <c r="BI557" s="64">
        <v>0.138504155124654</v>
      </c>
      <c r="BJ557" s="64">
        <v>99.8614958448753</v>
      </c>
      <c r="BK557" s="64">
        <v>88.874947720619</v>
      </c>
      <c r="BL557" s="64">
        <v>11.125052279381</v>
      </c>
      <c r="BM557" s="64">
        <v>5.93893768297783</v>
      </c>
      <c r="BN557" s="64">
        <v>94.0610623170222</v>
      </c>
      <c r="BO557" s="64">
        <v>0.794646591384358</v>
      </c>
      <c r="BP557" s="64">
        <v>99.2053534086156</v>
      </c>
      <c r="BQ557" s="64">
        <v>0.125470514429109</v>
      </c>
      <c r="BR557" s="64">
        <v>99.8745294855709</v>
      </c>
      <c r="BS557" s="64">
        <v>20.8699289000418</v>
      </c>
      <c r="BT557" s="64">
        <v>79.1300710999582</v>
      </c>
      <c r="BU557" s="64">
        <v>81.7542684968195</v>
      </c>
      <c r="BV557" s="64">
        <v>18.2457315031804</v>
      </c>
      <c r="BW557" s="64">
        <v>20.1540006695681</v>
      </c>
      <c r="BX557" s="64">
        <v>79.8459993304319</v>
      </c>
      <c r="BY557" s="64">
        <v>4.85436893203883</v>
      </c>
      <c r="BZ557" s="64">
        <v>95.1456310679612</v>
      </c>
      <c r="CA557" s="64">
        <v>82.2564445932374</v>
      </c>
      <c r="CB557" s="64">
        <v>17.7435554067626</v>
      </c>
      <c r="CC557" s="64">
        <v>0.468697689989956</v>
      </c>
      <c r="CD557" s="64">
        <v>99.53130231001</v>
      </c>
      <c r="CE557" s="64">
        <v>43.588885169066</v>
      </c>
      <c r="CF557" s="64">
        <v>56.4111148309341</v>
      </c>
      <c r="CG557" s="64">
        <v>2.4774020756612</v>
      </c>
      <c r="CH557" s="64">
        <v>97.5225979243388</v>
      </c>
      <c r="CI557" s="64">
        <v>0.535654502845665</v>
      </c>
      <c r="CJ557" s="64">
        <v>99.4643454971543</v>
      </c>
      <c r="CK557" s="64">
        <v>43.8232340140609</v>
      </c>
      <c r="CL557" s="64">
        <v>56.1767659859391</v>
      </c>
      <c r="CM557" s="64">
        <v>82.3234014060931</v>
      </c>
      <c r="CN557" s="64">
        <v>17.6765985939069</v>
      </c>
    </row>
    <row r="558" ht="15.0" customHeight="1">
      <c r="A558" s="34"/>
      <c r="B558" s="60">
        <v>278.0</v>
      </c>
      <c r="C558" s="61" t="s">
        <v>34</v>
      </c>
      <c r="D558" s="61" t="s">
        <v>71</v>
      </c>
      <c r="E558" s="61" t="s">
        <v>116</v>
      </c>
      <c r="F558" s="61" t="s">
        <v>122</v>
      </c>
      <c r="G558" s="62" t="s">
        <v>462</v>
      </c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/>
      <c r="BY558" s="64"/>
      <c r="BZ558" s="64"/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  <c r="CK558" s="64"/>
      <c r="CL558" s="64"/>
      <c r="CM558" s="64"/>
      <c r="CN558" s="64"/>
    </row>
    <row r="559" ht="15.0" customHeight="1">
      <c r="A559" s="34"/>
      <c r="B559" s="60">
        <v>279.0</v>
      </c>
      <c r="C559" s="61" t="s">
        <v>34</v>
      </c>
      <c r="D559" s="61" t="s">
        <v>71</v>
      </c>
      <c r="E559" s="61" t="s">
        <v>116</v>
      </c>
      <c r="F559" s="61" t="s">
        <v>122</v>
      </c>
      <c r="G559" s="62" t="s">
        <v>463</v>
      </c>
      <c r="H559" s="63">
        <v>4239.0</v>
      </c>
      <c r="I559" s="63">
        <v>2733.0</v>
      </c>
      <c r="J559" s="63">
        <v>1506.0</v>
      </c>
      <c r="K559" s="63">
        <v>53.0</v>
      </c>
      <c r="L559" s="63">
        <v>4186.0</v>
      </c>
      <c r="M559" s="63">
        <v>12.0</v>
      </c>
      <c r="N559" s="63">
        <v>4227.0</v>
      </c>
      <c r="O559" s="63">
        <v>4967.0</v>
      </c>
      <c r="P559" s="63">
        <v>4156.0</v>
      </c>
      <c r="Q559" s="63">
        <v>811.0</v>
      </c>
      <c r="R559" s="63">
        <v>610.0</v>
      </c>
      <c r="S559" s="63">
        <v>4357.0</v>
      </c>
      <c r="T559" s="63">
        <v>124.0</v>
      </c>
      <c r="U559" s="63">
        <v>4843.0</v>
      </c>
      <c r="V559" s="63">
        <v>8.0</v>
      </c>
      <c r="W559" s="63">
        <v>4959.0</v>
      </c>
      <c r="X559" s="63">
        <v>1693.0</v>
      </c>
      <c r="Y559" s="63">
        <v>3274.0</v>
      </c>
      <c r="Z559" s="63">
        <v>5887.0</v>
      </c>
      <c r="AA559" s="63">
        <v>4564.0</v>
      </c>
      <c r="AB559" s="63">
        <v>1054.0</v>
      </c>
      <c r="AC559" s="63">
        <v>269.0</v>
      </c>
      <c r="AD559" s="63">
        <v>1527.0</v>
      </c>
      <c r="AE559" s="63">
        <v>4090.0</v>
      </c>
      <c r="AF559" s="63">
        <v>270.0</v>
      </c>
      <c r="AG559" s="63">
        <v>506.0</v>
      </c>
      <c r="AH559" s="63">
        <v>5111.0</v>
      </c>
      <c r="AI559" s="63">
        <v>270.0</v>
      </c>
      <c r="AJ559" s="63">
        <v>4500.0</v>
      </c>
      <c r="AK559" s="63">
        <v>1117.0</v>
      </c>
      <c r="AL559" s="63">
        <v>270.0</v>
      </c>
      <c r="AM559" s="63">
        <v>119.0</v>
      </c>
      <c r="AN559" s="63">
        <v>5497.0</v>
      </c>
      <c r="AO559" s="63">
        <v>271.0</v>
      </c>
      <c r="AP559" s="63">
        <v>2371.0</v>
      </c>
      <c r="AQ559" s="63">
        <v>3245.0</v>
      </c>
      <c r="AR559" s="63">
        <v>271.0</v>
      </c>
      <c r="AS559" s="63">
        <v>232.0</v>
      </c>
      <c r="AT559" s="63">
        <v>5384.0</v>
      </c>
      <c r="AU559" s="63">
        <v>271.0</v>
      </c>
      <c r="AV559" s="63">
        <v>65.0</v>
      </c>
      <c r="AW559" s="63">
        <v>5550.0</v>
      </c>
      <c r="AX559" s="63">
        <v>272.0</v>
      </c>
      <c r="AY559" s="63">
        <v>2420.0</v>
      </c>
      <c r="AZ559" s="63">
        <v>3196.0</v>
      </c>
      <c r="BA559" s="63">
        <v>271.0</v>
      </c>
      <c r="BB559" s="63">
        <v>4506.0</v>
      </c>
      <c r="BC559" s="63">
        <v>1111.0</v>
      </c>
      <c r="BD559" s="63">
        <v>270.0</v>
      </c>
      <c r="BE559" s="64">
        <v>64.4727530077849</v>
      </c>
      <c r="BF559" s="64">
        <v>35.5272469922151</v>
      </c>
      <c r="BG559" s="64">
        <v>1.25029488086813</v>
      </c>
      <c r="BH559" s="64">
        <v>98.7497051191319</v>
      </c>
      <c r="BI559" s="64">
        <v>0.283085633404105</v>
      </c>
      <c r="BJ559" s="64">
        <v>99.7169143665959</v>
      </c>
      <c r="BK559" s="64">
        <v>83.6722367626334</v>
      </c>
      <c r="BL559" s="64">
        <v>16.3277632373666</v>
      </c>
      <c r="BM559" s="64">
        <v>12.2810549627542</v>
      </c>
      <c r="BN559" s="64">
        <v>87.7189450372458</v>
      </c>
      <c r="BO559" s="64">
        <v>2.49647674652708</v>
      </c>
      <c r="BP559" s="64">
        <v>97.5035232534729</v>
      </c>
      <c r="BQ559" s="64">
        <v>0.161063015904973</v>
      </c>
      <c r="BR559" s="64">
        <v>99.838936984095</v>
      </c>
      <c r="BS559" s="64">
        <v>34.0849607408899</v>
      </c>
      <c r="BT559" s="64">
        <v>65.9150392591101</v>
      </c>
      <c r="BU559" s="64">
        <v>81.2388750444998</v>
      </c>
      <c r="BV559" s="64">
        <v>18.7611249555002</v>
      </c>
      <c r="BW559" s="64">
        <v>27.1853302474631</v>
      </c>
      <c r="BX559" s="64">
        <v>72.8146697525369</v>
      </c>
      <c r="BY559" s="64">
        <v>9.00836745593733</v>
      </c>
      <c r="BZ559" s="64">
        <v>90.9916325440627</v>
      </c>
      <c r="CA559" s="64">
        <v>80.1139398255296</v>
      </c>
      <c r="CB559" s="64">
        <v>19.8860601744704</v>
      </c>
      <c r="CC559" s="64">
        <v>2.11894586894587</v>
      </c>
      <c r="CD559" s="64">
        <v>97.8810541310541</v>
      </c>
      <c r="CE559" s="64">
        <v>42.218660968661</v>
      </c>
      <c r="CF559" s="64">
        <v>57.781339031339</v>
      </c>
      <c r="CG559" s="64">
        <v>4.13105413105413</v>
      </c>
      <c r="CH559" s="64">
        <v>95.8689458689459</v>
      </c>
      <c r="CI559" s="64">
        <v>1.15761353517364</v>
      </c>
      <c r="CJ559" s="64">
        <v>98.8423864648264</v>
      </c>
      <c r="CK559" s="64">
        <v>43.0911680911681</v>
      </c>
      <c r="CL559" s="64">
        <v>56.9088319088319</v>
      </c>
      <c r="CM559" s="64">
        <v>80.2207584119637</v>
      </c>
      <c r="CN559" s="64">
        <v>19.7792415880363</v>
      </c>
    </row>
    <row r="560" ht="15.0" customHeight="1">
      <c r="A560" s="34"/>
      <c r="B560" s="60">
        <v>281.0</v>
      </c>
      <c r="C560" s="61" t="s">
        <v>34</v>
      </c>
      <c r="D560" s="61" t="s">
        <v>71</v>
      </c>
      <c r="E560" s="61" t="s">
        <v>116</v>
      </c>
      <c r="F560" s="61" t="s">
        <v>123</v>
      </c>
      <c r="G560" s="62" t="s">
        <v>462</v>
      </c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</row>
    <row r="561" ht="15.0" customHeight="1">
      <c r="A561" s="34"/>
      <c r="B561" s="60">
        <v>282.0</v>
      </c>
      <c r="C561" s="61" t="s">
        <v>34</v>
      </c>
      <c r="D561" s="61" t="s">
        <v>71</v>
      </c>
      <c r="E561" s="61" t="s">
        <v>116</v>
      </c>
      <c r="F561" s="61" t="s">
        <v>123</v>
      </c>
      <c r="G561" s="62" t="s">
        <v>463</v>
      </c>
      <c r="H561" s="63">
        <v>1762.0</v>
      </c>
      <c r="I561" s="63">
        <v>1167.0</v>
      </c>
      <c r="J561" s="63">
        <v>595.0</v>
      </c>
      <c r="K561" s="63">
        <v>75.0</v>
      </c>
      <c r="L561" s="63">
        <v>1687.0</v>
      </c>
      <c r="M561" s="63">
        <v>2.0</v>
      </c>
      <c r="N561" s="63">
        <v>1760.0</v>
      </c>
      <c r="O561" s="63">
        <v>1819.0</v>
      </c>
      <c r="P561" s="63">
        <v>1446.0</v>
      </c>
      <c r="Q561" s="63">
        <v>373.0</v>
      </c>
      <c r="R561" s="63">
        <v>430.0</v>
      </c>
      <c r="S561" s="63">
        <v>1389.0</v>
      </c>
      <c r="T561" s="63">
        <v>32.0</v>
      </c>
      <c r="U561" s="63">
        <v>1787.0</v>
      </c>
      <c r="V561" s="63">
        <v>4.0</v>
      </c>
      <c r="W561" s="63">
        <v>1815.0</v>
      </c>
      <c r="X561" s="63">
        <v>974.0</v>
      </c>
      <c r="Y561" s="63">
        <v>845.0</v>
      </c>
      <c r="Z561" s="63">
        <v>2562.0</v>
      </c>
      <c r="AA561" s="63">
        <v>1879.0</v>
      </c>
      <c r="AB561" s="63">
        <v>579.0</v>
      </c>
      <c r="AC561" s="63">
        <v>104.0</v>
      </c>
      <c r="AD561" s="63">
        <v>946.0</v>
      </c>
      <c r="AE561" s="63">
        <v>1512.0</v>
      </c>
      <c r="AF561" s="63">
        <v>104.0</v>
      </c>
      <c r="AG561" s="63">
        <v>164.0</v>
      </c>
      <c r="AH561" s="63">
        <v>2294.0</v>
      </c>
      <c r="AI561" s="63">
        <v>104.0</v>
      </c>
      <c r="AJ561" s="63">
        <v>2154.0</v>
      </c>
      <c r="AK561" s="63">
        <v>304.0</v>
      </c>
      <c r="AL561" s="63">
        <v>104.0</v>
      </c>
      <c r="AM561" s="63">
        <v>27.0</v>
      </c>
      <c r="AN561" s="63">
        <v>2431.0</v>
      </c>
      <c r="AO561" s="63">
        <v>104.0</v>
      </c>
      <c r="AP561" s="63">
        <v>1111.0</v>
      </c>
      <c r="AQ561" s="63">
        <v>1347.0</v>
      </c>
      <c r="AR561" s="63">
        <v>104.0</v>
      </c>
      <c r="AS561" s="63">
        <v>175.0</v>
      </c>
      <c r="AT561" s="63">
        <v>2283.0</v>
      </c>
      <c r="AU561" s="63">
        <v>104.0</v>
      </c>
      <c r="AV561" s="63">
        <v>34.0</v>
      </c>
      <c r="AW561" s="63">
        <v>2423.0</v>
      </c>
      <c r="AX561" s="63">
        <v>105.0</v>
      </c>
      <c r="AY561" s="63">
        <v>1128.0</v>
      </c>
      <c r="AZ561" s="63">
        <v>1330.0</v>
      </c>
      <c r="BA561" s="63">
        <v>104.0</v>
      </c>
      <c r="BB561" s="63">
        <v>2161.0</v>
      </c>
      <c r="BC561" s="63">
        <v>297.0</v>
      </c>
      <c r="BD561" s="63">
        <v>104.0</v>
      </c>
      <c r="BE561" s="64">
        <v>66.2315550510783</v>
      </c>
      <c r="BF561" s="64">
        <v>33.7684449489217</v>
      </c>
      <c r="BG561" s="64">
        <v>4.25652667423383</v>
      </c>
      <c r="BH561" s="64">
        <v>95.7434733257662</v>
      </c>
      <c r="BI561" s="64">
        <v>0.113507377979569</v>
      </c>
      <c r="BJ561" s="64">
        <v>99.8864926220204</v>
      </c>
      <c r="BK561" s="64">
        <v>79.4942275975811</v>
      </c>
      <c r="BL561" s="64">
        <v>20.5057724024189</v>
      </c>
      <c r="BM561" s="64">
        <v>23.6393622869709</v>
      </c>
      <c r="BN561" s="64">
        <v>76.3606377130291</v>
      </c>
      <c r="BO561" s="64">
        <v>1.75920835623969</v>
      </c>
      <c r="BP561" s="64">
        <v>98.2407916437603</v>
      </c>
      <c r="BQ561" s="64">
        <v>0.219901044529962</v>
      </c>
      <c r="BR561" s="64">
        <v>99.78009895547</v>
      </c>
      <c r="BS561" s="64">
        <v>53.5459043430456</v>
      </c>
      <c r="BT561" s="64">
        <v>46.4540956569544</v>
      </c>
      <c r="BU561" s="64">
        <v>76.4442636289666</v>
      </c>
      <c r="BV561" s="64">
        <v>23.5557363710334</v>
      </c>
      <c r="BW561" s="64">
        <v>38.486574450773</v>
      </c>
      <c r="BX561" s="64">
        <v>61.513425549227</v>
      </c>
      <c r="BY561" s="64">
        <v>6.67209113100081</v>
      </c>
      <c r="BZ561" s="64">
        <v>93.3279088689992</v>
      </c>
      <c r="CA561" s="64">
        <v>87.6322213181448</v>
      </c>
      <c r="CB561" s="64">
        <v>12.3677786818552</v>
      </c>
      <c r="CC561" s="64">
        <v>1.09845402766477</v>
      </c>
      <c r="CD561" s="64">
        <v>98.9015459723352</v>
      </c>
      <c r="CE561" s="64">
        <v>45.1993490642799</v>
      </c>
      <c r="CF561" s="64">
        <v>54.8006509357201</v>
      </c>
      <c r="CG561" s="64">
        <v>7.11960943856794</v>
      </c>
      <c r="CH561" s="64">
        <v>92.8803905614321</v>
      </c>
      <c r="CI561" s="64">
        <v>1.38380138380138</v>
      </c>
      <c r="CJ561" s="64">
        <v>98.6161986161986</v>
      </c>
      <c r="CK561" s="64">
        <v>45.8909682668836</v>
      </c>
      <c r="CL561" s="64">
        <v>54.1090317331164</v>
      </c>
      <c r="CM561" s="64">
        <v>87.9170056956875</v>
      </c>
      <c r="CN561" s="64">
        <v>12.0829943043124</v>
      </c>
    </row>
    <row r="562" ht="15.0" customHeight="1">
      <c r="A562" s="34"/>
      <c r="B562" s="56">
        <v>283.0</v>
      </c>
      <c r="C562" s="57" t="s">
        <v>466</v>
      </c>
      <c r="D562" s="66" t="s">
        <v>71</v>
      </c>
      <c r="E562" s="66" t="s">
        <v>124</v>
      </c>
      <c r="F562" s="66"/>
      <c r="G562" s="57" t="s">
        <v>124</v>
      </c>
      <c r="H562" s="58">
        <v>11959.0</v>
      </c>
      <c r="I562" s="58">
        <v>8258.0</v>
      </c>
      <c r="J562" s="58">
        <v>3701.0</v>
      </c>
      <c r="K562" s="58">
        <v>1222.0</v>
      </c>
      <c r="L562" s="58">
        <v>10737.0</v>
      </c>
      <c r="M562" s="58">
        <v>41.0</v>
      </c>
      <c r="N562" s="58">
        <v>11918.0</v>
      </c>
      <c r="O562" s="58">
        <v>15147.0</v>
      </c>
      <c r="P562" s="58">
        <v>11572.0</v>
      </c>
      <c r="Q562" s="58">
        <v>3575.0</v>
      </c>
      <c r="R562" s="58">
        <v>5448.0</v>
      </c>
      <c r="S562" s="58">
        <v>9699.0</v>
      </c>
      <c r="T562" s="58">
        <v>447.0</v>
      </c>
      <c r="U562" s="58">
        <v>14700.0</v>
      </c>
      <c r="V562" s="58">
        <v>41.0</v>
      </c>
      <c r="W562" s="58">
        <v>15106.0</v>
      </c>
      <c r="X562" s="58">
        <v>5761.0</v>
      </c>
      <c r="Y562" s="58">
        <v>9386.0</v>
      </c>
      <c r="Z562" s="58">
        <v>21883.0</v>
      </c>
      <c r="AA562" s="58">
        <v>12135.0</v>
      </c>
      <c r="AB562" s="58">
        <v>8916.0</v>
      </c>
      <c r="AC562" s="58">
        <v>832.0</v>
      </c>
      <c r="AD562" s="58">
        <v>10052.0</v>
      </c>
      <c r="AE562" s="58">
        <v>10987.0</v>
      </c>
      <c r="AF562" s="58">
        <v>844.0</v>
      </c>
      <c r="AG562" s="58">
        <v>1554.0</v>
      </c>
      <c r="AH562" s="58">
        <v>19480.0</v>
      </c>
      <c r="AI562" s="58">
        <v>849.0</v>
      </c>
      <c r="AJ562" s="58">
        <v>17537.0</v>
      </c>
      <c r="AK562" s="58">
        <v>3498.0</v>
      </c>
      <c r="AL562" s="58">
        <v>848.0</v>
      </c>
      <c r="AM562" s="58">
        <v>229.0</v>
      </c>
      <c r="AN562" s="58">
        <v>20802.0</v>
      </c>
      <c r="AO562" s="58">
        <v>852.0</v>
      </c>
      <c r="AP562" s="58">
        <v>10309.0</v>
      </c>
      <c r="AQ562" s="58">
        <v>10722.0</v>
      </c>
      <c r="AR562" s="58">
        <v>852.0</v>
      </c>
      <c r="AS562" s="58">
        <v>2441.0</v>
      </c>
      <c r="AT562" s="58">
        <v>18588.0</v>
      </c>
      <c r="AU562" s="58">
        <v>854.0</v>
      </c>
      <c r="AV562" s="58">
        <v>277.0</v>
      </c>
      <c r="AW562" s="58">
        <v>20752.0</v>
      </c>
      <c r="AX562" s="58">
        <v>854.0</v>
      </c>
      <c r="AY562" s="58">
        <v>10403.0</v>
      </c>
      <c r="AZ562" s="58">
        <v>10632.0</v>
      </c>
      <c r="BA562" s="58">
        <v>848.0</v>
      </c>
      <c r="BB562" s="58">
        <v>17563.0</v>
      </c>
      <c r="BC562" s="58">
        <v>3473.0</v>
      </c>
      <c r="BD562" s="58">
        <v>847.0</v>
      </c>
      <c r="BE562" s="59">
        <v>69.052596370934</v>
      </c>
      <c r="BF562" s="59">
        <v>30.947403629066</v>
      </c>
      <c r="BG562" s="59">
        <v>10.2182456727151</v>
      </c>
      <c r="BH562" s="59">
        <v>89.7817543272849</v>
      </c>
      <c r="BI562" s="59">
        <v>0.342838029935613</v>
      </c>
      <c r="BJ562" s="59">
        <v>99.6571619700644</v>
      </c>
      <c r="BK562" s="59">
        <v>76.397966594045</v>
      </c>
      <c r="BL562" s="59">
        <v>23.602033405955</v>
      </c>
      <c r="BM562" s="59">
        <v>35.9675183204595</v>
      </c>
      <c r="BN562" s="59">
        <v>64.0324816795405</v>
      </c>
      <c r="BO562" s="59">
        <v>2.95107942166766</v>
      </c>
      <c r="BP562" s="59">
        <v>97.0489205783323</v>
      </c>
      <c r="BQ562" s="59">
        <v>0.270680662837526</v>
      </c>
      <c r="BR562" s="59">
        <v>99.7293193371625</v>
      </c>
      <c r="BS562" s="59">
        <v>38.0339341123655</v>
      </c>
      <c r="BT562" s="59">
        <v>61.9660658876345</v>
      </c>
      <c r="BU562" s="59">
        <v>57.6457175431096</v>
      </c>
      <c r="BV562" s="59">
        <v>42.3542824568904</v>
      </c>
      <c r="BW562" s="59">
        <v>47.7779362136984</v>
      </c>
      <c r="BX562" s="59">
        <v>52.2220637863016</v>
      </c>
      <c r="BY562" s="59">
        <v>7.38803841399639</v>
      </c>
      <c r="BZ562" s="59">
        <v>92.6119615860036</v>
      </c>
      <c r="CA562" s="59">
        <v>83.3705728547659</v>
      </c>
      <c r="CB562" s="59">
        <v>16.6294271452341</v>
      </c>
      <c r="CC562" s="59">
        <v>1.08886881270505</v>
      </c>
      <c r="CD562" s="59">
        <v>98.9111311872949</v>
      </c>
      <c r="CE562" s="59">
        <v>49.0181161143075</v>
      </c>
      <c r="CF562" s="59">
        <v>50.9818838856925</v>
      </c>
      <c r="CG562" s="59">
        <v>11.60777973275</v>
      </c>
      <c r="CH562" s="59">
        <v>88.39222026725</v>
      </c>
      <c r="CI562" s="59">
        <v>1.31722858909125</v>
      </c>
      <c r="CJ562" s="59">
        <v>98.6827714109087</v>
      </c>
      <c r="CK562" s="59">
        <v>49.4556691228904</v>
      </c>
      <c r="CL562" s="59">
        <v>50.5443308771096</v>
      </c>
      <c r="CM562" s="59">
        <v>83.4902072637384</v>
      </c>
      <c r="CN562" s="59">
        <v>16.5097927362616</v>
      </c>
    </row>
    <row r="563" ht="15.0" customHeight="1">
      <c r="A563" s="34"/>
      <c r="B563" s="60">
        <v>284.0</v>
      </c>
      <c r="C563" s="61" t="s">
        <v>466</v>
      </c>
      <c r="D563" s="61" t="s">
        <v>71</v>
      </c>
      <c r="E563" s="61" t="s">
        <v>124</v>
      </c>
      <c r="F563" s="61"/>
      <c r="G563" s="62" t="s">
        <v>462</v>
      </c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>
        <v>444.0</v>
      </c>
      <c r="AA563" s="63">
        <v>272.0</v>
      </c>
      <c r="AB563" s="63">
        <v>154.0</v>
      </c>
      <c r="AC563" s="63">
        <v>18.0</v>
      </c>
      <c r="AD563" s="63">
        <v>211.0</v>
      </c>
      <c r="AE563" s="63">
        <v>213.0</v>
      </c>
      <c r="AF563" s="63">
        <v>20.0</v>
      </c>
      <c r="AG563" s="63">
        <v>52.0</v>
      </c>
      <c r="AH563" s="63">
        <v>372.0</v>
      </c>
      <c r="AI563" s="63">
        <v>20.0</v>
      </c>
      <c r="AJ563" s="63">
        <v>340.0</v>
      </c>
      <c r="AK563" s="63">
        <v>84.0</v>
      </c>
      <c r="AL563" s="63">
        <v>20.0</v>
      </c>
      <c r="AM563" s="63">
        <v>13.0</v>
      </c>
      <c r="AN563" s="63">
        <v>410.0</v>
      </c>
      <c r="AO563" s="63">
        <v>21.0</v>
      </c>
      <c r="AP563" s="63">
        <v>218.0</v>
      </c>
      <c r="AQ563" s="63">
        <v>206.0</v>
      </c>
      <c r="AR563" s="63">
        <v>20.0</v>
      </c>
      <c r="AS563" s="63">
        <v>26.0</v>
      </c>
      <c r="AT563" s="63">
        <v>398.0</v>
      </c>
      <c r="AU563" s="63">
        <v>20.0</v>
      </c>
      <c r="AV563" s="63">
        <v>15.0</v>
      </c>
      <c r="AW563" s="63">
        <v>408.0</v>
      </c>
      <c r="AX563" s="63">
        <v>21.0</v>
      </c>
      <c r="AY563" s="63">
        <v>227.0</v>
      </c>
      <c r="AZ563" s="63">
        <v>197.0</v>
      </c>
      <c r="BA563" s="63">
        <v>20.0</v>
      </c>
      <c r="BB563" s="63">
        <v>346.0</v>
      </c>
      <c r="BC563" s="63">
        <v>78.0</v>
      </c>
      <c r="BD563" s="63">
        <v>20.0</v>
      </c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>
        <v>63.849765258216</v>
      </c>
      <c r="BV563" s="64">
        <v>36.150234741784</v>
      </c>
      <c r="BW563" s="64">
        <v>49.7641509433962</v>
      </c>
      <c r="BX563" s="64">
        <v>50.2358490566038</v>
      </c>
      <c r="BY563" s="64">
        <v>12.2641509433962</v>
      </c>
      <c r="BZ563" s="64">
        <v>87.7358490566038</v>
      </c>
      <c r="CA563" s="64">
        <v>80.188679245283</v>
      </c>
      <c r="CB563" s="64">
        <v>19.811320754717</v>
      </c>
      <c r="CC563" s="64">
        <v>3.07328605200946</v>
      </c>
      <c r="CD563" s="64">
        <v>96.9267139479905</v>
      </c>
      <c r="CE563" s="64">
        <v>51.4150943396226</v>
      </c>
      <c r="CF563" s="64">
        <v>48.5849056603774</v>
      </c>
      <c r="CG563" s="64">
        <v>6.13207547169811</v>
      </c>
      <c r="CH563" s="64">
        <v>93.8679245283019</v>
      </c>
      <c r="CI563" s="64">
        <v>3.54609929078014</v>
      </c>
      <c r="CJ563" s="64">
        <v>96.4539007092199</v>
      </c>
      <c r="CK563" s="64">
        <v>53.5377358490566</v>
      </c>
      <c r="CL563" s="64">
        <v>46.4622641509434</v>
      </c>
      <c r="CM563" s="64">
        <v>81.6037735849057</v>
      </c>
      <c r="CN563" s="64">
        <v>18.3962264150943</v>
      </c>
    </row>
    <row r="564" ht="15.0" customHeight="1">
      <c r="A564" s="34"/>
      <c r="B564" s="60">
        <v>285.0</v>
      </c>
      <c r="C564" s="61" t="s">
        <v>466</v>
      </c>
      <c r="D564" s="61" t="s">
        <v>71</v>
      </c>
      <c r="E564" s="61" t="s">
        <v>124</v>
      </c>
      <c r="F564" s="61"/>
      <c r="G564" s="62" t="s">
        <v>463</v>
      </c>
      <c r="H564" s="63">
        <v>11959.0</v>
      </c>
      <c r="I564" s="63">
        <v>8258.0</v>
      </c>
      <c r="J564" s="63">
        <v>3701.0</v>
      </c>
      <c r="K564" s="63">
        <v>1222.0</v>
      </c>
      <c r="L564" s="63">
        <v>10737.0</v>
      </c>
      <c r="M564" s="63">
        <v>41.0</v>
      </c>
      <c r="N564" s="63">
        <v>11918.0</v>
      </c>
      <c r="O564" s="63">
        <v>15147.0</v>
      </c>
      <c r="P564" s="63">
        <v>11572.0</v>
      </c>
      <c r="Q564" s="63">
        <v>3575.0</v>
      </c>
      <c r="R564" s="63">
        <v>5448.0</v>
      </c>
      <c r="S564" s="63">
        <v>9699.0</v>
      </c>
      <c r="T564" s="63">
        <v>447.0</v>
      </c>
      <c r="U564" s="63">
        <v>14700.0</v>
      </c>
      <c r="V564" s="63">
        <v>41.0</v>
      </c>
      <c r="W564" s="63">
        <v>15106.0</v>
      </c>
      <c r="X564" s="63">
        <v>5761.0</v>
      </c>
      <c r="Y564" s="63">
        <v>9386.0</v>
      </c>
      <c r="Z564" s="63">
        <v>21439.0</v>
      </c>
      <c r="AA564" s="63">
        <v>11863.0</v>
      </c>
      <c r="AB564" s="63">
        <v>8762.0</v>
      </c>
      <c r="AC564" s="63">
        <v>814.0</v>
      </c>
      <c r="AD564" s="63">
        <v>9841.0</v>
      </c>
      <c r="AE564" s="63">
        <v>10774.0</v>
      </c>
      <c r="AF564" s="63">
        <v>824.0</v>
      </c>
      <c r="AG564" s="63">
        <v>1502.0</v>
      </c>
      <c r="AH564" s="63">
        <v>19108.0</v>
      </c>
      <c r="AI564" s="63">
        <v>829.0</v>
      </c>
      <c r="AJ564" s="63">
        <v>17197.0</v>
      </c>
      <c r="AK564" s="63">
        <v>3414.0</v>
      </c>
      <c r="AL564" s="63">
        <v>828.0</v>
      </c>
      <c r="AM564" s="63">
        <v>216.0</v>
      </c>
      <c r="AN564" s="63">
        <v>20392.0</v>
      </c>
      <c r="AO564" s="63">
        <v>831.0</v>
      </c>
      <c r="AP564" s="63">
        <v>10091.0</v>
      </c>
      <c r="AQ564" s="63">
        <v>10516.0</v>
      </c>
      <c r="AR564" s="63">
        <v>832.0</v>
      </c>
      <c r="AS564" s="63">
        <v>2415.0</v>
      </c>
      <c r="AT564" s="63">
        <v>18190.0</v>
      </c>
      <c r="AU564" s="63">
        <v>834.0</v>
      </c>
      <c r="AV564" s="63">
        <v>262.0</v>
      </c>
      <c r="AW564" s="63">
        <v>20344.0</v>
      </c>
      <c r="AX564" s="63">
        <v>833.0</v>
      </c>
      <c r="AY564" s="63">
        <v>10176.0</v>
      </c>
      <c r="AZ564" s="63">
        <v>10435.0</v>
      </c>
      <c r="BA564" s="63">
        <v>828.0</v>
      </c>
      <c r="BB564" s="63">
        <v>17217.0</v>
      </c>
      <c r="BC564" s="63">
        <v>3395.0</v>
      </c>
      <c r="BD564" s="63">
        <v>827.0</v>
      </c>
      <c r="BE564" s="64">
        <v>69.052596370934</v>
      </c>
      <c r="BF564" s="64">
        <v>30.947403629066</v>
      </c>
      <c r="BG564" s="64">
        <v>10.2182456727151</v>
      </c>
      <c r="BH564" s="64">
        <v>89.7817543272849</v>
      </c>
      <c r="BI564" s="64">
        <v>0.342838029935613</v>
      </c>
      <c r="BJ564" s="64">
        <v>99.6571619700644</v>
      </c>
      <c r="BK564" s="64">
        <v>76.397966594045</v>
      </c>
      <c r="BL564" s="64">
        <v>23.602033405955</v>
      </c>
      <c r="BM564" s="64">
        <v>35.9675183204595</v>
      </c>
      <c r="BN564" s="64">
        <v>64.0324816795405</v>
      </c>
      <c r="BO564" s="64">
        <v>2.95107942166766</v>
      </c>
      <c r="BP564" s="64">
        <v>97.0489205783323</v>
      </c>
      <c r="BQ564" s="64">
        <v>0.270680662837526</v>
      </c>
      <c r="BR564" s="64">
        <v>99.7293193371625</v>
      </c>
      <c r="BS564" s="64">
        <v>38.0339341123655</v>
      </c>
      <c r="BT564" s="64">
        <v>61.9660658876345</v>
      </c>
      <c r="BU564" s="64">
        <v>57.5175757575758</v>
      </c>
      <c r="BV564" s="64">
        <v>42.4824242424242</v>
      </c>
      <c r="BW564" s="64">
        <v>47.7370846471016</v>
      </c>
      <c r="BX564" s="64">
        <v>52.2629153528984</v>
      </c>
      <c r="BY564" s="64">
        <v>7.28772440562834</v>
      </c>
      <c r="BZ564" s="64">
        <v>92.7122755943717</v>
      </c>
      <c r="CA564" s="64">
        <v>83.4360293047402</v>
      </c>
      <c r="CB564" s="64">
        <v>16.5639706952598</v>
      </c>
      <c r="CC564" s="64">
        <v>1.04813664596273</v>
      </c>
      <c r="CD564" s="64">
        <v>98.9518633540373</v>
      </c>
      <c r="CE564" s="64">
        <v>48.9687970107245</v>
      </c>
      <c r="CF564" s="64">
        <v>51.0312029892755</v>
      </c>
      <c r="CG564" s="64">
        <v>11.7204561999515</v>
      </c>
      <c r="CH564" s="64">
        <v>88.2795438000485</v>
      </c>
      <c r="CI564" s="64">
        <v>1.27147432786567</v>
      </c>
      <c r="CJ564" s="64">
        <v>98.7285256721343</v>
      </c>
      <c r="CK564" s="64">
        <v>49.3716947261171</v>
      </c>
      <c r="CL564" s="64">
        <v>50.6283052738829</v>
      </c>
      <c r="CM564" s="64">
        <v>83.5290122258878</v>
      </c>
      <c r="CN564" s="64">
        <v>16.4709877741122</v>
      </c>
    </row>
    <row r="565" ht="15.0" customHeight="1">
      <c r="A565" s="34"/>
      <c r="B565" s="60">
        <v>287.0</v>
      </c>
      <c r="C565" s="61" t="s">
        <v>34</v>
      </c>
      <c r="D565" s="61" t="s">
        <v>71</v>
      </c>
      <c r="E565" s="61" t="s">
        <v>124</v>
      </c>
      <c r="F565" s="61" t="s">
        <v>125</v>
      </c>
      <c r="G565" s="62" t="s">
        <v>462</v>
      </c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  <c r="CK565" s="64"/>
      <c r="CL565" s="64"/>
      <c r="CM565" s="64"/>
      <c r="CN565" s="64"/>
    </row>
    <row r="566" ht="15.0" customHeight="1">
      <c r="A566" s="34"/>
      <c r="B566" s="60">
        <v>288.0</v>
      </c>
      <c r="C566" s="61" t="s">
        <v>34</v>
      </c>
      <c r="D566" s="61" t="s">
        <v>71</v>
      </c>
      <c r="E566" s="61" t="s">
        <v>124</v>
      </c>
      <c r="F566" s="61" t="s">
        <v>125</v>
      </c>
      <c r="G566" s="62" t="s">
        <v>463</v>
      </c>
      <c r="H566" s="63">
        <v>2571.0</v>
      </c>
      <c r="I566" s="63">
        <v>1637.0</v>
      </c>
      <c r="J566" s="63">
        <v>934.0</v>
      </c>
      <c r="K566" s="63">
        <v>185.0</v>
      </c>
      <c r="L566" s="63">
        <v>2386.0</v>
      </c>
      <c r="M566" s="63">
        <v>5.0</v>
      </c>
      <c r="N566" s="63">
        <v>2566.0</v>
      </c>
      <c r="O566" s="63">
        <v>3913.0</v>
      </c>
      <c r="P566" s="63">
        <v>2854.0</v>
      </c>
      <c r="Q566" s="63">
        <v>1059.0</v>
      </c>
      <c r="R566" s="63">
        <v>1634.0</v>
      </c>
      <c r="S566" s="63">
        <v>2279.0</v>
      </c>
      <c r="T566" s="63">
        <v>104.0</v>
      </c>
      <c r="U566" s="63">
        <v>3809.0</v>
      </c>
      <c r="V566" s="63">
        <v>14.0</v>
      </c>
      <c r="W566" s="63">
        <v>3899.0</v>
      </c>
      <c r="X566" s="63">
        <v>1644.0</v>
      </c>
      <c r="Y566" s="63">
        <v>2269.0</v>
      </c>
      <c r="Z566" s="63">
        <v>4434.0</v>
      </c>
      <c r="AA566" s="63">
        <v>2240.0</v>
      </c>
      <c r="AB566" s="63">
        <v>2049.0</v>
      </c>
      <c r="AC566" s="63">
        <v>145.0</v>
      </c>
      <c r="AD566" s="63">
        <v>2316.0</v>
      </c>
      <c r="AE566" s="63">
        <v>1973.0</v>
      </c>
      <c r="AF566" s="63">
        <v>145.0</v>
      </c>
      <c r="AG566" s="63">
        <v>360.0</v>
      </c>
      <c r="AH566" s="63">
        <v>3928.0</v>
      </c>
      <c r="AI566" s="63">
        <v>146.0</v>
      </c>
      <c r="AJ566" s="63">
        <v>3549.0</v>
      </c>
      <c r="AK566" s="63">
        <v>740.0</v>
      </c>
      <c r="AL566" s="63">
        <v>145.0</v>
      </c>
      <c r="AM566" s="63">
        <v>46.0</v>
      </c>
      <c r="AN566" s="63">
        <v>4242.0</v>
      </c>
      <c r="AO566" s="63">
        <v>146.0</v>
      </c>
      <c r="AP566" s="63">
        <v>2103.0</v>
      </c>
      <c r="AQ566" s="63">
        <v>2186.0</v>
      </c>
      <c r="AR566" s="63">
        <v>145.0</v>
      </c>
      <c r="AS566" s="63">
        <v>672.0</v>
      </c>
      <c r="AT566" s="63">
        <v>3616.0</v>
      </c>
      <c r="AU566" s="63">
        <v>146.0</v>
      </c>
      <c r="AV566" s="63">
        <v>34.0</v>
      </c>
      <c r="AW566" s="63">
        <v>4255.0</v>
      </c>
      <c r="AX566" s="63">
        <v>145.0</v>
      </c>
      <c r="AY566" s="63">
        <v>2119.0</v>
      </c>
      <c r="AZ566" s="63">
        <v>2170.0</v>
      </c>
      <c r="BA566" s="63">
        <v>145.0</v>
      </c>
      <c r="BB566" s="63">
        <v>3554.0</v>
      </c>
      <c r="BC566" s="63">
        <v>735.0</v>
      </c>
      <c r="BD566" s="63">
        <v>145.0</v>
      </c>
      <c r="BE566" s="64">
        <v>63.6717230649553</v>
      </c>
      <c r="BF566" s="64">
        <v>36.3282769350447</v>
      </c>
      <c r="BG566" s="64">
        <v>7.19564371839751</v>
      </c>
      <c r="BH566" s="64">
        <v>92.8043562816025</v>
      </c>
      <c r="BI566" s="64">
        <v>0.194476857253987</v>
      </c>
      <c r="BJ566" s="64">
        <v>99.805523142746</v>
      </c>
      <c r="BK566" s="64">
        <v>72.9363659596218</v>
      </c>
      <c r="BL566" s="64">
        <v>27.0636340403782</v>
      </c>
      <c r="BM566" s="64">
        <v>41.7582417582418</v>
      </c>
      <c r="BN566" s="64">
        <v>58.2417582417582</v>
      </c>
      <c r="BO566" s="64">
        <v>2.6578073089701</v>
      </c>
      <c r="BP566" s="64">
        <v>97.3421926910299</v>
      </c>
      <c r="BQ566" s="64">
        <v>0.35778175313059</v>
      </c>
      <c r="BR566" s="64">
        <v>99.6422182468694</v>
      </c>
      <c r="BS566" s="64">
        <v>42.013800153335</v>
      </c>
      <c r="BT566" s="64">
        <v>57.986199846665</v>
      </c>
      <c r="BU566" s="64">
        <v>52.2266262532059</v>
      </c>
      <c r="BV566" s="64">
        <v>47.7733737467941</v>
      </c>
      <c r="BW566" s="64">
        <v>53.9986010725111</v>
      </c>
      <c r="BX566" s="64">
        <v>46.0013989274889</v>
      </c>
      <c r="BY566" s="64">
        <v>8.3955223880597</v>
      </c>
      <c r="BZ566" s="64">
        <v>91.6044776119403</v>
      </c>
      <c r="CA566" s="64">
        <v>82.7465609699231</v>
      </c>
      <c r="CB566" s="64">
        <v>17.2534390300769</v>
      </c>
      <c r="CC566" s="64">
        <v>1.07276119402985</v>
      </c>
      <c r="CD566" s="64">
        <v>98.9272388059701</v>
      </c>
      <c r="CE566" s="64">
        <v>49.0324084868268</v>
      </c>
      <c r="CF566" s="64">
        <v>50.9675915131732</v>
      </c>
      <c r="CG566" s="64">
        <v>15.6716417910448</v>
      </c>
      <c r="CH566" s="64">
        <v>84.3283582089552</v>
      </c>
      <c r="CI566" s="64">
        <v>0.792725577057589</v>
      </c>
      <c r="CJ566" s="64">
        <v>99.2072744229424</v>
      </c>
      <c r="CK566" s="64">
        <v>49.4054558172068</v>
      </c>
      <c r="CL566" s="64">
        <v>50.5945441827932</v>
      </c>
      <c r="CM566" s="64">
        <v>82.8631382606668</v>
      </c>
      <c r="CN566" s="64">
        <v>17.1368617393332</v>
      </c>
    </row>
    <row r="567" ht="15.0" customHeight="1">
      <c r="A567" s="34"/>
      <c r="B567" s="60">
        <v>290.0</v>
      </c>
      <c r="C567" s="61" t="s">
        <v>34</v>
      </c>
      <c r="D567" s="61" t="s">
        <v>71</v>
      </c>
      <c r="E567" s="61" t="s">
        <v>124</v>
      </c>
      <c r="F567" s="61" t="s">
        <v>126</v>
      </c>
      <c r="G567" s="62" t="s">
        <v>462</v>
      </c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  <c r="CK567" s="64"/>
      <c r="CL567" s="64"/>
      <c r="CM567" s="64"/>
      <c r="CN567" s="64"/>
    </row>
    <row r="568" ht="15.0" customHeight="1">
      <c r="A568" s="34"/>
      <c r="B568" s="60">
        <v>291.0</v>
      </c>
      <c r="C568" s="61" t="s">
        <v>34</v>
      </c>
      <c r="D568" s="61" t="s">
        <v>71</v>
      </c>
      <c r="E568" s="61" t="s">
        <v>124</v>
      </c>
      <c r="F568" s="61" t="s">
        <v>126</v>
      </c>
      <c r="G568" s="62" t="s">
        <v>463</v>
      </c>
      <c r="H568" s="63">
        <v>3287.0</v>
      </c>
      <c r="I568" s="63">
        <v>2341.0</v>
      </c>
      <c r="J568" s="63">
        <v>946.0</v>
      </c>
      <c r="K568" s="63">
        <v>73.0</v>
      </c>
      <c r="L568" s="63">
        <v>3214.0</v>
      </c>
      <c r="M568" s="63">
        <v>4.0</v>
      </c>
      <c r="N568" s="63">
        <v>3283.0</v>
      </c>
      <c r="O568" s="63">
        <v>4624.0</v>
      </c>
      <c r="P568" s="63">
        <v>3727.0</v>
      </c>
      <c r="Q568" s="63">
        <v>897.0</v>
      </c>
      <c r="R568" s="63">
        <v>1138.0</v>
      </c>
      <c r="S568" s="63">
        <v>3486.0</v>
      </c>
      <c r="T568" s="63">
        <v>78.0</v>
      </c>
      <c r="U568" s="63">
        <v>4546.0</v>
      </c>
      <c r="V568" s="63">
        <v>7.0</v>
      </c>
      <c r="W568" s="63">
        <v>4617.0</v>
      </c>
      <c r="X568" s="63">
        <v>1268.0</v>
      </c>
      <c r="Y568" s="63">
        <v>3356.0</v>
      </c>
      <c r="Z568" s="63">
        <v>6638.0</v>
      </c>
      <c r="AA568" s="63">
        <v>4172.0</v>
      </c>
      <c r="AB568" s="63">
        <v>2274.0</v>
      </c>
      <c r="AC568" s="63">
        <v>192.0</v>
      </c>
      <c r="AD568" s="63">
        <v>3012.0</v>
      </c>
      <c r="AE568" s="63">
        <v>3435.0</v>
      </c>
      <c r="AF568" s="63">
        <v>191.0</v>
      </c>
      <c r="AG568" s="63">
        <v>449.0</v>
      </c>
      <c r="AH568" s="63">
        <v>5998.0</v>
      </c>
      <c r="AI568" s="63">
        <v>191.0</v>
      </c>
      <c r="AJ568" s="63">
        <v>5563.0</v>
      </c>
      <c r="AK568" s="63">
        <v>882.0</v>
      </c>
      <c r="AL568" s="63">
        <v>193.0</v>
      </c>
      <c r="AM568" s="63">
        <v>58.0</v>
      </c>
      <c r="AN568" s="63">
        <v>6386.0</v>
      </c>
      <c r="AO568" s="63">
        <v>194.0</v>
      </c>
      <c r="AP568" s="63">
        <v>3580.0</v>
      </c>
      <c r="AQ568" s="63">
        <v>2864.0</v>
      </c>
      <c r="AR568" s="63">
        <v>194.0</v>
      </c>
      <c r="AS568" s="63">
        <v>825.0</v>
      </c>
      <c r="AT568" s="63">
        <v>5618.0</v>
      </c>
      <c r="AU568" s="63">
        <v>195.0</v>
      </c>
      <c r="AV568" s="63">
        <v>70.0</v>
      </c>
      <c r="AW568" s="63">
        <v>6373.0</v>
      </c>
      <c r="AX568" s="63">
        <v>195.0</v>
      </c>
      <c r="AY568" s="63">
        <v>3609.0</v>
      </c>
      <c r="AZ568" s="63">
        <v>2836.0</v>
      </c>
      <c r="BA568" s="63">
        <v>193.0</v>
      </c>
      <c r="BB568" s="63">
        <v>5568.0</v>
      </c>
      <c r="BC568" s="63">
        <v>877.0</v>
      </c>
      <c r="BD568" s="63">
        <v>193.0</v>
      </c>
      <c r="BE568" s="64">
        <v>71.2199574079708</v>
      </c>
      <c r="BF568" s="64">
        <v>28.7800425920292</v>
      </c>
      <c r="BG568" s="64">
        <v>2.22087009431092</v>
      </c>
      <c r="BH568" s="64">
        <v>97.7791299056891</v>
      </c>
      <c r="BI568" s="64">
        <v>0.121691512017037</v>
      </c>
      <c r="BJ568" s="64">
        <v>99.878308487983</v>
      </c>
      <c r="BK568" s="64">
        <v>80.6012110726644</v>
      </c>
      <c r="BL568" s="64">
        <v>19.3987889273356</v>
      </c>
      <c r="BM568" s="64">
        <v>24.6107266435986</v>
      </c>
      <c r="BN568" s="64">
        <v>75.3892733564014</v>
      </c>
      <c r="BO568" s="64">
        <v>1.68685121107266</v>
      </c>
      <c r="BP568" s="64">
        <v>98.3131487889273</v>
      </c>
      <c r="BQ568" s="64">
        <v>0.151384083044983</v>
      </c>
      <c r="BR568" s="64">
        <v>99.848615916955</v>
      </c>
      <c r="BS568" s="64">
        <v>27.4221453287197</v>
      </c>
      <c r="BT568" s="64">
        <v>72.5778546712803</v>
      </c>
      <c r="BU568" s="64">
        <v>64.7223084083152</v>
      </c>
      <c r="BV568" s="64">
        <v>35.2776915916848</v>
      </c>
      <c r="BW568" s="64">
        <v>46.7194043741275</v>
      </c>
      <c r="BX568" s="64">
        <v>53.2805956258725</v>
      </c>
      <c r="BY568" s="64">
        <v>6.96447960291608</v>
      </c>
      <c r="BZ568" s="64">
        <v>93.0355203970839</v>
      </c>
      <c r="CA568" s="64">
        <v>86.3149728471683</v>
      </c>
      <c r="CB568" s="64">
        <v>13.6850271528317</v>
      </c>
      <c r="CC568" s="64">
        <v>0.900062073246431</v>
      </c>
      <c r="CD568" s="64">
        <v>99.0999379267536</v>
      </c>
      <c r="CE568" s="64">
        <v>55.5555555555556</v>
      </c>
      <c r="CF568" s="64">
        <v>44.4444444444444</v>
      </c>
      <c r="CG568" s="64">
        <v>12.8045941331678</v>
      </c>
      <c r="CH568" s="64">
        <v>87.1954058668322</v>
      </c>
      <c r="CI568" s="64">
        <v>1.08645041129908</v>
      </c>
      <c r="CJ568" s="64">
        <v>98.9135495887009</v>
      </c>
      <c r="CK568" s="64">
        <v>55.9968968192397</v>
      </c>
      <c r="CL568" s="64">
        <v>44.0031031807603</v>
      </c>
      <c r="CM568" s="64">
        <v>86.3925523661753</v>
      </c>
      <c r="CN568" s="64">
        <v>13.6074476338247</v>
      </c>
    </row>
    <row r="569" ht="15.0" customHeight="1">
      <c r="A569" s="34"/>
      <c r="B569" s="60">
        <v>293.0</v>
      </c>
      <c r="C569" s="61" t="s">
        <v>34</v>
      </c>
      <c r="D569" s="61" t="s">
        <v>71</v>
      </c>
      <c r="E569" s="61" t="s">
        <v>124</v>
      </c>
      <c r="F569" s="61" t="s">
        <v>127</v>
      </c>
      <c r="G569" s="62" t="s">
        <v>462</v>
      </c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>
        <v>444.0</v>
      </c>
      <c r="AA569" s="63">
        <v>272.0</v>
      </c>
      <c r="AB569" s="63">
        <v>154.0</v>
      </c>
      <c r="AC569" s="63">
        <v>18.0</v>
      </c>
      <c r="AD569" s="63">
        <v>211.0</v>
      </c>
      <c r="AE569" s="63">
        <v>213.0</v>
      </c>
      <c r="AF569" s="63">
        <v>20.0</v>
      </c>
      <c r="AG569" s="63">
        <v>52.0</v>
      </c>
      <c r="AH569" s="63">
        <v>372.0</v>
      </c>
      <c r="AI569" s="63">
        <v>20.0</v>
      </c>
      <c r="AJ569" s="63">
        <v>340.0</v>
      </c>
      <c r="AK569" s="63">
        <v>84.0</v>
      </c>
      <c r="AL569" s="63">
        <v>20.0</v>
      </c>
      <c r="AM569" s="63">
        <v>13.0</v>
      </c>
      <c r="AN569" s="63">
        <v>410.0</v>
      </c>
      <c r="AO569" s="63">
        <v>21.0</v>
      </c>
      <c r="AP569" s="63">
        <v>218.0</v>
      </c>
      <c r="AQ569" s="63">
        <v>206.0</v>
      </c>
      <c r="AR569" s="63">
        <v>20.0</v>
      </c>
      <c r="AS569" s="63">
        <v>26.0</v>
      </c>
      <c r="AT569" s="63">
        <v>398.0</v>
      </c>
      <c r="AU569" s="63">
        <v>20.0</v>
      </c>
      <c r="AV569" s="63">
        <v>15.0</v>
      </c>
      <c r="AW569" s="63">
        <v>408.0</v>
      </c>
      <c r="AX569" s="63">
        <v>21.0</v>
      </c>
      <c r="AY569" s="63">
        <v>227.0</v>
      </c>
      <c r="AZ569" s="63">
        <v>197.0</v>
      </c>
      <c r="BA569" s="63">
        <v>20.0</v>
      </c>
      <c r="BB569" s="63">
        <v>346.0</v>
      </c>
      <c r="BC569" s="63">
        <v>78.0</v>
      </c>
      <c r="BD569" s="63">
        <v>20.0</v>
      </c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>
        <v>63.849765258216</v>
      </c>
      <c r="BV569" s="64">
        <v>36.150234741784</v>
      </c>
      <c r="BW569" s="64">
        <v>49.7641509433962</v>
      </c>
      <c r="BX569" s="64">
        <v>50.2358490566038</v>
      </c>
      <c r="BY569" s="64">
        <v>12.2641509433962</v>
      </c>
      <c r="BZ569" s="64">
        <v>87.7358490566038</v>
      </c>
      <c r="CA569" s="64">
        <v>80.188679245283</v>
      </c>
      <c r="CB569" s="64">
        <v>19.811320754717</v>
      </c>
      <c r="CC569" s="64">
        <v>3.07328605200946</v>
      </c>
      <c r="CD569" s="64">
        <v>96.9267139479905</v>
      </c>
      <c r="CE569" s="64">
        <v>51.4150943396226</v>
      </c>
      <c r="CF569" s="64">
        <v>48.5849056603774</v>
      </c>
      <c r="CG569" s="64">
        <v>6.13207547169811</v>
      </c>
      <c r="CH569" s="64">
        <v>93.8679245283019</v>
      </c>
      <c r="CI569" s="64">
        <v>3.54609929078014</v>
      </c>
      <c r="CJ569" s="64">
        <v>96.4539007092199</v>
      </c>
      <c r="CK569" s="64">
        <v>53.5377358490566</v>
      </c>
      <c r="CL569" s="64">
        <v>46.4622641509434</v>
      </c>
      <c r="CM569" s="64">
        <v>81.6037735849057</v>
      </c>
      <c r="CN569" s="64">
        <v>18.3962264150943</v>
      </c>
    </row>
    <row r="570" ht="15.0" customHeight="1">
      <c r="A570" s="34"/>
      <c r="B570" s="60">
        <v>294.0</v>
      </c>
      <c r="C570" s="61" t="s">
        <v>34</v>
      </c>
      <c r="D570" s="61" t="s">
        <v>71</v>
      </c>
      <c r="E570" s="61" t="s">
        <v>124</v>
      </c>
      <c r="F570" s="61" t="s">
        <v>127</v>
      </c>
      <c r="G570" s="62" t="s">
        <v>463</v>
      </c>
      <c r="H570" s="63">
        <v>2207.0</v>
      </c>
      <c r="I570" s="63">
        <v>1481.0</v>
      </c>
      <c r="J570" s="63">
        <v>726.0</v>
      </c>
      <c r="K570" s="63">
        <v>53.0</v>
      </c>
      <c r="L570" s="63">
        <v>2154.0</v>
      </c>
      <c r="M570" s="63">
        <v>10.0</v>
      </c>
      <c r="N570" s="63">
        <v>2197.0</v>
      </c>
      <c r="O570" s="63">
        <v>2306.0</v>
      </c>
      <c r="P570" s="63">
        <v>1647.0</v>
      </c>
      <c r="Q570" s="63">
        <v>659.0</v>
      </c>
      <c r="R570" s="63">
        <v>666.0</v>
      </c>
      <c r="S570" s="63">
        <v>1640.0</v>
      </c>
      <c r="T570" s="63">
        <v>34.0</v>
      </c>
      <c r="U570" s="63">
        <v>2272.0</v>
      </c>
      <c r="V570" s="63">
        <v>4.0</v>
      </c>
      <c r="W570" s="63">
        <v>2302.0</v>
      </c>
      <c r="X570" s="63">
        <v>744.0</v>
      </c>
      <c r="Y570" s="63">
        <v>1562.0</v>
      </c>
      <c r="Z570" s="63">
        <v>3698.0</v>
      </c>
      <c r="AA570" s="63">
        <v>2032.0</v>
      </c>
      <c r="AB570" s="63">
        <v>1443.0</v>
      </c>
      <c r="AC570" s="63">
        <v>223.0</v>
      </c>
      <c r="AD570" s="63">
        <v>1184.0</v>
      </c>
      <c r="AE570" s="63">
        <v>2284.0</v>
      </c>
      <c r="AF570" s="63">
        <v>230.0</v>
      </c>
      <c r="AG570" s="63">
        <v>173.0</v>
      </c>
      <c r="AH570" s="63">
        <v>3292.0</v>
      </c>
      <c r="AI570" s="63">
        <v>233.0</v>
      </c>
      <c r="AJ570" s="63">
        <v>2747.0</v>
      </c>
      <c r="AK570" s="63">
        <v>720.0</v>
      </c>
      <c r="AL570" s="63">
        <v>231.0</v>
      </c>
      <c r="AM570" s="63">
        <v>29.0</v>
      </c>
      <c r="AN570" s="63">
        <v>3436.0</v>
      </c>
      <c r="AO570" s="63">
        <v>233.0</v>
      </c>
      <c r="AP570" s="63">
        <v>1367.0</v>
      </c>
      <c r="AQ570" s="63">
        <v>2098.0</v>
      </c>
      <c r="AR570" s="63">
        <v>233.0</v>
      </c>
      <c r="AS570" s="63">
        <v>134.0</v>
      </c>
      <c r="AT570" s="63">
        <v>3330.0</v>
      </c>
      <c r="AU570" s="63">
        <v>234.0</v>
      </c>
      <c r="AV570" s="63">
        <v>53.0</v>
      </c>
      <c r="AW570" s="63">
        <v>3411.0</v>
      </c>
      <c r="AX570" s="63">
        <v>234.0</v>
      </c>
      <c r="AY570" s="63">
        <v>1378.0</v>
      </c>
      <c r="AZ570" s="63">
        <v>2088.0</v>
      </c>
      <c r="BA570" s="63">
        <v>232.0</v>
      </c>
      <c r="BB570" s="63">
        <v>2747.0</v>
      </c>
      <c r="BC570" s="63">
        <v>720.0</v>
      </c>
      <c r="BD570" s="63">
        <v>231.0</v>
      </c>
      <c r="BE570" s="64">
        <v>67.1046669687358</v>
      </c>
      <c r="BF570" s="64">
        <v>32.8953330312642</v>
      </c>
      <c r="BG570" s="64">
        <v>2.40144993203444</v>
      </c>
      <c r="BH570" s="64">
        <v>97.5985500679656</v>
      </c>
      <c r="BI570" s="64">
        <v>0.453103760761214</v>
      </c>
      <c r="BJ570" s="64">
        <v>99.5468962392388</v>
      </c>
      <c r="BK570" s="64">
        <v>71.4223764093669</v>
      </c>
      <c r="BL570" s="64">
        <v>28.5776235906331</v>
      </c>
      <c r="BM570" s="64">
        <v>28.8811795316565</v>
      </c>
      <c r="BN570" s="64">
        <v>71.1188204683434</v>
      </c>
      <c r="BO570" s="64">
        <v>1.47441457068517</v>
      </c>
      <c r="BP570" s="64">
        <v>98.5255854293148</v>
      </c>
      <c r="BQ570" s="64">
        <v>0.173460537727667</v>
      </c>
      <c r="BR570" s="64">
        <v>99.8265394622723</v>
      </c>
      <c r="BS570" s="64">
        <v>32.2636600173461</v>
      </c>
      <c r="BT570" s="64">
        <v>67.7363399826539</v>
      </c>
      <c r="BU570" s="64">
        <v>58.4748201438849</v>
      </c>
      <c r="BV570" s="64">
        <v>41.5251798561151</v>
      </c>
      <c r="BW570" s="64">
        <v>34.1407151095732</v>
      </c>
      <c r="BX570" s="64">
        <v>65.8592848904268</v>
      </c>
      <c r="BY570" s="64">
        <v>4.99278499278499</v>
      </c>
      <c r="BZ570" s="64">
        <v>95.007215007215</v>
      </c>
      <c r="CA570" s="64">
        <v>79.2327660801846</v>
      </c>
      <c r="CB570" s="64">
        <v>20.7672339198154</v>
      </c>
      <c r="CC570" s="64">
        <v>0.836940836940837</v>
      </c>
      <c r="CD570" s="64">
        <v>99.1630591630592</v>
      </c>
      <c r="CE570" s="64">
        <v>39.4516594516595</v>
      </c>
      <c r="CF570" s="64">
        <v>60.5483405483405</v>
      </c>
      <c r="CG570" s="64">
        <v>3.86836027713626</v>
      </c>
      <c r="CH570" s="64">
        <v>96.1316397228637</v>
      </c>
      <c r="CI570" s="64">
        <v>1.53002309468822</v>
      </c>
      <c r="CJ570" s="64">
        <v>98.4699769053118</v>
      </c>
      <c r="CK570" s="64">
        <v>39.7576457010964</v>
      </c>
      <c r="CL570" s="64">
        <v>60.2423542989036</v>
      </c>
      <c r="CM570" s="64">
        <v>79.2327660801846</v>
      </c>
      <c r="CN570" s="64">
        <v>20.7672339198154</v>
      </c>
    </row>
    <row r="571" ht="15.0" customHeight="1">
      <c r="A571" s="34"/>
      <c r="B571" s="60">
        <v>296.0</v>
      </c>
      <c r="C571" s="61" t="s">
        <v>34</v>
      </c>
      <c r="D571" s="61" t="s">
        <v>71</v>
      </c>
      <c r="E571" s="61" t="s">
        <v>124</v>
      </c>
      <c r="F571" s="61" t="s">
        <v>128</v>
      </c>
      <c r="G571" s="62" t="s">
        <v>462</v>
      </c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  <c r="CK571" s="64"/>
      <c r="CL571" s="64"/>
      <c r="CM571" s="64"/>
      <c r="CN571" s="64"/>
    </row>
    <row r="572" ht="15.0" customHeight="1">
      <c r="A572" s="34"/>
      <c r="B572" s="60">
        <v>297.0</v>
      </c>
      <c r="C572" s="61" t="s">
        <v>34</v>
      </c>
      <c r="D572" s="61" t="s">
        <v>71</v>
      </c>
      <c r="E572" s="61" t="s">
        <v>124</v>
      </c>
      <c r="F572" s="61" t="s">
        <v>128</v>
      </c>
      <c r="G572" s="62" t="s">
        <v>463</v>
      </c>
      <c r="H572" s="63">
        <v>958.0</v>
      </c>
      <c r="I572" s="63">
        <v>706.0</v>
      </c>
      <c r="J572" s="63">
        <v>252.0</v>
      </c>
      <c r="K572" s="63">
        <v>54.0</v>
      </c>
      <c r="L572" s="63">
        <v>904.0</v>
      </c>
      <c r="M572" s="63">
        <v>3.0</v>
      </c>
      <c r="N572" s="63">
        <v>955.0</v>
      </c>
      <c r="O572" s="63">
        <v>1234.0</v>
      </c>
      <c r="P572" s="63">
        <v>918.0</v>
      </c>
      <c r="Q572" s="63">
        <v>316.0</v>
      </c>
      <c r="R572" s="63">
        <v>384.0</v>
      </c>
      <c r="S572" s="63">
        <v>850.0</v>
      </c>
      <c r="T572" s="63">
        <v>54.0</v>
      </c>
      <c r="U572" s="63">
        <v>1180.0</v>
      </c>
      <c r="V572" s="63">
        <v>3.0</v>
      </c>
      <c r="W572" s="63">
        <v>1231.0</v>
      </c>
      <c r="X572" s="63">
        <v>469.0</v>
      </c>
      <c r="Y572" s="63">
        <v>765.0</v>
      </c>
      <c r="Z572" s="63">
        <v>1777.0</v>
      </c>
      <c r="AA572" s="63">
        <v>916.0</v>
      </c>
      <c r="AB572" s="63">
        <v>788.0</v>
      </c>
      <c r="AC572" s="63">
        <v>73.0</v>
      </c>
      <c r="AD572" s="63">
        <v>598.0</v>
      </c>
      <c r="AE572" s="63">
        <v>1106.0</v>
      </c>
      <c r="AF572" s="63">
        <v>73.0</v>
      </c>
      <c r="AG572" s="63">
        <v>102.0</v>
      </c>
      <c r="AH572" s="63">
        <v>1602.0</v>
      </c>
      <c r="AI572" s="63">
        <v>73.0</v>
      </c>
      <c r="AJ572" s="63">
        <v>1410.0</v>
      </c>
      <c r="AK572" s="63">
        <v>294.0</v>
      </c>
      <c r="AL572" s="63">
        <v>73.0</v>
      </c>
      <c r="AM572" s="63">
        <v>11.0</v>
      </c>
      <c r="AN572" s="63">
        <v>1693.0</v>
      </c>
      <c r="AO572" s="63">
        <v>73.0</v>
      </c>
      <c r="AP572" s="63">
        <v>709.0</v>
      </c>
      <c r="AQ572" s="63">
        <v>994.0</v>
      </c>
      <c r="AR572" s="63">
        <v>74.0</v>
      </c>
      <c r="AS572" s="63">
        <v>100.0</v>
      </c>
      <c r="AT572" s="63">
        <v>1603.0</v>
      </c>
      <c r="AU572" s="63">
        <v>74.0</v>
      </c>
      <c r="AV572" s="63">
        <v>18.0</v>
      </c>
      <c r="AW572" s="63">
        <v>1685.0</v>
      </c>
      <c r="AX572" s="63">
        <v>74.0</v>
      </c>
      <c r="AY572" s="63">
        <v>713.0</v>
      </c>
      <c r="AZ572" s="63">
        <v>991.0</v>
      </c>
      <c r="BA572" s="63">
        <v>73.0</v>
      </c>
      <c r="BB572" s="63">
        <v>1414.0</v>
      </c>
      <c r="BC572" s="63">
        <v>290.0</v>
      </c>
      <c r="BD572" s="63">
        <v>73.0</v>
      </c>
      <c r="BE572" s="64">
        <v>73.6951983298539</v>
      </c>
      <c r="BF572" s="64">
        <v>26.3048016701461</v>
      </c>
      <c r="BG572" s="64">
        <v>5.63674321503132</v>
      </c>
      <c r="BH572" s="64">
        <v>94.3632567849687</v>
      </c>
      <c r="BI572" s="64">
        <v>0.313152400835073</v>
      </c>
      <c r="BJ572" s="64">
        <v>99.6868475991649</v>
      </c>
      <c r="BK572" s="64">
        <v>74.3922204213938</v>
      </c>
      <c r="BL572" s="64">
        <v>25.6077795786062</v>
      </c>
      <c r="BM572" s="64">
        <v>31.1183144246353</v>
      </c>
      <c r="BN572" s="64">
        <v>68.8816855753647</v>
      </c>
      <c r="BO572" s="64">
        <v>4.37601296596434</v>
      </c>
      <c r="BP572" s="64">
        <v>95.6239870340357</v>
      </c>
      <c r="BQ572" s="64">
        <v>0.243111831442464</v>
      </c>
      <c r="BR572" s="64">
        <v>99.7568881685575</v>
      </c>
      <c r="BS572" s="64">
        <v>38.0064829821718</v>
      </c>
      <c r="BT572" s="64">
        <v>61.9935170178282</v>
      </c>
      <c r="BU572" s="64">
        <v>53.7558685446009</v>
      </c>
      <c r="BV572" s="64">
        <v>46.2441314553991</v>
      </c>
      <c r="BW572" s="64">
        <v>35.093896713615</v>
      </c>
      <c r="BX572" s="64">
        <v>64.906103286385</v>
      </c>
      <c r="BY572" s="64">
        <v>5.98591549295775</v>
      </c>
      <c r="BZ572" s="64">
        <v>94.0140845070423</v>
      </c>
      <c r="CA572" s="64">
        <v>82.7464788732394</v>
      </c>
      <c r="CB572" s="64">
        <v>17.2535211267606</v>
      </c>
      <c r="CC572" s="64">
        <v>0.645539906103286</v>
      </c>
      <c r="CD572" s="64">
        <v>99.3544600938967</v>
      </c>
      <c r="CE572" s="64">
        <v>41.6324133881386</v>
      </c>
      <c r="CF572" s="64">
        <v>58.3675866118614</v>
      </c>
      <c r="CG572" s="64">
        <v>5.87199060481503</v>
      </c>
      <c r="CH572" s="64">
        <v>94.128009395185</v>
      </c>
      <c r="CI572" s="64">
        <v>1.05695830886671</v>
      </c>
      <c r="CJ572" s="64">
        <v>98.9430416911333</v>
      </c>
      <c r="CK572" s="64">
        <v>41.8427230046948</v>
      </c>
      <c r="CL572" s="64">
        <v>58.1572769953052</v>
      </c>
      <c r="CM572" s="64">
        <v>82.981220657277</v>
      </c>
      <c r="CN572" s="64">
        <v>17.018779342723</v>
      </c>
    </row>
    <row r="573" ht="15.0" customHeight="1">
      <c r="A573" s="34"/>
      <c r="B573" s="60">
        <v>299.0</v>
      </c>
      <c r="C573" s="61" t="s">
        <v>34</v>
      </c>
      <c r="D573" s="61" t="s">
        <v>71</v>
      </c>
      <c r="E573" s="61" t="s">
        <v>124</v>
      </c>
      <c r="F573" s="61" t="s">
        <v>129</v>
      </c>
      <c r="G573" s="62" t="s">
        <v>462</v>
      </c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  <c r="CK573" s="64"/>
      <c r="CL573" s="64"/>
      <c r="CM573" s="64"/>
      <c r="CN573" s="64"/>
    </row>
    <row r="574" ht="15.0" customHeight="1">
      <c r="A574" s="34"/>
      <c r="B574" s="60">
        <v>300.0</v>
      </c>
      <c r="C574" s="61" t="s">
        <v>34</v>
      </c>
      <c r="D574" s="61" t="s">
        <v>71</v>
      </c>
      <c r="E574" s="61" t="s">
        <v>124</v>
      </c>
      <c r="F574" s="61" t="s">
        <v>129</v>
      </c>
      <c r="G574" s="62" t="s">
        <v>463</v>
      </c>
      <c r="H574" s="63">
        <v>2936.0</v>
      </c>
      <c r="I574" s="63">
        <v>2093.0</v>
      </c>
      <c r="J574" s="63">
        <v>843.0</v>
      </c>
      <c r="K574" s="63">
        <v>857.0</v>
      </c>
      <c r="L574" s="63">
        <v>2079.0</v>
      </c>
      <c r="M574" s="63">
        <v>19.0</v>
      </c>
      <c r="N574" s="63">
        <v>2917.0</v>
      </c>
      <c r="O574" s="63">
        <v>3070.0</v>
      </c>
      <c r="P574" s="63">
        <v>2426.0</v>
      </c>
      <c r="Q574" s="63">
        <v>644.0</v>
      </c>
      <c r="R574" s="63">
        <v>1626.0</v>
      </c>
      <c r="S574" s="63">
        <v>1444.0</v>
      </c>
      <c r="T574" s="63">
        <v>177.0</v>
      </c>
      <c r="U574" s="63">
        <v>2893.0</v>
      </c>
      <c r="V574" s="63">
        <v>13.0</v>
      </c>
      <c r="W574" s="63">
        <v>3057.0</v>
      </c>
      <c r="X574" s="63">
        <v>1636.0</v>
      </c>
      <c r="Y574" s="63">
        <v>1434.0</v>
      </c>
      <c r="Z574" s="63">
        <v>4892.0</v>
      </c>
      <c r="AA574" s="63">
        <v>2503.0</v>
      </c>
      <c r="AB574" s="63">
        <v>2208.0</v>
      </c>
      <c r="AC574" s="63">
        <v>181.0</v>
      </c>
      <c r="AD574" s="63">
        <v>2731.0</v>
      </c>
      <c r="AE574" s="63">
        <v>1976.0</v>
      </c>
      <c r="AF574" s="63">
        <v>185.0</v>
      </c>
      <c r="AG574" s="63">
        <v>418.0</v>
      </c>
      <c r="AH574" s="63">
        <v>4288.0</v>
      </c>
      <c r="AI574" s="63">
        <v>186.0</v>
      </c>
      <c r="AJ574" s="63">
        <v>3928.0</v>
      </c>
      <c r="AK574" s="63">
        <v>778.0</v>
      </c>
      <c r="AL574" s="63">
        <v>186.0</v>
      </c>
      <c r="AM574" s="63">
        <v>72.0</v>
      </c>
      <c r="AN574" s="63">
        <v>4635.0</v>
      </c>
      <c r="AO574" s="63">
        <v>185.0</v>
      </c>
      <c r="AP574" s="63">
        <v>2332.0</v>
      </c>
      <c r="AQ574" s="63">
        <v>2374.0</v>
      </c>
      <c r="AR574" s="63">
        <v>186.0</v>
      </c>
      <c r="AS574" s="63">
        <v>684.0</v>
      </c>
      <c r="AT574" s="63">
        <v>4023.0</v>
      </c>
      <c r="AU574" s="63">
        <v>185.0</v>
      </c>
      <c r="AV574" s="63">
        <v>87.0</v>
      </c>
      <c r="AW574" s="63">
        <v>4620.0</v>
      </c>
      <c r="AX574" s="63">
        <v>185.0</v>
      </c>
      <c r="AY574" s="63">
        <v>2357.0</v>
      </c>
      <c r="AZ574" s="63">
        <v>2350.0</v>
      </c>
      <c r="BA574" s="63">
        <v>185.0</v>
      </c>
      <c r="BB574" s="63">
        <v>3934.0</v>
      </c>
      <c r="BC574" s="63">
        <v>773.0</v>
      </c>
      <c r="BD574" s="63">
        <v>185.0</v>
      </c>
      <c r="BE574" s="64">
        <v>71.2874659400545</v>
      </c>
      <c r="BF574" s="64">
        <v>28.7125340599455</v>
      </c>
      <c r="BG574" s="64">
        <v>29.1893732970027</v>
      </c>
      <c r="BH574" s="64">
        <v>70.8106267029973</v>
      </c>
      <c r="BI574" s="64">
        <v>0.647138964577657</v>
      </c>
      <c r="BJ574" s="64">
        <v>99.3528610354224</v>
      </c>
      <c r="BK574" s="64">
        <v>79.0228013029316</v>
      </c>
      <c r="BL574" s="64">
        <v>20.9771986970684</v>
      </c>
      <c r="BM574" s="64">
        <v>52.9641693811075</v>
      </c>
      <c r="BN574" s="64">
        <v>47.0358306188925</v>
      </c>
      <c r="BO574" s="64">
        <v>5.76547231270358</v>
      </c>
      <c r="BP574" s="64">
        <v>94.2345276872964</v>
      </c>
      <c r="BQ574" s="64">
        <v>0.423452768729642</v>
      </c>
      <c r="BR574" s="64">
        <v>99.5765472312704</v>
      </c>
      <c r="BS574" s="64">
        <v>53.2899022801303</v>
      </c>
      <c r="BT574" s="64">
        <v>46.7100977198697</v>
      </c>
      <c r="BU574" s="64">
        <v>53.1309700700488</v>
      </c>
      <c r="BV574" s="64">
        <v>46.8690299299512</v>
      </c>
      <c r="BW574" s="64">
        <v>58.0199702570639</v>
      </c>
      <c r="BX574" s="64">
        <v>41.9800297429361</v>
      </c>
      <c r="BY574" s="64">
        <v>8.88227794305142</v>
      </c>
      <c r="BZ574" s="64">
        <v>91.1177220569486</v>
      </c>
      <c r="CA574" s="64">
        <v>83.4679133021674</v>
      </c>
      <c r="CB574" s="64">
        <v>16.5320866978326</v>
      </c>
      <c r="CC574" s="64">
        <v>1.52963671128107</v>
      </c>
      <c r="CD574" s="64">
        <v>98.4703632887189</v>
      </c>
      <c r="CE574" s="64">
        <v>49.5537611559711</v>
      </c>
      <c r="CF574" s="64">
        <v>50.4462388440289</v>
      </c>
      <c r="CG574" s="64">
        <v>14.5315487571702</v>
      </c>
      <c r="CH574" s="64">
        <v>85.4684512428298</v>
      </c>
      <c r="CI574" s="64">
        <v>1.84831102613129</v>
      </c>
      <c r="CJ574" s="64">
        <v>98.1516889738687</v>
      </c>
      <c r="CK574" s="64">
        <v>50.0743573401317</v>
      </c>
      <c r="CL574" s="64">
        <v>49.9256426598683</v>
      </c>
      <c r="CM574" s="64">
        <v>83.5776503080518</v>
      </c>
      <c r="CN574" s="64">
        <v>16.4223496919482</v>
      </c>
    </row>
    <row r="575" ht="15.0" customHeight="1">
      <c r="A575" s="34"/>
      <c r="B575" s="56">
        <v>301.0</v>
      </c>
      <c r="C575" s="57" t="s">
        <v>466</v>
      </c>
      <c r="D575" s="66" t="s">
        <v>71</v>
      </c>
      <c r="E575" s="66" t="s">
        <v>130</v>
      </c>
      <c r="F575" s="66"/>
      <c r="G575" s="57" t="s">
        <v>130</v>
      </c>
      <c r="H575" s="58">
        <v>15936.0</v>
      </c>
      <c r="I575" s="58">
        <v>11354.0</v>
      </c>
      <c r="J575" s="58">
        <v>4582.0</v>
      </c>
      <c r="K575" s="58">
        <v>2674.0</v>
      </c>
      <c r="L575" s="58">
        <v>13262.0</v>
      </c>
      <c r="M575" s="58">
        <v>75.0</v>
      </c>
      <c r="N575" s="58">
        <v>15861.0</v>
      </c>
      <c r="O575" s="58">
        <v>19846.0</v>
      </c>
      <c r="P575" s="58">
        <v>15558.0</v>
      </c>
      <c r="Q575" s="58">
        <v>4288.0</v>
      </c>
      <c r="R575" s="58">
        <v>7925.0</v>
      </c>
      <c r="S575" s="58">
        <v>11921.0</v>
      </c>
      <c r="T575" s="58">
        <v>983.0</v>
      </c>
      <c r="U575" s="58">
        <v>18863.0</v>
      </c>
      <c r="V575" s="58">
        <v>144.0</v>
      </c>
      <c r="W575" s="58">
        <v>19702.0</v>
      </c>
      <c r="X575" s="58">
        <v>8537.0</v>
      </c>
      <c r="Y575" s="58">
        <v>11309.0</v>
      </c>
      <c r="Z575" s="58">
        <v>30583.0</v>
      </c>
      <c r="AA575" s="58">
        <v>17734.0</v>
      </c>
      <c r="AB575" s="58">
        <v>11515.0</v>
      </c>
      <c r="AC575" s="58">
        <v>1334.0</v>
      </c>
      <c r="AD575" s="58">
        <v>13670.0</v>
      </c>
      <c r="AE575" s="58">
        <v>15566.0</v>
      </c>
      <c r="AF575" s="58">
        <v>1347.0</v>
      </c>
      <c r="AG575" s="58">
        <v>2816.0</v>
      </c>
      <c r="AH575" s="58">
        <v>26418.0</v>
      </c>
      <c r="AI575" s="58">
        <v>1349.0</v>
      </c>
      <c r="AJ575" s="58">
        <v>24449.0</v>
      </c>
      <c r="AK575" s="58">
        <v>4781.0</v>
      </c>
      <c r="AL575" s="58">
        <v>1353.0</v>
      </c>
      <c r="AM575" s="58">
        <v>1575.0</v>
      </c>
      <c r="AN575" s="58">
        <v>27656.0</v>
      </c>
      <c r="AO575" s="58">
        <v>1352.0</v>
      </c>
      <c r="AP575" s="58">
        <v>15093.0</v>
      </c>
      <c r="AQ575" s="58">
        <v>14130.0</v>
      </c>
      <c r="AR575" s="58">
        <v>1360.0</v>
      </c>
      <c r="AS575" s="58">
        <v>4123.0</v>
      </c>
      <c r="AT575" s="58">
        <v>25106.0</v>
      </c>
      <c r="AU575" s="58">
        <v>1354.0</v>
      </c>
      <c r="AV575" s="58">
        <v>504.0</v>
      </c>
      <c r="AW575" s="58">
        <v>28724.0</v>
      </c>
      <c r="AX575" s="58">
        <v>1355.0</v>
      </c>
      <c r="AY575" s="58">
        <v>15552.0</v>
      </c>
      <c r="AZ575" s="58">
        <v>13681.0</v>
      </c>
      <c r="BA575" s="58">
        <v>1350.0</v>
      </c>
      <c r="BB575" s="58">
        <v>24501.0</v>
      </c>
      <c r="BC575" s="58">
        <v>4736.0</v>
      </c>
      <c r="BD575" s="58">
        <v>1346.0</v>
      </c>
      <c r="BE575" s="59">
        <v>71.2474899598394</v>
      </c>
      <c r="BF575" s="59">
        <v>28.7525100401606</v>
      </c>
      <c r="BG575" s="59">
        <v>16.7796184738956</v>
      </c>
      <c r="BH575" s="59">
        <v>83.2203815261044</v>
      </c>
      <c r="BI575" s="59">
        <v>0.470632530120482</v>
      </c>
      <c r="BJ575" s="59">
        <v>99.5293674698795</v>
      </c>
      <c r="BK575" s="59">
        <v>78.3936309583795</v>
      </c>
      <c r="BL575" s="59">
        <v>21.6063690416205</v>
      </c>
      <c r="BM575" s="59">
        <v>39.9324800967449</v>
      </c>
      <c r="BN575" s="59">
        <v>60.0675199032551</v>
      </c>
      <c r="BO575" s="59">
        <v>4.95313917162149</v>
      </c>
      <c r="BP575" s="59">
        <v>95.0468608283785</v>
      </c>
      <c r="BQ575" s="59">
        <v>0.725587020054419</v>
      </c>
      <c r="BR575" s="59">
        <v>99.2744129799456</v>
      </c>
      <c r="BS575" s="59">
        <v>43.0162249319762</v>
      </c>
      <c r="BT575" s="59">
        <v>56.9837750680238</v>
      </c>
      <c r="BU575" s="59">
        <v>60.631132688297</v>
      </c>
      <c r="BV575" s="59">
        <v>39.368867311703</v>
      </c>
      <c r="BW575" s="59">
        <v>46.7574223559995</v>
      </c>
      <c r="BX575" s="59">
        <v>53.2425776440005</v>
      </c>
      <c r="BY575" s="59">
        <v>9.63261955257577</v>
      </c>
      <c r="BZ575" s="59">
        <v>90.3673804474242</v>
      </c>
      <c r="CA575" s="59">
        <v>83.6435169346562</v>
      </c>
      <c r="CB575" s="59">
        <v>16.3564830653438</v>
      </c>
      <c r="CC575" s="59">
        <v>5.38811535698402</v>
      </c>
      <c r="CD575" s="59">
        <v>94.611884643016</v>
      </c>
      <c r="CE575" s="59">
        <v>51.647674776717</v>
      </c>
      <c r="CF575" s="59">
        <v>48.352325223283</v>
      </c>
      <c r="CG575" s="59">
        <v>14.1058537753601</v>
      </c>
      <c r="CH575" s="59">
        <v>85.8941462246399</v>
      </c>
      <c r="CI575" s="59">
        <v>1.72437388805255</v>
      </c>
      <c r="CJ575" s="59">
        <v>98.2756261119474</v>
      </c>
      <c r="CK575" s="59">
        <v>53.2001505148291</v>
      </c>
      <c r="CL575" s="59">
        <v>46.7998494851709</v>
      </c>
      <c r="CM575" s="59">
        <v>83.8013476074837</v>
      </c>
      <c r="CN575" s="59">
        <v>16.1986523925163</v>
      </c>
    </row>
    <row r="576" ht="15.0" customHeight="1">
      <c r="A576" s="34"/>
      <c r="B576" s="60">
        <v>302.0</v>
      </c>
      <c r="C576" s="61" t="s">
        <v>466</v>
      </c>
      <c r="D576" s="61" t="s">
        <v>71</v>
      </c>
      <c r="E576" s="61" t="s">
        <v>130</v>
      </c>
      <c r="F576" s="61"/>
      <c r="G576" s="62" t="s">
        <v>462</v>
      </c>
      <c r="H576" s="63">
        <v>1781.0</v>
      </c>
      <c r="I576" s="63">
        <v>1457.0</v>
      </c>
      <c r="J576" s="63">
        <v>324.0</v>
      </c>
      <c r="K576" s="63">
        <v>1263.0</v>
      </c>
      <c r="L576" s="63">
        <v>518.0</v>
      </c>
      <c r="M576" s="63">
        <v>47.0</v>
      </c>
      <c r="N576" s="63">
        <v>1734.0</v>
      </c>
      <c r="O576" s="63">
        <v>3248.0</v>
      </c>
      <c r="P576" s="63">
        <v>2794.0</v>
      </c>
      <c r="Q576" s="63">
        <v>454.0</v>
      </c>
      <c r="R576" s="63">
        <v>2726.0</v>
      </c>
      <c r="S576" s="63">
        <v>522.0</v>
      </c>
      <c r="T576" s="63">
        <v>546.0</v>
      </c>
      <c r="U576" s="63">
        <v>2702.0</v>
      </c>
      <c r="V576" s="63">
        <v>66.0</v>
      </c>
      <c r="W576" s="63">
        <v>3182.0</v>
      </c>
      <c r="X576" s="63">
        <v>2606.0</v>
      </c>
      <c r="Y576" s="63">
        <v>642.0</v>
      </c>
      <c r="Z576" s="63">
        <v>5831.0</v>
      </c>
      <c r="AA576" s="63">
        <v>3856.0</v>
      </c>
      <c r="AB576" s="63">
        <v>1738.0</v>
      </c>
      <c r="AC576" s="63">
        <v>237.0</v>
      </c>
      <c r="AD576" s="63">
        <v>4502.0</v>
      </c>
      <c r="AE576" s="63">
        <v>1092.0</v>
      </c>
      <c r="AF576" s="63">
        <v>237.0</v>
      </c>
      <c r="AG576" s="63">
        <v>1377.0</v>
      </c>
      <c r="AH576" s="63">
        <v>4216.0</v>
      </c>
      <c r="AI576" s="63">
        <v>238.0</v>
      </c>
      <c r="AJ576" s="63">
        <v>4971.0</v>
      </c>
      <c r="AK576" s="63">
        <v>622.0</v>
      </c>
      <c r="AL576" s="63">
        <v>238.0</v>
      </c>
      <c r="AM576" s="63">
        <v>1149.0</v>
      </c>
      <c r="AN576" s="63">
        <v>4445.0</v>
      </c>
      <c r="AO576" s="63">
        <v>237.0</v>
      </c>
      <c r="AP576" s="63">
        <v>3560.0</v>
      </c>
      <c r="AQ576" s="63">
        <v>2033.0</v>
      </c>
      <c r="AR576" s="63">
        <v>238.0</v>
      </c>
      <c r="AS576" s="63">
        <v>1607.0</v>
      </c>
      <c r="AT576" s="63">
        <v>3988.0</v>
      </c>
      <c r="AU576" s="63">
        <v>236.0</v>
      </c>
      <c r="AV576" s="63">
        <v>180.0</v>
      </c>
      <c r="AW576" s="63">
        <v>5416.0</v>
      </c>
      <c r="AX576" s="63">
        <v>235.0</v>
      </c>
      <c r="AY576" s="63">
        <v>3862.0</v>
      </c>
      <c r="AZ576" s="63">
        <v>1732.0</v>
      </c>
      <c r="BA576" s="63">
        <v>237.0</v>
      </c>
      <c r="BB576" s="63">
        <v>4984.0</v>
      </c>
      <c r="BC576" s="63">
        <v>612.0</v>
      </c>
      <c r="BD576" s="63">
        <v>235.0</v>
      </c>
      <c r="BE576" s="64">
        <v>81.807973048849</v>
      </c>
      <c r="BF576" s="64">
        <v>18.192026951151</v>
      </c>
      <c r="BG576" s="64">
        <v>70.9152161706906</v>
      </c>
      <c r="BH576" s="64">
        <v>29.0847838293094</v>
      </c>
      <c r="BI576" s="64">
        <v>2.63896687254351</v>
      </c>
      <c r="BJ576" s="64">
        <v>97.3610331274565</v>
      </c>
      <c r="BK576" s="64">
        <v>86.0221674876847</v>
      </c>
      <c r="BL576" s="64">
        <v>13.9778325123153</v>
      </c>
      <c r="BM576" s="64">
        <v>83.9285714285714</v>
      </c>
      <c r="BN576" s="64">
        <v>16.0714285714286</v>
      </c>
      <c r="BO576" s="64">
        <v>16.8103448275862</v>
      </c>
      <c r="BP576" s="64">
        <v>83.1896551724138</v>
      </c>
      <c r="BQ576" s="64">
        <v>2.0320197044335</v>
      </c>
      <c r="BR576" s="64">
        <v>97.9679802955665</v>
      </c>
      <c r="BS576" s="64">
        <v>80.2339901477832</v>
      </c>
      <c r="BT576" s="64">
        <v>19.7660098522167</v>
      </c>
      <c r="BU576" s="64">
        <v>68.9309974973186</v>
      </c>
      <c r="BV576" s="64">
        <v>31.0690025026814</v>
      </c>
      <c r="BW576" s="64">
        <v>80.4790847336432</v>
      </c>
      <c r="BX576" s="64">
        <v>19.5209152663568</v>
      </c>
      <c r="BY576" s="64">
        <v>24.6200607902736</v>
      </c>
      <c r="BZ576" s="64">
        <v>75.3799392097264</v>
      </c>
      <c r="CA576" s="64">
        <v>88.8789558376542</v>
      </c>
      <c r="CB576" s="64">
        <v>11.1210441623458</v>
      </c>
      <c r="CC576" s="64">
        <v>20.5398641401502</v>
      </c>
      <c r="CD576" s="64">
        <v>79.4601358598498</v>
      </c>
      <c r="CE576" s="64">
        <v>63.6509923118183</v>
      </c>
      <c r="CF576" s="64">
        <v>36.3490076881817</v>
      </c>
      <c r="CG576" s="64">
        <v>28.722073279714</v>
      </c>
      <c r="CH576" s="64">
        <v>71.277926720286</v>
      </c>
      <c r="CI576" s="64">
        <v>3.21658327376698</v>
      </c>
      <c r="CJ576" s="64">
        <v>96.783416726233</v>
      </c>
      <c r="CK576" s="64">
        <v>69.0382552735073</v>
      </c>
      <c r="CL576" s="64">
        <v>30.9617447264927</v>
      </c>
      <c r="CM576" s="64">
        <v>89.0636168691923</v>
      </c>
      <c r="CN576" s="64">
        <v>10.9363831308077</v>
      </c>
    </row>
    <row r="577" ht="15.0" customHeight="1">
      <c r="A577" s="43"/>
      <c r="B577" s="60">
        <v>303.0</v>
      </c>
      <c r="C577" s="61" t="s">
        <v>466</v>
      </c>
      <c r="D577" s="61" t="s">
        <v>71</v>
      </c>
      <c r="E577" s="61" t="s">
        <v>130</v>
      </c>
      <c r="F577" s="61"/>
      <c r="G577" s="62" t="s">
        <v>463</v>
      </c>
      <c r="H577" s="63">
        <v>14155.0</v>
      </c>
      <c r="I577" s="63">
        <v>9897.0</v>
      </c>
      <c r="J577" s="63">
        <v>4258.0</v>
      </c>
      <c r="K577" s="63">
        <v>1411.0</v>
      </c>
      <c r="L577" s="63">
        <v>12744.0</v>
      </c>
      <c r="M577" s="63">
        <v>28.0</v>
      </c>
      <c r="N577" s="63">
        <v>14127.0</v>
      </c>
      <c r="O577" s="63">
        <v>16598.0</v>
      </c>
      <c r="P577" s="63">
        <v>12764.0</v>
      </c>
      <c r="Q577" s="63">
        <v>3834.0</v>
      </c>
      <c r="R577" s="63">
        <v>5199.0</v>
      </c>
      <c r="S577" s="63">
        <v>11399.0</v>
      </c>
      <c r="T577" s="63">
        <v>437.0</v>
      </c>
      <c r="U577" s="63">
        <v>16161.0</v>
      </c>
      <c r="V577" s="63">
        <v>78.0</v>
      </c>
      <c r="W577" s="63">
        <v>16520.0</v>
      </c>
      <c r="X577" s="63">
        <v>5931.0</v>
      </c>
      <c r="Y577" s="63">
        <v>10667.0</v>
      </c>
      <c r="Z577" s="63">
        <v>24752.0</v>
      </c>
      <c r="AA577" s="63">
        <v>13878.0</v>
      </c>
      <c r="AB577" s="63">
        <v>9777.0</v>
      </c>
      <c r="AC577" s="63">
        <v>1097.0</v>
      </c>
      <c r="AD577" s="63">
        <v>9168.0</v>
      </c>
      <c r="AE577" s="63">
        <v>14474.0</v>
      </c>
      <c r="AF577" s="63">
        <v>1110.0</v>
      </c>
      <c r="AG577" s="63">
        <v>1439.0</v>
      </c>
      <c r="AH577" s="63">
        <v>22202.0</v>
      </c>
      <c r="AI577" s="63">
        <v>1111.0</v>
      </c>
      <c r="AJ577" s="63">
        <v>19478.0</v>
      </c>
      <c r="AK577" s="63">
        <v>4159.0</v>
      </c>
      <c r="AL577" s="63">
        <v>1115.0</v>
      </c>
      <c r="AM577" s="63">
        <v>426.0</v>
      </c>
      <c r="AN577" s="63">
        <v>23211.0</v>
      </c>
      <c r="AO577" s="63">
        <v>1115.0</v>
      </c>
      <c r="AP577" s="63">
        <v>11533.0</v>
      </c>
      <c r="AQ577" s="63">
        <v>12097.0</v>
      </c>
      <c r="AR577" s="63">
        <v>1122.0</v>
      </c>
      <c r="AS577" s="63">
        <v>2516.0</v>
      </c>
      <c r="AT577" s="63">
        <v>21118.0</v>
      </c>
      <c r="AU577" s="63">
        <v>1118.0</v>
      </c>
      <c r="AV577" s="63">
        <v>324.0</v>
      </c>
      <c r="AW577" s="63">
        <v>23308.0</v>
      </c>
      <c r="AX577" s="63">
        <v>1120.0</v>
      </c>
      <c r="AY577" s="63">
        <v>11690.0</v>
      </c>
      <c r="AZ577" s="63">
        <v>11949.0</v>
      </c>
      <c r="BA577" s="63">
        <v>1113.0</v>
      </c>
      <c r="BB577" s="63">
        <v>19517.0</v>
      </c>
      <c r="BC577" s="63">
        <v>4124.0</v>
      </c>
      <c r="BD577" s="63">
        <v>1111.0</v>
      </c>
      <c r="BE577" s="64">
        <v>69.9187566231014</v>
      </c>
      <c r="BF577" s="64">
        <v>30.0812433768986</v>
      </c>
      <c r="BG577" s="64">
        <v>9.96820911338749</v>
      </c>
      <c r="BH577" s="64">
        <v>90.0317908866125</v>
      </c>
      <c r="BI577" s="64">
        <v>0.197809961144472</v>
      </c>
      <c r="BJ577" s="64">
        <v>99.8021900388555</v>
      </c>
      <c r="BK577" s="64">
        <v>76.9008314254729</v>
      </c>
      <c r="BL577" s="64">
        <v>23.0991685745271</v>
      </c>
      <c r="BM577" s="64">
        <v>31.3230509699964</v>
      </c>
      <c r="BN577" s="64">
        <v>68.6769490300036</v>
      </c>
      <c r="BO577" s="64">
        <v>2.63284733100374</v>
      </c>
      <c r="BP577" s="64">
        <v>97.3671526689963</v>
      </c>
      <c r="BQ577" s="64">
        <v>0.469936136883962</v>
      </c>
      <c r="BR577" s="64">
        <v>99.530063863116</v>
      </c>
      <c r="BS577" s="64">
        <v>35.7332208699843</v>
      </c>
      <c r="BT577" s="64">
        <v>64.2667791300157</v>
      </c>
      <c r="BU577" s="64">
        <v>58.6683576410907</v>
      </c>
      <c r="BV577" s="64">
        <v>41.3316423589093</v>
      </c>
      <c r="BW577" s="64">
        <v>38.7784451400051</v>
      </c>
      <c r="BX577" s="64">
        <v>61.2215548599949</v>
      </c>
      <c r="BY577" s="64">
        <v>6.08688295757371</v>
      </c>
      <c r="BZ577" s="64">
        <v>93.9131170424263</v>
      </c>
      <c r="CA577" s="64">
        <v>82.4047044887253</v>
      </c>
      <c r="CB577" s="64">
        <v>17.5952955112747</v>
      </c>
      <c r="CC577" s="64">
        <v>1.80225916994542</v>
      </c>
      <c r="CD577" s="64">
        <v>98.1977408300546</v>
      </c>
      <c r="CE577" s="64">
        <v>48.8066017774016</v>
      </c>
      <c r="CF577" s="64">
        <v>51.1933982225984</v>
      </c>
      <c r="CG577" s="64">
        <v>10.6456799526106</v>
      </c>
      <c r="CH577" s="64">
        <v>89.3543200473894</v>
      </c>
      <c r="CI577" s="64">
        <v>1.37102234258632</v>
      </c>
      <c r="CJ577" s="64">
        <v>98.6289776574137</v>
      </c>
      <c r="CK577" s="64">
        <v>49.4521764880071</v>
      </c>
      <c r="CL577" s="64">
        <v>50.5478235119929</v>
      </c>
      <c r="CM577" s="64">
        <v>82.5557294530688</v>
      </c>
      <c r="CN577" s="64">
        <v>17.4442705469312</v>
      </c>
    </row>
    <row r="578" ht="15.0" customHeight="1">
      <c r="A578" s="34"/>
      <c r="B578" s="60">
        <v>305.0</v>
      </c>
      <c r="C578" s="61" t="s">
        <v>34</v>
      </c>
      <c r="D578" s="61" t="s">
        <v>71</v>
      </c>
      <c r="E578" s="61" t="s">
        <v>130</v>
      </c>
      <c r="F578" s="61" t="s">
        <v>130</v>
      </c>
      <c r="G578" s="62" t="s">
        <v>462</v>
      </c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  <c r="CK578" s="64"/>
      <c r="CL578" s="64"/>
      <c r="CM578" s="64"/>
      <c r="CN578" s="64"/>
    </row>
    <row r="579" ht="15.0" customHeight="1">
      <c r="A579" s="34"/>
      <c r="B579" s="60">
        <v>306.0</v>
      </c>
      <c r="C579" s="61" t="s">
        <v>34</v>
      </c>
      <c r="D579" s="61" t="s">
        <v>71</v>
      </c>
      <c r="E579" s="61" t="s">
        <v>130</v>
      </c>
      <c r="F579" s="61" t="s">
        <v>130</v>
      </c>
      <c r="G579" s="62" t="s">
        <v>463</v>
      </c>
      <c r="H579" s="63">
        <v>4091.0</v>
      </c>
      <c r="I579" s="63">
        <v>2663.0</v>
      </c>
      <c r="J579" s="63">
        <v>1428.0</v>
      </c>
      <c r="K579" s="63">
        <v>197.0</v>
      </c>
      <c r="L579" s="63">
        <v>3894.0</v>
      </c>
      <c r="M579" s="63">
        <v>3.0</v>
      </c>
      <c r="N579" s="63">
        <v>4088.0</v>
      </c>
      <c r="O579" s="63">
        <v>4894.0</v>
      </c>
      <c r="P579" s="63">
        <v>3721.0</v>
      </c>
      <c r="Q579" s="63">
        <v>1173.0</v>
      </c>
      <c r="R579" s="63">
        <v>725.0</v>
      </c>
      <c r="S579" s="63">
        <v>4169.0</v>
      </c>
      <c r="T579" s="63">
        <v>92.0</v>
      </c>
      <c r="U579" s="63">
        <v>4802.0</v>
      </c>
      <c r="V579" s="63">
        <v>9.0</v>
      </c>
      <c r="W579" s="63">
        <v>4885.0</v>
      </c>
      <c r="X579" s="63">
        <v>1149.0</v>
      </c>
      <c r="Y579" s="63">
        <v>3745.0</v>
      </c>
      <c r="Z579" s="63">
        <v>7144.0</v>
      </c>
      <c r="AA579" s="63">
        <v>3502.0</v>
      </c>
      <c r="AB579" s="63">
        <v>3345.0</v>
      </c>
      <c r="AC579" s="63">
        <v>297.0</v>
      </c>
      <c r="AD579" s="63">
        <v>2243.0</v>
      </c>
      <c r="AE579" s="63">
        <v>4601.0</v>
      </c>
      <c r="AF579" s="63">
        <v>300.0</v>
      </c>
      <c r="AG579" s="63">
        <v>367.0</v>
      </c>
      <c r="AH579" s="63">
        <v>6474.0</v>
      </c>
      <c r="AI579" s="63">
        <v>303.0</v>
      </c>
      <c r="AJ579" s="63">
        <v>5571.0</v>
      </c>
      <c r="AK579" s="63">
        <v>1271.0</v>
      </c>
      <c r="AL579" s="63">
        <v>302.0</v>
      </c>
      <c r="AM579" s="63">
        <v>79.0</v>
      </c>
      <c r="AN579" s="63">
        <v>6762.0</v>
      </c>
      <c r="AO579" s="63">
        <v>303.0</v>
      </c>
      <c r="AP579" s="63">
        <v>2955.0</v>
      </c>
      <c r="AQ579" s="63">
        <v>3883.0</v>
      </c>
      <c r="AR579" s="63">
        <v>306.0</v>
      </c>
      <c r="AS579" s="63">
        <v>589.0</v>
      </c>
      <c r="AT579" s="63">
        <v>6250.0</v>
      </c>
      <c r="AU579" s="63">
        <v>305.0</v>
      </c>
      <c r="AV579" s="63">
        <v>68.0</v>
      </c>
      <c r="AW579" s="63">
        <v>6771.0</v>
      </c>
      <c r="AX579" s="63">
        <v>305.0</v>
      </c>
      <c r="AY579" s="63">
        <v>2991.0</v>
      </c>
      <c r="AZ579" s="63">
        <v>3850.0</v>
      </c>
      <c r="BA579" s="63">
        <v>303.0</v>
      </c>
      <c r="BB579" s="63">
        <v>5579.0</v>
      </c>
      <c r="BC579" s="63">
        <v>1263.0</v>
      </c>
      <c r="BD579" s="63">
        <v>302.0</v>
      </c>
      <c r="BE579" s="64">
        <v>65.0941090197996</v>
      </c>
      <c r="BF579" s="64">
        <v>34.9058909802004</v>
      </c>
      <c r="BG579" s="64">
        <v>4.81544854558788</v>
      </c>
      <c r="BH579" s="64">
        <v>95.1845514544121</v>
      </c>
      <c r="BI579" s="64">
        <v>0.0733317037399169</v>
      </c>
      <c r="BJ579" s="64">
        <v>99.9266682962601</v>
      </c>
      <c r="BK579" s="64">
        <v>76.0318757662444</v>
      </c>
      <c r="BL579" s="64">
        <v>23.9681242337556</v>
      </c>
      <c r="BM579" s="64">
        <v>14.8140580302411</v>
      </c>
      <c r="BN579" s="64">
        <v>85.1859419697589</v>
      </c>
      <c r="BO579" s="64">
        <v>1.87985288107887</v>
      </c>
      <c r="BP579" s="64">
        <v>98.1201471189211</v>
      </c>
      <c r="BQ579" s="64">
        <v>0.18389865140989</v>
      </c>
      <c r="BR579" s="64">
        <v>99.8161013485901</v>
      </c>
      <c r="BS579" s="64">
        <v>23.4777278299959</v>
      </c>
      <c r="BT579" s="64">
        <v>76.5222721700041</v>
      </c>
      <c r="BU579" s="64">
        <v>51.1464875127793</v>
      </c>
      <c r="BV579" s="64">
        <v>48.8535124872207</v>
      </c>
      <c r="BW579" s="64">
        <v>32.7732320280538</v>
      </c>
      <c r="BX579" s="64">
        <v>67.2267679719462</v>
      </c>
      <c r="BY579" s="64">
        <v>5.36471276129221</v>
      </c>
      <c r="BZ579" s="64">
        <v>94.6352872387078</v>
      </c>
      <c r="CA579" s="64">
        <v>81.4235603624671</v>
      </c>
      <c r="CB579" s="64">
        <v>18.5764396375329</v>
      </c>
      <c r="CC579" s="64">
        <v>1.15480192954246</v>
      </c>
      <c r="CD579" s="64">
        <v>98.8451980704575</v>
      </c>
      <c r="CE579" s="64">
        <v>43.2143901725651</v>
      </c>
      <c r="CF579" s="64">
        <v>56.7856098274349</v>
      </c>
      <c r="CG579" s="64">
        <v>8.61237022956573</v>
      </c>
      <c r="CH579" s="64">
        <v>91.3876297704343</v>
      </c>
      <c r="CI579" s="64">
        <v>0.994297411902325</v>
      </c>
      <c r="CJ579" s="64">
        <v>99.0057025880977</v>
      </c>
      <c r="CK579" s="64">
        <v>43.7216781172343</v>
      </c>
      <c r="CL579" s="64">
        <v>56.2783218827657</v>
      </c>
      <c r="CM579" s="64">
        <v>81.5404852382344</v>
      </c>
      <c r="CN579" s="64">
        <v>18.4595147617656</v>
      </c>
    </row>
    <row r="580" ht="15.0" customHeight="1">
      <c r="A580" s="34"/>
      <c r="B580" s="60">
        <v>308.0</v>
      </c>
      <c r="C580" s="61" t="s">
        <v>34</v>
      </c>
      <c r="D580" s="61" t="s">
        <v>71</v>
      </c>
      <c r="E580" s="61" t="s">
        <v>130</v>
      </c>
      <c r="F580" s="61" t="s">
        <v>131</v>
      </c>
      <c r="G580" s="62" t="s">
        <v>462</v>
      </c>
      <c r="H580" s="63">
        <v>732.0</v>
      </c>
      <c r="I580" s="63">
        <v>527.0</v>
      </c>
      <c r="J580" s="63">
        <v>205.0</v>
      </c>
      <c r="K580" s="63">
        <v>456.0</v>
      </c>
      <c r="L580" s="63">
        <v>276.0</v>
      </c>
      <c r="M580" s="63">
        <v>19.0</v>
      </c>
      <c r="N580" s="63">
        <v>713.0</v>
      </c>
      <c r="O580" s="63">
        <v>1158.0</v>
      </c>
      <c r="P580" s="63">
        <v>919.0</v>
      </c>
      <c r="Q580" s="63">
        <v>239.0</v>
      </c>
      <c r="R580" s="63">
        <v>906.0</v>
      </c>
      <c r="S580" s="63">
        <v>252.0</v>
      </c>
      <c r="T580" s="63">
        <v>118.0</v>
      </c>
      <c r="U580" s="63">
        <v>1040.0</v>
      </c>
      <c r="V580" s="63">
        <v>12.0</v>
      </c>
      <c r="W580" s="63">
        <v>1146.0</v>
      </c>
      <c r="X580" s="63">
        <v>821.0</v>
      </c>
      <c r="Y580" s="63">
        <v>337.0</v>
      </c>
      <c r="Z580" s="63">
        <v>1610.0</v>
      </c>
      <c r="AA580" s="63">
        <v>929.0</v>
      </c>
      <c r="AB580" s="63">
        <v>611.0</v>
      </c>
      <c r="AC580" s="63">
        <v>70.0</v>
      </c>
      <c r="AD580" s="63">
        <v>1241.0</v>
      </c>
      <c r="AE580" s="63">
        <v>300.0</v>
      </c>
      <c r="AF580" s="63">
        <v>69.0</v>
      </c>
      <c r="AG580" s="63">
        <v>323.0</v>
      </c>
      <c r="AH580" s="63">
        <v>1217.0</v>
      </c>
      <c r="AI580" s="63">
        <v>70.0</v>
      </c>
      <c r="AJ580" s="63">
        <v>1370.0</v>
      </c>
      <c r="AK580" s="63">
        <v>170.0</v>
      </c>
      <c r="AL580" s="63">
        <v>70.0</v>
      </c>
      <c r="AM580" s="63">
        <v>156.0</v>
      </c>
      <c r="AN580" s="63">
        <v>1384.0</v>
      </c>
      <c r="AO580" s="63">
        <v>70.0</v>
      </c>
      <c r="AP580" s="63">
        <v>966.0</v>
      </c>
      <c r="AQ580" s="63">
        <v>574.0</v>
      </c>
      <c r="AR580" s="63">
        <v>70.0</v>
      </c>
      <c r="AS580" s="63">
        <v>253.0</v>
      </c>
      <c r="AT580" s="63">
        <v>1288.0</v>
      </c>
      <c r="AU580" s="63">
        <v>69.0</v>
      </c>
      <c r="AV580" s="63">
        <v>57.0</v>
      </c>
      <c r="AW580" s="63">
        <v>1485.0</v>
      </c>
      <c r="AX580" s="63">
        <v>68.0</v>
      </c>
      <c r="AY580" s="63">
        <v>1014.0</v>
      </c>
      <c r="AZ580" s="63">
        <v>526.0</v>
      </c>
      <c r="BA580" s="63">
        <v>70.0</v>
      </c>
      <c r="BB580" s="63">
        <v>1373.0</v>
      </c>
      <c r="BC580" s="63">
        <v>169.0</v>
      </c>
      <c r="BD580" s="63">
        <v>68.0</v>
      </c>
      <c r="BE580" s="64">
        <v>71.9945355191257</v>
      </c>
      <c r="BF580" s="64">
        <v>28.0054644808743</v>
      </c>
      <c r="BG580" s="64">
        <v>62.2950819672131</v>
      </c>
      <c r="BH580" s="64">
        <v>37.7049180327869</v>
      </c>
      <c r="BI580" s="64">
        <v>2.59562841530055</v>
      </c>
      <c r="BJ580" s="64">
        <v>97.4043715846995</v>
      </c>
      <c r="BK580" s="64">
        <v>79.3609671848014</v>
      </c>
      <c r="BL580" s="64">
        <v>20.6390328151986</v>
      </c>
      <c r="BM580" s="64">
        <v>78.2383419689119</v>
      </c>
      <c r="BN580" s="64">
        <v>21.7616580310881</v>
      </c>
      <c r="BO580" s="64">
        <v>10.1899827288428</v>
      </c>
      <c r="BP580" s="64">
        <v>89.8100172711572</v>
      </c>
      <c r="BQ580" s="64">
        <v>1.03626943005181</v>
      </c>
      <c r="BR580" s="64">
        <v>98.9637305699482</v>
      </c>
      <c r="BS580" s="64">
        <v>70.8981001727116</v>
      </c>
      <c r="BT580" s="64">
        <v>29.1018998272884</v>
      </c>
      <c r="BU580" s="64">
        <v>60.3246753246753</v>
      </c>
      <c r="BV580" s="64">
        <v>39.6753246753247</v>
      </c>
      <c r="BW580" s="64">
        <v>80.5321219987021</v>
      </c>
      <c r="BX580" s="64">
        <v>19.4678780012979</v>
      </c>
      <c r="BY580" s="64">
        <v>20.974025974026</v>
      </c>
      <c r="BZ580" s="64">
        <v>79.025974025974</v>
      </c>
      <c r="CA580" s="64">
        <v>88.961038961039</v>
      </c>
      <c r="CB580" s="64">
        <v>11.038961038961</v>
      </c>
      <c r="CC580" s="64">
        <v>10.1298701298701</v>
      </c>
      <c r="CD580" s="64">
        <v>89.8701298701299</v>
      </c>
      <c r="CE580" s="64">
        <v>62.7272727272727</v>
      </c>
      <c r="CF580" s="64">
        <v>37.2727272727273</v>
      </c>
      <c r="CG580" s="64">
        <v>16.4179104477612</v>
      </c>
      <c r="CH580" s="64">
        <v>83.5820895522388</v>
      </c>
      <c r="CI580" s="64">
        <v>3.69649805447471</v>
      </c>
      <c r="CJ580" s="64">
        <v>96.3035019455253</v>
      </c>
      <c r="CK580" s="64">
        <v>65.8441558441558</v>
      </c>
      <c r="CL580" s="64">
        <v>34.1558441558442</v>
      </c>
      <c r="CM580" s="64">
        <v>89.0402075226978</v>
      </c>
      <c r="CN580" s="64">
        <v>10.9597924773022</v>
      </c>
    </row>
    <row r="581" ht="15.0" customHeight="1">
      <c r="A581" s="34"/>
      <c r="B581" s="60">
        <v>309.0</v>
      </c>
      <c r="C581" s="61" t="s">
        <v>34</v>
      </c>
      <c r="D581" s="61" t="s">
        <v>71</v>
      </c>
      <c r="E581" s="61" t="s">
        <v>130</v>
      </c>
      <c r="F581" s="61" t="s">
        <v>131</v>
      </c>
      <c r="G581" s="62" t="s">
        <v>463</v>
      </c>
      <c r="H581" s="63">
        <v>1573.0</v>
      </c>
      <c r="I581" s="63">
        <v>1134.0</v>
      </c>
      <c r="J581" s="63">
        <v>439.0</v>
      </c>
      <c r="K581" s="63">
        <v>561.0</v>
      </c>
      <c r="L581" s="63">
        <v>1012.0</v>
      </c>
      <c r="M581" s="63">
        <v>11.0</v>
      </c>
      <c r="N581" s="63">
        <v>1562.0</v>
      </c>
      <c r="O581" s="63">
        <v>2229.0</v>
      </c>
      <c r="P581" s="63">
        <v>1536.0</v>
      </c>
      <c r="Q581" s="63">
        <v>693.0</v>
      </c>
      <c r="R581" s="63">
        <v>1031.0</v>
      </c>
      <c r="S581" s="63">
        <v>1198.0</v>
      </c>
      <c r="T581" s="63">
        <v>108.0</v>
      </c>
      <c r="U581" s="63">
        <v>2121.0</v>
      </c>
      <c r="V581" s="63">
        <v>35.0</v>
      </c>
      <c r="W581" s="63">
        <v>2194.0</v>
      </c>
      <c r="X581" s="63">
        <v>703.0</v>
      </c>
      <c r="Y581" s="63">
        <v>1526.0</v>
      </c>
      <c r="Z581" s="63">
        <v>2824.0</v>
      </c>
      <c r="AA581" s="63">
        <v>1450.0</v>
      </c>
      <c r="AB581" s="63">
        <v>1276.0</v>
      </c>
      <c r="AC581" s="63">
        <v>98.0</v>
      </c>
      <c r="AD581" s="63">
        <v>1257.0</v>
      </c>
      <c r="AE581" s="63">
        <v>1468.0</v>
      </c>
      <c r="AF581" s="63">
        <v>99.0</v>
      </c>
      <c r="AG581" s="63">
        <v>219.0</v>
      </c>
      <c r="AH581" s="63">
        <v>2506.0</v>
      </c>
      <c r="AI581" s="63">
        <v>99.0</v>
      </c>
      <c r="AJ581" s="63">
        <v>2282.0</v>
      </c>
      <c r="AK581" s="63">
        <v>443.0</v>
      </c>
      <c r="AL581" s="63">
        <v>99.0</v>
      </c>
      <c r="AM581" s="63">
        <v>66.0</v>
      </c>
      <c r="AN581" s="63">
        <v>2659.0</v>
      </c>
      <c r="AO581" s="63">
        <v>99.0</v>
      </c>
      <c r="AP581" s="63">
        <v>1511.0</v>
      </c>
      <c r="AQ581" s="63">
        <v>1214.0</v>
      </c>
      <c r="AR581" s="63">
        <v>99.0</v>
      </c>
      <c r="AS581" s="63">
        <v>402.0</v>
      </c>
      <c r="AT581" s="63">
        <v>2323.0</v>
      </c>
      <c r="AU581" s="63">
        <v>99.0</v>
      </c>
      <c r="AV581" s="63">
        <v>40.0</v>
      </c>
      <c r="AW581" s="63">
        <v>2684.0</v>
      </c>
      <c r="AX581" s="63">
        <v>100.0</v>
      </c>
      <c r="AY581" s="63">
        <v>1533.0</v>
      </c>
      <c r="AZ581" s="63">
        <v>1192.0</v>
      </c>
      <c r="BA581" s="63">
        <v>99.0</v>
      </c>
      <c r="BB581" s="63">
        <v>2286.0</v>
      </c>
      <c r="BC581" s="63">
        <v>439.0</v>
      </c>
      <c r="BD581" s="63">
        <v>99.0</v>
      </c>
      <c r="BE581" s="64">
        <v>72.0915448188175</v>
      </c>
      <c r="BF581" s="64">
        <v>27.9084551811825</v>
      </c>
      <c r="BG581" s="64">
        <v>35.6643356643357</v>
      </c>
      <c r="BH581" s="64">
        <v>64.3356643356643</v>
      </c>
      <c r="BI581" s="64">
        <v>0.699300699300699</v>
      </c>
      <c r="BJ581" s="64">
        <v>99.3006993006993</v>
      </c>
      <c r="BK581" s="64">
        <v>68.9098250336474</v>
      </c>
      <c r="BL581" s="64">
        <v>31.0901749663526</v>
      </c>
      <c r="BM581" s="64">
        <v>46.2539255271422</v>
      </c>
      <c r="BN581" s="64">
        <v>53.7460744728578</v>
      </c>
      <c r="BO581" s="64">
        <v>4.84522207267833</v>
      </c>
      <c r="BP581" s="64">
        <v>95.1547779273217</v>
      </c>
      <c r="BQ581" s="64">
        <v>1.5702108568865</v>
      </c>
      <c r="BR581" s="64">
        <v>98.4297891431135</v>
      </c>
      <c r="BS581" s="64">
        <v>31.5388066397488</v>
      </c>
      <c r="BT581" s="64">
        <v>68.4611933602512</v>
      </c>
      <c r="BU581" s="64">
        <v>53.1914893617021</v>
      </c>
      <c r="BV581" s="64">
        <v>46.8085106382979</v>
      </c>
      <c r="BW581" s="64">
        <v>46.1284403669725</v>
      </c>
      <c r="BX581" s="64">
        <v>53.8715596330275</v>
      </c>
      <c r="BY581" s="64">
        <v>8.03669724770642</v>
      </c>
      <c r="BZ581" s="64">
        <v>91.9633027522936</v>
      </c>
      <c r="CA581" s="64">
        <v>83.743119266055</v>
      </c>
      <c r="CB581" s="64">
        <v>16.256880733945</v>
      </c>
      <c r="CC581" s="64">
        <v>2.42201834862385</v>
      </c>
      <c r="CD581" s="64">
        <v>97.5779816513761</v>
      </c>
      <c r="CE581" s="64">
        <v>55.4495412844037</v>
      </c>
      <c r="CF581" s="64">
        <v>44.5504587155963</v>
      </c>
      <c r="CG581" s="64">
        <v>14.7522935779817</v>
      </c>
      <c r="CH581" s="64">
        <v>85.2477064220183</v>
      </c>
      <c r="CI581" s="64">
        <v>1.46842878120411</v>
      </c>
      <c r="CJ581" s="64">
        <v>98.5315712187959</v>
      </c>
      <c r="CK581" s="64">
        <v>56.256880733945</v>
      </c>
      <c r="CL581" s="64">
        <v>43.743119266055</v>
      </c>
      <c r="CM581" s="64">
        <v>83.8899082568807</v>
      </c>
      <c r="CN581" s="64">
        <v>16.1100917431193</v>
      </c>
    </row>
    <row r="582" ht="15.0" customHeight="1">
      <c r="A582" s="34"/>
      <c r="B582" s="60">
        <v>311.0</v>
      </c>
      <c r="C582" s="61" t="s">
        <v>34</v>
      </c>
      <c r="D582" s="61" t="s">
        <v>71</v>
      </c>
      <c r="E582" s="61" t="s">
        <v>130</v>
      </c>
      <c r="F582" s="61" t="s">
        <v>132</v>
      </c>
      <c r="G582" s="62" t="s">
        <v>462</v>
      </c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>
        <v>706.0</v>
      </c>
      <c r="AA582" s="63">
        <v>328.0</v>
      </c>
      <c r="AB582" s="63">
        <v>339.0</v>
      </c>
      <c r="AC582" s="63">
        <v>39.0</v>
      </c>
      <c r="AD582" s="63">
        <v>465.0</v>
      </c>
      <c r="AE582" s="63">
        <v>202.0</v>
      </c>
      <c r="AF582" s="63">
        <v>39.0</v>
      </c>
      <c r="AG582" s="63">
        <v>56.0</v>
      </c>
      <c r="AH582" s="63">
        <v>611.0</v>
      </c>
      <c r="AI582" s="63">
        <v>39.0</v>
      </c>
      <c r="AJ582" s="63">
        <v>578.0</v>
      </c>
      <c r="AK582" s="63">
        <v>89.0</v>
      </c>
      <c r="AL582" s="63">
        <v>39.0</v>
      </c>
      <c r="AM582" s="63">
        <v>45.0</v>
      </c>
      <c r="AN582" s="63">
        <v>622.0</v>
      </c>
      <c r="AO582" s="63">
        <v>39.0</v>
      </c>
      <c r="AP582" s="63">
        <v>350.0</v>
      </c>
      <c r="AQ582" s="63">
        <v>317.0</v>
      </c>
      <c r="AR582" s="63">
        <v>39.0</v>
      </c>
      <c r="AS582" s="63">
        <v>200.0</v>
      </c>
      <c r="AT582" s="63">
        <v>467.0</v>
      </c>
      <c r="AU582" s="63">
        <v>39.0</v>
      </c>
      <c r="AV582" s="63">
        <v>17.0</v>
      </c>
      <c r="AW582" s="63">
        <v>650.0</v>
      </c>
      <c r="AX582" s="63">
        <v>39.0</v>
      </c>
      <c r="AY582" s="63">
        <v>372.0</v>
      </c>
      <c r="AZ582" s="63">
        <v>295.0</v>
      </c>
      <c r="BA582" s="63">
        <v>39.0</v>
      </c>
      <c r="BB582" s="63">
        <v>579.0</v>
      </c>
      <c r="BC582" s="63">
        <v>88.0</v>
      </c>
      <c r="BD582" s="63">
        <v>39.0</v>
      </c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>
        <v>49.1754122938531</v>
      </c>
      <c r="BV582" s="64">
        <v>50.8245877061469</v>
      </c>
      <c r="BW582" s="64">
        <v>69.7151424287856</v>
      </c>
      <c r="BX582" s="64">
        <v>30.2848575712144</v>
      </c>
      <c r="BY582" s="64">
        <v>8.39580209895053</v>
      </c>
      <c r="BZ582" s="64">
        <v>91.6041979010495</v>
      </c>
      <c r="CA582" s="64">
        <v>86.6566716641679</v>
      </c>
      <c r="CB582" s="64">
        <v>13.3433283358321</v>
      </c>
      <c r="CC582" s="64">
        <v>6.74662668665667</v>
      </c>
      <c r="CD582" s="64">
        <v>93.2533733133433</v>
      </c>
      <c r="CE582" s="64">
        <v>52.4737631184408</v>
      </c>
      <c r="CF582" s="64">
        <v>47.5262368815592</v>
      </c>
      <c r="CG582" s="64">
        <v>29.9850074962519</v>
      </c>
      <c r="CH582" s="64">
        <v>70.0149925037481</v>
      </c>
      <c r="CI582" s="64">
        <v>2.54872563718141</v>
      </c>
      <c r="CJ582" s="64">
        <v>97.4512743628186</v>
      </c>
      <c r="CK582" s="64">
        <v>55.7721139430285</v>
      </c>
      <c r="CL582" s="64">
        <v>44.2278860569715</v>
      </c>
      <c r="CM582" s="64">
        <v>86.8065967016492</v>
      </c>
      <c r="CN582" s="64">
        <v>13.1934032983508</v>
      </c>
    </row>
    <row r="583" ht="15.0" customHeight="1">
      <c r="A583" s="34"/>
      <c r="B583" s="60">
        <v>312.0</v>
      </c>
      <c r="C583" s="61" t="s">
        <v>34</v>
      </c>
      <c r="D583" s="61" t="s">
        <v>71</v>
      </c>
      <c r="E583" s="61" t="s">
        <v>130</v>
      </c>
      <c r="F583" s="61" t="s">
        <v>132</v>
      </c>
      <c r="G583" s="62" t="s">
        <v>463</v>
      </c>
      <c r="H583" s="63">
        <v>1925.0</v>
      </c>
      <c r="I583" s="63">
        <v>1584.0</v>
      </c>
      <c r="J583" s="63">
        <v>341.0</v>
      </c>
      <c r="K583" s="63">
        <v>242.0</v>
      </c>
      <c r="L583" s="63">
        <v>1683.0</v>
      </c>
      <c r="M583" s="63">
        <v>2.0</v>
      </c>
      <c r="N583" s="63">
        <v>1923.0</v>
      </c>
      <c r="O583" s="63">
        <v>3019.0</v>
      </c>
      <c r="P583" s="63">
        <v>2602.0</v>
      </c>
      <c r="Q583" s="63">
        <v>417.0</v>
      </c>
      <c r="R583" s="63">
        <v>2023.0</v>
      </c>
      <c r="S583" s="63">
        <v>996.0</v>
      </c>
      <c r="T583" s="63">
        <v>159.0</v>
      </c>
      <c r="U583" s="63">
        <v>2860.0</v>
      </c>
      <c r="V583" s="63">
        <v>26.0</v>
      </c>
      <c r="W583" s="63">
        <v>2993.0</v>
      </c>
      <c r="X583" s="63">
        <v>2021.0</v>
      </c>
      <c r="Y583" s="63">
        <v>998.0</v>
      </c>
      <c r="Z583" s="63">
        <v>5103.0</v>
      </c>
      <c r="AA583" s="63">
        <v>3137.0</v>
      </c>
      <c r="AB583" s="63">
        <v>1726.0</v>
      </c>
      <c r="AC583" s="63">
        <v>240.0</v>
      </c>
      <c r="AD583" s="63">
        <v>3006.0</v>
      </c>
      <c r="AE583" s="63">
        <v>1858.0</v>
      </c>
      <c r="AF583" s="63">
        <v>239.0</v>
      </c>
      <c r="AG583" s="63">
        <v>475.0</v>
      </c>
      <c r="AH583" s="63">
        <v>4388.0</v>
      </c>
      <c r="AI583" s="63">
        <v>240.0</v>
      </c>
      <c r="AJ583" s="63">
        <v>4113.0</v>
      </c>
      <c r="AK583" s="63">
        <v>750.0</v>
      </c>
      <c r="AL583" s="63">
        <v>240.0</v>
      </c>
      <c r="AM583" s="63">
        <v>204.0</v>
      </c>
      <c r="AN583" s="63">
        <v>4659.0</v>
      </c>
      <c r="AO583" s="63">
        <v>240.0</v>
      </c>
      <c r="AP583" s="63">
        <v>2852.0</v>
      </c>
      <c r="AQ583" s="63">
        <v>2011.0</v>
      </c>
      <c r="AR583" s="63">
        <v>240.0</v>
      </c>
      <c r="AS583" s="63">
        <v>1116.0</v>
      </c>
      <c r="AT583" s="63">
        <v>3747.0</v>
      </c>
      <c r="AU583" s="63">
        <v>240.0</v>
      </c>
      <c r="AV583" s="63">
        <v>97.0</v>
      </c>
      <c r="AW583" s="63">
        <v>4767.0</v>
      </c>
      <c r="AX583" s="63">
        <v>239.0</v>
      </c>
      <c r="AY583" s="63">
        <v>2912.0</v>
      </c>
      <c r="AZ583" s="63">
        <v>1951.0</v>
      </c>
      <c r="BA583" s="63">
        <v>240.0</v>
      </c>
      <c r="BB583" s="63">
        <v>4120.0</v>
      </c>
      <c r="BC583" s="63">
        <v>744.0</v>
      </c>
      <c r="BD583" s="63">
        <v>239.0</v>
      </c>
      <c r="BE583" s="64">
        <v>82.2857142857143</v>
      </c>
      <c r="BF583" s="64">
        <v>17.7142857142857</v>
      </c>
      <c r="BG583" s="64">
        <v>12.5714285714286</v>
      </c>
      <c r="BH583" s="64">
        <v>87.4285714285714</v>
      </c>
      <c r="BI583" s="64">
        <v>0.103896103896104</v>
      </c>
      <c r="BJ583" s="64">
        <v>99.8961038961039</v>
      </c>
      <c r="BK583" s="64">
        <v>86.1874792977807</v>
      </c>
      <c r="BL583" s="64">
        <v>13.8125207022193</v>
      </c>
      <c r="BM583" s="64">
        <v>67.0089433587281</v>
      </c>
      <c r="BN583" s="64">
        <v>32.9910566412719</v>
      </c>
      <c r="BO583" s="64">
        <v>5.26664458429944</v>
      </c>
      <c r="BP583" s="64">
        <v>94.7333554157006</v>
      </c>
      <c r="BQ583" s="64">
        <v>0.861212321960914</v>
      </c>
      <c r="BR583" s="64">
        <v>99.1387876780391</v>
      </c>
      <c r="BS583" s="64">
        <v>66.9426962570388</v>
      </c>
      <c r="BT583" s="64">
        <v>33.0573037429612</v>
      </c>
      <c r="BU583" s="64">
        <v>64.5075056549455</v>
      </c>
      <c r="BV583" s="64">
        <v>35.4924943450545</v>
      </c>
      <c r="BW583" s="64">
        <v>61.8009868421053</v>
      </c>
      <c r="BX583" s="64">
        <v>38.1990131578947</v>
      </c>
      <c r="BY583" s="64">
        <v>9.76763314826239</v>
      </c>
      <c r="BZ583" s="64">
        <v>90.2323668517376</v>
      </c>
      <c r="CA583" s="64">
        <v>84.5774213448489</v>
      </c>
      <c r="CB583" s="64">
        <v>15.4225786551511</v>
      </c>
      <c r="CC583" s="64">
        <v>4.19494139420111</v>
      </c>
      <c r="CD583" s="64">
        <v>95.8050586057989</v>
      </c>
      <c r="CE583" s="64">
        <v>58.6469257659881</v>
      </c>
      <c r="CF583" s="64">
        <v>41.3530742340119</v>
      </c>
      <c r="CG583" s="64">
        <v>22.9487970388649</v>
      </c>
      <c r="CH583" s="64">
        <v>77.0512029611351</v>
      </c>
      <c r="CI583" s="64">
        <v>1.99424342105263</v>
      </c>
      <c r="CJ583" s="64">
        <v>98.0057565789474</v>
      </c>
      <c r="CK583" s="64">
        <v>59.8807320584002</v>
      </c>
      <c r="CL583" s="64">
        <v>40.1192679415998</v>
      </c>
      <c r="CM583" s="64">
        <v>84.7039473684211</v>
      </c>
      <c r="CN583" s="64">
        <v>15.2960526315789</v>
      </c>
    </row>
    <row r="584" ht="15.0" customHeight="1">
      <c r="A584" s="34"/>
      <c r="B584" s="60">
        <v>314.0</v>
      </c>
      <c r="C584" s="61" t="s">
        <v>34</v>
      </c>
      <c r="D584" s="61" t="s">
        <v>71</v>
      </c>
      <c r="E584" s="61" t="s">
        <v>130</v>
      </c>
      <c r="F584" s="61" t="s">
        <v>133</v>
      </c>
      <c r="G584" s="62" t="s">
        <v>462</v>
      </c>
      <c r="H584" s="63">
        <v>1049.0</v>
      </c>
      <c r="I584" s="63">
        <v>930.0</v>
      </c>
      <c r="J584" s="63">
        <v>119.0</v>
      </c>
      <c r="K584" s="63">
        <v>807.0</v>
      </c>
      <c r="L584" s="63">
        <v>242.0</v>
      </c>
      <c r="M584" s="63">
        <v>28.0</v>
      </c>
      <c r="N584" s="63">
        <v>1021.0</v>
      </c>
      <c r="O584" s="63">
        <v>1728.0</v>
      </c>
      <c r="P584" s="63">
        <v>1566.0</v>
      </c>
      <c r="Q584" s="63">
        <v>162.0</v>
      </c>
      <c r="R584" s="63">
        <v>1546.0</v>
      </c>
      <c r="S584" s="63">
        <v>182.0</v>
      </c>
      <c r="T584" s="63">
        <v>403.0</v>
      </c>
      <c r="U584" s="63">
        <v>1325.0</v>
      </c>
      <c r="V584" s="63">
        <v>50.0</v>
      </c>
      <c r="W584" s="63">
        <v>1678.0</v>
      </c>
      <c r="X584" s="63">
        <v>1528.0</v>
      </c>
      <c r="Y584" s="63">
        <v>200.0</v>
      </c>
      <c r="Z584" s="63">
        <v>2222.0</v>
      </c>
      <c r="AA584" s="63">
        <v>1719.0</v>
      </c>
      <c r="AB584" s="63">
        <v>435.0</v>
      </c>
      <c r="AC584" s="63">
        <v>68.0</v>
      </c>
      <c r="AD584" s="63">
        <v>1927.0</v>
      </c>
      <c r="AE584" s="63">
        <v>227.0</v>
      </c>
      <c r="AF584" s="63">
        <v>68.0</v>
      </c>
      <c r="AG584" s="63">
        <v>849.0</v>
      </c>
      <c r="AH584" s="63">
        <v>1305.0</v>
      </c>
      <c r="AI584" s="63">
        <v>68.0</v>
      </c>
      <c r="AJ584" s="63">
        <v>2046.0</v>
      </c>
      <c r="AK584" s="63">
        <v>108.0</v>
      </c>
      <c r="AL584" s="63">
        <v>68.0</v>
      </c>
      <c r="AM584" s="63">
        <v>864.0</v>
      </c>
      <c r="AN584" s="63">
        <v>1290.0</v>
      </c>
      <c r="AO584" s="63">
        <v>68.0</v>
      </c>
      <c r="AP584" s="63">
        <v>1619.0</v>
      </c>
      <c r="AQ584" s="63">
        <v>535.0</v>
      </c>
      <c r="AR584" s="63">
        <v>68.0</v>
      </c>
      <c r="AS584" s="63">
        <v>1029.0</v>
      </c>
      <c r="AT584" s="63">
        <v>1125.0</v>
      </c>
      <c r="AU584" s="63">
        <v>68.0</v>
      </c>
      <c r="AV584" s="63">
        <v>73.0</v>
      </c>
      <c r="AW584" s="63">
        <v>2081.0</v>
      </c>
      <c r="AX584" s="63">
        <v>68.0</v>
      </c>
      <c r="AY584" s="63">
        <v>1821.0</v>
      </c>
      <c r="AZ584" s="63">
        <v>333.0</v>
      </c>
      <c r="BA584" s="63">
        <v>68.0</v>
      </c>
      <c r="BB584" s="63">
        <v>2049.0</v>
      </c>
      <c r="BC584" s="63">
        <v>105.0</v>
      </c>
      <c r="BD584" s="63">
        <v>68.0</v>
      </c>
      <c r="BE584" s="64">
        <v>88.6558627264061</v>
      </c>
      <c r="BF584" s="64">
        <v>11.3441372735939</v>
      </c>
      <c r="BG584" s="64">
        <v>76.930409914204</v>
      </c>
      <c r="BH584" s="64">
        <v>23.069590085796</v>
      </c>
      <c r="BI584" s="64">
        <v>2.66920877025739</v>
      </c>
      <c r="BJ584" s="64">
        <v>97.3307912297426</v>
      </c>
      <c r="BK584" s="64">
        <v>90.625</v>
      </c>
      <c r="BL584" s="64">
        <v>9.375</v>
      </c>
      <c r="BM584" s="64">
        <v>89.4675925925926</v>
      </c>
      <c r="BN584" s="64">
        <v>10.5324074074074</v>
      </c>
      <c r="BO584" s="64">
        <v>23.3217592592593</v>
      </c>
      <c r="BP584" s="64">
        <v>76.6782407407407</v>
      </c>
      <c r="BQ584" s="64">
        <v>2.89351851851852</v>
      </c>
      <c r="BR584" s="64">
        <v>97.1064814814815</v>
      </c>
      <c r="BS584" s="64">
        <v>88.4259259259259</v>
      </c>
      <c r="BT584" s="64">
        <v>11.5740740740741</v>
      </c>
      <c r="BU584" s="64">
        <v>79.8050139275766</v>
      </c>
      <c r="BV584" s="64">
        <v>20.1949860724234</v>
      </c>
      <c r="BW584" s="64">
        <v>89.4614670380687</v>
      </c>
      <c r="BX584" s="64">
        <v>10.5385329619313</v>
      </c>
      <c r="BY584" s="64">
        <v>39.4150417827298</v>
      </c>
      <c r="BZ584" s="64">
        <v>60.5849582172702</v>
      </c>
      <c r="CA584" s="64">
        <v>94.9860724233983</v>
      </c>
      <c r="CB584" s="64">
        <v>5.01392757660167</v>
      </c>
      <c r="CC584" s="64">
        <v>40.1114206128134</v>
      </c>
      <c r="CD584" s="64">
        <v>59.8885793871866</v>
      </c>
      <c r="CE584" s="64">
        <v>75.1624883936862</v>
      </c>
      <c r="CF584" s="64">
        <v>24.8375116063138</v>
      </c>
      <c r="CG584" s="64">
        <v>47.7715877437326</v>
      </c>
      <c r="CH584" s="64">
        <v>52.2284122562674</v>
      </c>
      <c r="CI584" s="64">
        <v>3.38904363974002</v>
      </c>
      <c r="CJ584" s="64">
        <v>96.61095636026</v>
      </c>
      <c r="CK584" s="64">
        <v>84.5403899721449</v>
      </c>
      <c r="CL584" s="64">
        <v>15.4596100278552</v>
      </c>
      <c r="CM584" s="64">
        <v>95.125348189415</v>
      </c>
      <c r="CN584" s="64">
        <v>4.87465181058496</v>
      </c>
    </row>
    <row r="585" ht="15.0" customHeight="1">
      <c r="A585" s="34"/>
      <c r="B585" s="60">
        <v>315.0</v>
      </c>
      <c r="C585" s="61" t="s">
        <v>34</v>
      </c>
      <c r="D585" s="61" t="s">
        <v>71</v>
      </c>
      <c r="E585" s="61" t="s">
        <v>130</v>
      </c>
      <c r="F585" s="61" t="s">
        <v>133</v>
      </c>
      <c r="G585" s="62" t="s">
        <v>463</v>
      </c>
      <c r="H585" s="63">
        <v>3904.0</v>
      </c>
      <c r="I585" s="63">
        <v>2702.0</v>
      </c>
      <c r="J585" s="63">
        <v>1202.0</v>
      </c>
      <c r="K585" s="63">
        <v>100.0</v>
      </c>
      <c r="L585" s="63">
        <v>3804.0</v>
      </c>
      <c r="M585" s="63">
        <v>8.0</v>
      </c>
      <c r="N585" s="63">
        <v>3896.0</v>
      </c>
      <c r="O585" s="63">
        <v>4102.0</v>
      </c>
      <c r="P585" s="63">
        <v>3176.0</v>
      </c>
      <c r="Q585" s="63">
        <v>926.0</v>
      </c>
      <c r="R585" s="63">
        <v>924.0</v>
      </c>
      <c r="S585" s="63">
        <v>3178.0</v>
      </c>
      <c r="T585" s="63">
        <v>49.0</v>
      </c>
      <c r="U585" s="63">
        <v>4053.0</v>
      </c>
      <c r="V585" s="63">
        <v>4.0</v>
      </c>
      <c r="W585" s="63">
        <v>4098.0</v>
      </c>
      <c r="X585" s="63">
        <v>1485.0</v>
      </c>
      <c r="Y585" s="63">
        <v>2617.0</v>
      </c>
      <c r="Z585" s="63">
        <v>5648.0</v>
      </c>
      <c r="AA585" s="63">
        <v>3504.0</v>
      </c>
      <c r="AB585" s="63">
        <v>1836.0</v>
      </c>
      <c r="AC585" s="63">
        <v>308.0</v>
      </c>
      <c r="AD585" s="63">
        <v>1486.0</v>
      </c>
      <c r="AE585" s="63">
        <v>3848.0</v>
      </c>
      <c r="AF585" s="63">
        <v>314.0</v>
      </c>
      <c r="AG585" s="63">
        <v>214.0</v>
      </c>
      <c r="AH585" s="63">
        <v>5121.0</v>
      </c>
      <c r="AI585" s="63">
        <v>313.0</v>
      </c>
      <c r="AJ585" s="63">
        <v>4473.0</v>
      </c>
      <c r="AK585" s="63">
        <v>860.0</v>
      </c>
      <c r="AL585" s="63">
        <v>315.0</v>
      </c>
      <c r="AM585" s="63">
        <v>48.0</v>
      </c>
      <c r="AN585" s="63">
        <v>5285.0</v>
      </c>
      <c r="AO585" s="63">
        <v>315.0</v>
      </c>
      <c r="AP585" s="63">
        <v>2571.0</v>
      </c>
      <c r="AQ585" s="63">
        <v>2760.0</v>
      </c>
      <c r="AR585" s="63">
        <v>317.0</v>
      </c>
      <c r="AS585" s="63">
        <v>280.0</v>
      </c>
      <c r="AT585" s="63">
        <v>5051.0</v>
      </c>
      <c r="AU585" s="63">
        <v>317.0</v>
      </c>
      <c r="AV585" s="63">
        <v>87.0</v>
      </c>
      <c r="AW585" s="63">
        <v>5243.0</v>
      </c>
      <c r="AX585" s="63">
        <v>318.0</v>
      </c>
      <c r="AY585" s="63">
        <v>2589.0</v>
      </c>
      <c r="AZ585" s="63">
        <v>2745.0</v>
      </c>
      <c r="BA585" s="63">
        <v>314.0</v>
      </c>
      <c r="BB585" s="63">
        <v>4486.0</v>
      </c>
      <c r="BC585" s="63">
        <v>848.0</v>
      </c>
      <c r="BD585" s="63">
        <v>314.0</v>
      </c>
      <c r="BE585" s="64">
        <v>69.2110655737705</v>
      </c>
      <c r="BF585" s="64">
        <v>30.7889344262295</v>
      </c>
      <c r="BG585" s="64">
        <v>2.56147540983607</v>
      </c>
      <c r="BH585" s="64">
        <v>97.4385245901639</v>
      </c>
      <c r="BI585" s="64">
        <v>0.204918032786885</v>
      </c>
      <c r="BJ585" s="64">
        <v>99.7950819672131</v>
      </c>
      <c r="BK585" s="64">
        <v>77.4256460263286</v>
      </c>
      <c r="BL585" s="64">
        <v>22.5743539736714</v>
      </c>
      <c r="BM585" s="64">
        <v>22.5255972696246</v>
      </c>
      <c r="BN585" s="64">
        <v>77.4744027303754</v>
      </c>
      <c r="BO585" s="64">
        <v>1.19453924914676</v>
      </c>
      <c r="BP585" s="64">
        <v>98.8054607508532</v>
      </c>
      <c r="BQ585" s="64">
        <v>0.0975134080936129</v>
      </c>
      <c r="BR585" s="64">
        <v>99.9024865919064</v>
      </c>
      <c r="BS585" s="64">
        <v>36.2018527547538</v>
      </c>
      <c r="BT585" s="64">
        <v>63.7981472452462</v>
      </c>
      <c r="BU585" s="64">
        <v>65.6179775280899</v>
      </c>
      <c r="BV585" s="64">
        <v>34.3820224719101</v>
      </c>
      <c r="BW585" s="64">
        <v>27.8590176227972</v>
      </c>
      <c r="BX585" s="64">
        <v>72.1409823772028</v>
      </c>
      <c r="BY585" s="64">
        <v>4.01124648547329</v>
      </c>
      <c r="BZ585" s="64">
        <v>95.9887535145267</v>
      </c>
      <c r="CA585" s="64">
        <v>83.8739921245078</v>
      </c>
      <c r="CB585" s="64">
        <v>16.1260078754922</v>
      </c>
      <c r="CC585" s="64">
        <v>0.900056253515845</v>
      </c>
      <c r="CD585" s="64">
        <v>99.0999437464842</v>
      </c>
      <c r="CE585" s="64">
        <v>48.2273494653911</v>
      </c>
      <c r="CF585" s="64">
        <v>51.7726505346089</v>
      </c>
      <c r="CG585" s="64">
        <v>5.25229788032264</v>
      </c>
      <c r="CH585" s="64">
        <v>94.7477021196774</v>
      </c>
      <c r="CI585" s="64">
        <v>1.63227016885553</v>
      </c>
      <c r="CJ585" s="64">
        <v>98.3677298311445</v>
      </c>
      <c r="CK585" s="64">
        <v>48.5376827896513</v>
      </c>
      <c r="CL585" s="64">
        <v>51.4623172103487</v>
      </c>
      <c r="CM585" s="64">
        <v>84.1019872515935</v>
      </c>
      <c r="CN585" s="64">
        <v>15.8980127484064</v>
      </c>
    </row>
    <row r="586" ht="15.0" customHeight="1">
      <c r="A586" s="34"/>
      <c r="B586" s="60">
        <v>317.0</v>
      </c>
      <c r="C586" s="61" t="s">
        <v>34</v>
      </c>
      <c r="D586" s="61" t="s">
        <v>71</v>
      </c>
      <c r="E586" s="61" t="s">
        <v>130</v>
      </c>
      <c r="F586" s="61" t="s">
        <v>134</v>
      </c>
      <c r="G586" s="62" t="s">
        <v>462</v>
      </c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>
        <v>480.0</v>
      </c>
      <c r="AA586" s="63">
        <v>271.0</v>
      </c>
      <c r="AB586" s="63">
        <v>192.0</v>
      </c>
      <c r="AC586" s="63">
        <v>17.0</v>
      </c>
      <c r="AD586" s="63">
        <v>246.0</v>
      </c>
      <c r="AE586" s="63">
        <v>217.0</v>
      </c>
      <c r="AF586" s="63">
        <v>17.0</v>
      </c>
      <c r="AG586" s="63">
        <v>52.0</v>
      </c>
      <c r="AH586" s="63">
        <v>411.0</v>
      </c>
      <c r="AI586" s="63">
        <v>17.0</v>
      </c>
      <c r="AJ586" s="63">
        <v>343.0</v>
      </c>
      <c r="AK586" s="63">
        <v>120.0</v>
      </c>
      <c r="AL586" s="63">
        <v>17.0</v>
      </c>
      <c r="AM586" s="63">
        <v>12.0</v>
      </c>
      <c r="AN586" s="63">
        <v>451.0</v>
      </c>
      <c r="AO586" s="63">
        <v>17.0</v>
      </c>
      <c r="AP586" s="63">
        <v>179.0</v>
      </c>
      <c r="AQ586" s="63">
        <v>284.0</v>
      </c>
      <c r="AR586" s="63">
        <v>17.0</v>
      </c>
      <c r="AS586" s="63">
        <v>44.0</v>
      </c>
      <c r="AT586" s="63">
        <v>419.0</v>
      </c>
      <c r="AU586" s="63">
        <v>17.0</v>
      </c>
      <c r="AV586" s="63">
        <v>2.0</v>
      </c>
      <c r="AW586" s="63">
        <v>461.0</v>
      </c>
      <c r="AX586" s="63">
        <v>17.0</v>
      </c>
      <c r="AY586" s="63">
        <v>185.0</v>
      </c>
      <c r="AZ586" s="63">
        <v>278.0</v>
      </c>
      <c r="BA586" s="63">
        <v>17.0</v>
      </c>
      <c r="BB586" s="63">
        <v>343.0</v>
      </c>
      <c r="BC586" s="63">
        <v>120.0</v>
      </c>
      <c r="BD586" s="63">
        <v>17.0</v>
      </c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>
        <v>58.5313174946004</v>
      </c>
      <c r="BV586" s="64">
        <v>41.4686825053996</v>
      </c>
      <c r="BW586" s="64">
        <v>53.1317494600432</v>
      </c>
      <c r="BX586" s="64">
        <v>46.8682505399568</v>
      </c>
      <c r="BY586" s="64">
        <v>11.2311015118791</v>
      </c>
      <c r="BZ586" s="64">
        <v>88.768898488121</v>
      </c>
      <c r="CA586" s="64">
        <v>74.0820734341253</v>
      </c>
      <c r="CB586" s="64">
        <v>25.9179265658747</v>
      </c>
      <c r="CC586" s="64">
        <v>2.59179265658747</v>
      </c>
      <c r="CD586" s="64">
        <v>97.4082073434125</v>
      </c>
      <c r="CE586" s="64">
        <v>38.6609071274298</v>
      </c>
      <c r="CF586" s="64">
        <v>61.3390928725702</v>
      </c>
      <c r="CG586" s="64">
        <v>9.50323974082074</v>
      </c>
      <c r="CH586" s="64">
        <v>90.4967602591793</v>
      </c>
      <c r="CI586" s="64">
        <v>0.431965442764579</v>
      </c>
      <c r="CJ586" s="64">
        <v>99.5680345572354</v>
      </c>
      <c r="CK586" s="64">
        <v>39.9568034557235</v>
      </c>
      <c r="CL586" s="64">
        <v>60.0431965442765</v>
      </c>
      <c r="CM586" s="64">
        <v>74.0820734341253</v>
      </c>
      <c r="CN586" s="64">
        <v>25.9179265658747</v>
      </c>
    </row>
    <row r="587" ht="15.0" customHeight="1">
      <c r="A587" s="34"/>
      <c r="B587" s="60">
        <v>318.0</v>
      </c>
      <c r="C587" s="61" t="s">
        <v>34</v>
      </c>
      <c r="D587" s="61" t="s">
        <v>71</v>
      </c>
      <c r="E587" s="61" t="s">
        <v>130</v>
      </c>
      <c r="F587" s="61" t="s">
        <v>134</v>
      </c>
      <c r="G587" s="62" t="s">
        <v>463</v>
      </c>
      <c r="H587" s="63">
        <v>1924.0</v>
      </c>
      <c r="I587" s="63">
        <v>1293.0</v>
      </c>
      <c r="J587" s="63">
        <v>631.0</v>
      </c>
      <c r="K587" s="63">
        <v>109.0</v>
      </c>
      <c r="L587" s="63">
        <v>1815.0</v>
      </c>
      <c r="M587" s="63">
        <v>4.0</v>
      </c>
      <c r="N587" s="63">
        <v>1920.0</v>
      </c>
      <c r="O587" s="63">
        <v>1695.0</v>
      </c>
      <c r="P587" s="63">
        <v>1209.0</v>
      </c>
      <c r="Q587" s="63">
        <v>486.0</v>
      </c>
      <c r="R587" s="63">
        <v>348.0</v>
      </c>
      <c r="S587" s="63">
        <v>1347.0</v>
      </c>
      <c r="T587" s="63">
        <v>23.0</v>
      </c>
      <c r="U587" s="63">
        <v>1672.0</v>
      </c>
      <c r="V587" s="63">
        <v>3.0</v>
      </c>
      <c r="W587" s="63">
        <v>1692.0</v>
      </c>
      <c r="X587" s="63">
        <v>395.0</v>
      </c>
      <c r="Y587" s="63">
        <v>1300.0</v>
      </c>
      <c r="Z587" s="63">
        <v>2975.0</v>
      </c>
      <c r="AA587" s="63">
        <v>1472.0</v>
      </c>
      <c r="AB587" s="63">
        <v>1415.0</v>
      </c>
      <c r="AC587" s="63">
        <v>88.0</v>
      </c>
      <c r="AD587" s="63">
        <v>661.0</v>
      </c>
      <c r="AE587" s="63">
        <v>2224.0</v>
      </c>
      <c r="AF587" s="63">
        <v>90.0</v>
      </c>
      <c r="AG587" s="63">
        <v>106.0</v>
      </c>
      <c r="AH587" s="63">
        <v>2780.0</v>
      </c>
      <c r="AI587" s="63">
        <v>89.0</v>
      </c>
      <c r="AJ587" s="63">
        <v>2265.0</v>
      </c>
      <c r="AK587" s="63">
        <v>620.0</v>
      </c>
      <c r="AL587" s="63">
        <v>90.0</v>
      </c>
      <c r="AM587" s="63">
        <v>17.0</v>
      </c>
      <c r="AN587" s="63">
        <v>2868.0</v>
      </c>
      <c r="AO587" s="63">
        <v>90.0</v>
      </c>
      <c r="AP587" s="63">
        <v>1168.0</v>
      </c>
      <c r="AQ587" s="63">
        <v>1716.0</v>
      </c>
      <c r="AR587" s="63">
        <v>91.0</v>
      </c>
      <c r="AS587" s="63">
        <v>84.0</v>
      </c>
      <c r="AT587" s="63">
        <v>2801.0</v>
      </c>
      <c r="AU587" s="63">
        <v>90.0</v>
      </c>
      <c r="AV587" s="63">
        <v>19.0</v>
      </c>
      <c r="AW587" s="63">
        <v>2866.0</v>
      </c>
      <c r="AX587" s="63">
        <v>90.0</v>
      </c>
      <c r="AY587" s="63">
        <v>1180.0</v>
      </c>
      <c r="AZ587" s="63">
        <v>1706.0</v>
      </c>
      <c r="BA587" s="63">
        <v>89.0</v>
      </c>
      <c r="BB587" s="63">
        <v>2267.0</v>
      </c>
      <c r="BC587" s="63">
        <v>619.0</v>
      </c>
      <c r="BD587" s="63">
        <v>89.0</v>
      </c>
      <c r="BE587" s="64">
        <v>67.2037422037422</v>
      </c>
      <c r="BF587" s="64">
        <v>32.7962577962578</v>
      </c>
      <c r="BG587" s="64">
        <v>5.66528066528067</v>
      </c>
      <c r="BH587" s="64">
        <v>94.3347193347193</v>
      </c>
      <c r="BI587" s="64">
        <v>0.207900207900208</v>
      </c>
      <c r="BJ587" s="64">
        <v>99.7920997920998</v>
      </c>
      <c r="BK587" s="64">
        <v>71.3274336283186</v>
      </c>
      <c r="BL587" s="64">
        <v>28.6725663716814</v>
      </c>
      <c r="BM587" s="64">
        <v>20.5309734513274</v>
      </c>
      <c r="BN587" s="64">
        <v>79.4690265486726</v>
      </c>
      <c r="BO587" s="64">
        <v>1.35693215339233</v>
      </c>
      <c r="BP587" s="64">
        <v>98.6430678466077</v>
      </c>
      <c r="BQ587" s="64">
        <v>0.176991150442478</v>
      </c>
      <c r="BR587" s="64">
        <v>99.8230088495575</v>
      </c>
      <c r="BS587" s="64">
        <v>23.3038348082596</v>
      </c>
      <c r="BT587" s="64">
        <v>76.6961651917404</v>
      </c>
      <c r="BU587" s="64">
        <v>50.9871839279529</v>
      </c>
      <c r="BV587" s="64">
        <v>49.0128160720471</v>
      </c>
      <c r="BW587" s="64">
        <v>22.9116117850953</v>
      </c>
      <c r="BX587" s="64">
        <v>77.0883882149047</v>
      </c>
      <c r="BY587" s="64">
        <v>3.67290367290367</v>
      </c>
      <c r="BZ587" s="64">
        <v>96.3270963270963</v>
      </c>
      <c r="CA587" s="64">
        <v>78.5095320623917</v>
      </c>
      <c r="CB587" s="64">
        <v>21.4904679376083</v>
      </c>
      <c r="CC587" s="64">
        <v>0.589254766031196</v>
      </c>
      <c r="CD587" s="64">
        <v>99.4107452339688</v>
      </c>
      <c r="CE587" s="64">
        <v>40.499306518724</v>
      </c>
      <c r="CF587" s="64">
        <v>59.500693481276</v>
      </c>
      <c r="CG587" s="64">
        <v>2.91161178509532</v>
      </c>
      <c r="CH587" s="64">
        <v>97.0883882149047</v>
      </c>
      <c r="CI587" s="64">
        <v>0.658578856152513</v>
      </c>
      <c r="CJ587" s="64">
        <v>99.3414211438475</v>
      </c>
      <c r="CK587" s="64">
        <v>40.8870408870409</v>
      </c>
      <c r="CL587" s="64">
        <v>59.1129591129591</v>
      </c>
      <c r="CM587" s="64">
        <v>78.5516285516286</v>
      </c>
      <c r="CN587" s="64">
        <v>21.4483714483714</v>
      </c>
    </row>
    <row r="588" ht="15.0" customHeight="1">
      <c r="A588" s="34"/>
      <c r="B588" s="60">
        <v>320.0</v>
      </c>
      <c r="C588" s="61" t="s">
        <v>34</v>
      </c>
      <c r="D588" s="61" t="s">
        <v>71</v>
      </c>
      <c r="E588" s="61" t="s">
        <v>130</v>
      </c>
      <c r="F588" s="61" t="s">
        <v>135</v>
      </c>
      <c r="G588" s="62" t="s">
        <v>462</v>
      </c>
      <c r="H588" s="63"/>
      <c r="I588" s="63"/>
      <c r="J588" s="63"/>
      <c r="K588" s="63"/>
      <c r="L588" s="63"/>
      <c r="M588" s="63"/>
      <c r="N588" s="63"/>
      <c r="O588" s="63">
        <v>362.0</v>
      </c>
      <c r="P588" s="63">
        <v>309.0</v>
      </c>
      <c r="Q588" s="63">
        <v>53.0</v>
      </c>
      <c r="R588" s="63">
        <v>274.0</v>
      </c>
      <c r="S588" s="63">
        <v>88.0</v>
      </c>
      <c r="T588" s="63">
        <v>25.0</v>
      </c>
      <c r="U588" s="63">
        <v>337.0</v>
      </c>
      <c r="V588" s="63">
        <v>4.0</v>
      </c>
      <c r="W588" s="63">
        <v>358.0</v>
      </c>
      <c r="X588" s="63">
        <v>257.0</v>
      </c>
      <c r="Y588" s="63">
        <v>105.0</v>
      </c>
      <c r="Z588" s="63">
        <v>813.0</v>
      </c>
      <c r="AA588" s="63">
        <v>609.0</v>
      </c>
      <c r="AB588" s="63">
        <v>161.0</v>
      </c>
      <c r="AC588" s="63">
        <v>43.0</v>
      </c>
      <c r="AD588" s="63">
        <v>623.0</v>
      </c>
      <c r="AE588" s="63">
        <v>146.0</v>
      </c>
      <c r="AF588" s="63">
        <v>44.0</v>
      </c>
      <c r="AG588" s="63">
        <v>97.0</v>
      </c>
      <c r="AH588" s="63">
        <v>672.0</v>
      </c>
      <c r="AI588" s="63">
        <v>44.0</v>
      </c>
      <c r="AJ588" s="63">
        <v>634.0</v>
      </c>
      <c r="AK588" s="63">
        <v>135.0</v>
      </c>
      <c r="AL588" s="63">
        <v>44.0</v>
      </c>
      <c r="AM588" s="63">
        <v>72.0</v>
      </c>
      <c r="AN588" s="63">
        <v>698.0</v>
      </c>
      <c r="AO588" s="63">
        <v>43.0</v>
      </c>
      <c r="AP588" s="63">
        <v>446.0</v>
      </c>
      <c r="AQ588" s="63">
        <v>323.0</v>
      </c>
      <c r="AR588" s="63">
        <v>44.0</v>
      </c>
      <c r="AS588" s="63">
        <v>81.0</v>
      </c>
      <c r="AT588" s="63">
        <v>689.0</v>
      </c>
      <c r="AU588" s="63">
        <v>43.0</v>
      </c>
      <c r="AV588" s="63">
        <v>31.0</v>
      </c>
      <c r="AW588" s="63">
        <v>739.0</v>
      </c>
      <c r="AX588" s="63">
        <v>43.0</v>
      </c>
      <c r="AY588" s="63">
        <v>470.0</v>
      </c>
      <c r="AZ588" s="63">
        <v>300.0</v>
      </c>
      <c r="BA588" s="63">
        <v>43.0</v>
      </c>
      <c r="BB588" s="63">
        <v>640.0</v>
      </c>
      <c r="BC588" s="63">
        <v>130.0</v>
      </c>
      <c r="BD588" s="63">
        <v>43.0</v>
      </c>
      <c r="BE588" s="64"/>
      <c r="BF588" s="64"/>
      <c r="BG588" s="64"/>
      <c r="BH588" s="64"/>
      <c r="BI588" s="64"/>
      <c r="BJ588" s="64"/>
      <c r="BK588" s="64">
        <v>85.3591160220994</v>
      </c>
      <c r="BL588" s="64">
        <v>14.6408839779006</v>
      </c>
      <c r="BM588" s="64">
        <v>75.6906077348066</v>
      </c>
      <c r="BN588" s="64">
        <v>24.3093922651934</v>
      </c>
      <c r="BO588" s="64">
        <v>6.9060773480663</v>
      </c>
      <c r="BP588" s="64">
        <v>93.0939226519337</v>
      </c>
      <c r="BQ588" s="64">
        <v>1.10497237569061</v>
      </c>
      <c r="BR588" s="64">
        <v>98.8950276243094</v>
      </c>
      <c r="BS588" s="64">
        <v>70.9944751381215</v>
      </c>
      <c r="BT588" s="64">
        <v>29.0055248618785</v>
      </c>
      <c r="BU588" s="64">
        <v>79.0909090909091</v>
      </c>
      <c r="BV588" s="64">
        <v>20.9090909090909</v>
      </c>
      <c r="BW588" s="64">
        <v>81.0143042912874</v>
      </c>
      <c r="BX588" s="64">
        <v>18.9856957087126</v>
      </c>
      <c r="BY588" s="64">
        <v>12.6137841352406</v>
      </c>
      <c r="BZ588" s="64">
        <v>87.3862158647594</v>
      </c>
      <c r="CA588" s="64">
        <v>82.444733420026</v>
      </c>
      <c r="CB588" s="64">
        <v>17.555266579974</v>
      </c>
      <c r="CC588" s="64">
        <v>9.35064935064935</v>
      </c>
      <c r="CD588" s="64">
        <v>90.6493506493507</v>
      </c>
      <c r="CE588" s="64">
        <v>57.9973992197659</v>
      </c>
      <c r="CF588" s="64">
        <v>42.0026007802341</v>
      </c>
      <c r="CG588" s="64">
        <v>10.5194805194805</v>
      </c>
      <c r="CH588" s="64">
        <v>89.4805194805195</v>
      </c>
      <c r="CI588" s="64">
        <v>4.02597402597403</v>
      </c>
      <c r="CJ588" s="64">
        <v>95.974025974026</v>
      </c>
      <c r="CK588" s="64">
        <v>61.038961038961</v>
      </c>
      <c r="CL588" s="64">
        <v>38.961038961039</v>
      </c>
      <c r="CM588" s="64">
        <v>83.1168831168831</v>
      </c>
      <c r="CN588" s="64">
        <v>16.8831168831169</v>
      </c>
    </row>
    <row r="589" ht="15.0" customHeight="1">
      <c r="A589" s="34"/>
      <c r="B589" s="60">
        <v>321.0</v>
      </c>
      <c r="C589" s="61" t="s">
        <v>34</v>
      </c>
      <c r="D589" s="61" t="s">
        <v>71</v>
      </c>
      <c r="E589" s="61" t="s">
        <v>130</v>
      </c>
      <c r="F589" s="61" t="s">
        <v>135</v>
      </c>
      <c r="G589" s="62" t="s">
        <v>463</v>
      </c>
      <c r="H589" s="63">
        <v>738.0</v>
      </c>
      <c r="I589" s="63">
        <v>521.0</v>
      </c>
      <c r="J589" s="63">
        <v>217.0</v>
      </c>
      <c r="K589" s="63">
        <v>202.0</v>
      </c>
      <c r="L589" s="63">
        <v>536.0</v>
      </c>
      <c r="M589" s="63">
        <v>0.0</v>
      </c>
      <c r="N589" s="63">
        <v>738.0</v>
      </c>
      <c r="O589" s="63">
        <v>659.0</v>
      </c>
      <c r="P589" s="63">
        <v>520.0</v>
      </c>
      <c r="Q589" s="63">
        <v>139.0</v>
      </c>
      <c r="R589" s="63">
        <v>148.0</v>
      </c>
      <c r="S589" s="63">
        <v>511.0</v>
      </c>
      <c r="T589" s="63">
        <v>6.0</v>
      </c>
      <c r="U589" s="63">
        <v>653.0</v>
      </c>
      <c r="V589" s="63">
        <v>1.0</v>
      </c>
      <c r="W589" s="63">
        <v>658.0</v>
      </c>
      <c r="X589" s="63">
        <v>178.0</v>
      </c>
      <c r="Y589" s="63">
        <v>481.0</v>
      </c>
      <c r="Z589" s="63">
        <v>1058.0</v>
      </c>
      <c r="AA589" s="63">
        <v>813.0</v>
      </c>
      <c r="AB589" s="63">
        <v>179.0</v>
      </c>
      <c r="AC589" s="63">
        <v>66.0</v>
      </c>
      <c r="AD589" s="63">
        <v>515.0</v>
      </c>
      <c r="AE589" s="63">
        <v>475.0</v>
      </c>
      <c r="AF589" s="63">
        <v>68.0</v>
      </c>
      <c r="AG589" s="63">
        <v>58.0</v>
      </c>
      <c r="AH589" s="63">
        <v>933.0</v>
      </c>
      <c r="AI589" s="63">
        <v>67.0</v>
      </c>
      <c r="AJ589" s="63">
        <v>774.0</v>
      </c>
      <c r="AK589" s="63">
        <v>215.0</v>
      </c>
      <c r="AL589" s="63">
        <v>69.0</v>
      </c>
      <c r="AM589" s="63">
        <v>12.0</v>
      </c>
      <c r="AN589" s="63">
        <v>978.0</v>
      </c>
      <c r="AO589" s="63">
        <v>68.0</v>
      </c>
      <c r="AP589" s="63">
        <v>476.0</v>
      </c>
      <c r="AQ589" s="63">
        <v>513.0</v>
      </c>
      <c r="AR589" s="63">
        <v>69.0</v>
      </c>
      <c r="AS589" s="63">
        <v>45.0</v>
      </c>
      <c r="AT589" s="63">
        <v>946.0</v>
      </c>
      <c r="AU589" s="63">
        <v>67.0</v>
      </c>
      <c r="AV589" s="63">
        <v>13.0</v>
      </c>
      <c r="AW589" s="63">
        <v>977.0</v>
      </c>
      <c r="AX589" s="63">
        <v>68.0</v>
      </c>
      <c r="AY589" s="63">
        <v>485.0</v>
      </c>
      <c r="AZ589" s="63">
        <v>505.0</v>
      </c>
      <c r="BA589" s="63">
        <v>68.0</v>
      </c>
      <c r="BB589" s="63">
        <v>779.0</v>
      </c>
      <c r="BC589" s="63">
        <v>211.0</v>
      </c>
      <c r="BD589" s="63">
        <v>68.0</v>
      </c>
      <c r="BE589" s="64">
        <v>70.5962059620596</v>
      </c>
      <c r="BF589" s="64">
        <v>29.4037940379404</v>
      </c>
      <c r="BG589" s="64">
        <v>27.3712737127371</v>
      </c>
      <c r="BH589" s="64">
        <v>72.6287262872629</v>
      </c>
      <c r="BI589" s="64">
        <v>0.0</v>
      </c>
      <c r="BJ589" s="64">
        <v>100.0</v>
      </c>
      <c r="BK589" s="64">
        <v>78.907435508346</v>
      </c>
      <c r="BL589" s="64">
        <v>21.092564491654</v>
      </c>
      <c r="BM589" s="64">
        <v>22.4582701062215</v>
      </c>
      <c r="BN589" s="64">
        <v>77.5417298937785</v>
      </c>
      <c r="BO589" s="64">
        <v>0.910470409711684</v>
      </c>
      <c r="BP589" s="64">
        <v>99.0895295902883</v>
      </c>
      <c r="BQ589" s="64">
        <v>0.151745068285281</v>
      </c>
      <c r="BR589" s="64">
        <v>99.8482549317147</v>
      </c>
      <c r="BS589" s="64">
        <v>27.01062215478</v>
      </c>
      <c r="BT589" s="64">
        <v>72.98937784522</v>
      </c>
      <c r="BU589" s="64">
        <v>81.9556451612903</v>
      </c>
      <c r="BV589" s="64">
        <v>18.0443548387097</v>
      </c>
      <c r="BW589" s="64">
        <v>52.020202020202</v>
      </c>
      <c r="BX589" s="64">
        <v>47.979797979798</v>
      </c>
      <c r="BY589" s="64">
        <v>5.85267406659939</v>
      </c>
      <c r="BZ589" s="64">
        <v>94.1473259334006</v>
      </c>
      <c r="CA589" s="64">
        <v>78.2608695652174</v>
      </c>
      <c r="CB589" s="64">
        <v>21.7391304347826</v>
      </c>
      <c r="CC589" s="64">
        <v>1.21212121212121</v>
      </c>
      <c r="CD589" s="64">
        <v>98.7878787878788</v>
      </c>
      <c r="CE589" s="64">
        <v>48.1294236602629</v>
      </c>
      <c r="CF589" s="64">
        <v>51.8705763397371</v>
      </c>
      <c r="CG589" s="64">
        <v>4.54086781029263</v>
      </c>
      <c r="CH589" s="64">
        <v>95.4591321897074</v>
      </c>
      <c r="CI589" s="64">
        <v>1.31313131313131</v>
      </c>
      <c r="CJ589" s="64">
        <v>98.6868686868687</v>
      </c>
      <c r="CK589" s="64">
        <v>48.989898989899</v>
      </c>
      <c r="CL589" s="64">
        <v>51.010101010101</v>
      </c>
      <c r="CM589" s="64">
        <v>78.6868686868687</v>
      </c>
      <c r="CN589" s="64">
        <v>21.3131313131313</v>
      </c>
    </row>
    <row r="590" ht="15.0" customHeight="1">
      <c r="A590" s="34"/>
      <c r="B590" s="56">
        <v>322.0</v>
      </c>
      <c r="C590" s="57" t="s">
        <v>466</v>
      </c>
      <c r="D590" s="66" t="s">
        <v>71</v>
      </c>
      <c r="E590" s="66" t="s">
        <v>136</v>
      </c>
      <c r="F590" s="66"/>
      <c r="G590" s="57" t="s">
        <v>136</v>
      </c>
      <c r="H590" s="58">
        <v>17566.0</v>
      </c>
      <c r="I590" s="58">
        <v>14087.0</v>
      </c>
      <c r="J590" s="58">
        <v>3479.0</v>
      </c>
      <c r="K590" s="58">
        <v>3959.0</v>
      </c>
      <c r="L590" s="58">
        <v>13607.0</v>
      </c>
      <c r="M590" s="58">
        <v>152.0</v>
      </c>
      <c r="N590" s="58">
        <v>17414.0</v>
      </c>
      <c r="O590" s="58">
        <v>37770.0</v>
      </c>
      <c r="P590" s="58">
        <v>31491.0</v>
      </c>
      <c r="Q590" s="58">
        <v>6279.0</v>
      </c>
      <c r="R590" s="58">
        <v>15473.0</v>
      </c>
      <c r="S590" s="58">
        <v>22297.0</v>
      </c>
      <c r="T590" s="58">
        <v>1912.0</v>
      </c>
      <c r="U590" s="58">
        <v>35858.0</v>
      </c>
      <c r="V590" s="58">
        <v>400.0</v>
      </c>
      <c r="W590" s="58">
        <v>37370.0</v>
      </c>
      <c r="X590" s="58">
        <v>15446.0</v>
      </c>
      <c r="Y590" s="58">
        <v>22324.0</v>
      </c>
      <c r="Z590" s="58">
        <v>49680.0</v>
      </c>
      <c r="AA590" s="58">
        <v>30528.0</v>
      </c>
      <c r="AB590" s="58">
        <v>17581.0</v>
      </c>
      <c r="AC590" s="58">
        <v>1571.0</v>
      </c>
      <c r="AD590" s="58">
        <v>25225.0</v>
      </c>
      <c r="AE590" s="58">
        <v>22865.0</v>
      </c>
      <c r="AF590" s="58">
        <v>1590.0</v>
      </c>
      <c r="AG590" s="58">
        <v>5691.0</v>
      </c>
      <c r="AH590" s="58">
        <v>42396.0</v>
      </c>
      <c r="AI590" s="58">
        <v>1593.0</v>
      </c>
      <c r="AJ590" s="58">
        <v>41885.0</v>
      </c>
      <c r="AK590" s="58">
        <v>6199.0</v>
      </c>
      <c r="AL590" s="58">
        <v>1596.0</v>
      </c>
      <c r="AM590" s="58">
        <v>1856.0</v>
      </c>
      <c r="AN590" s="58">
        <v>46225.0</v>
      </c>
      <c r="AO590" s="58">
        <v>1599.0</v>
      </c>
      <c r="AP590" s="58">
        <v>27849.0</v>
      </c>
      <c r="AQ590" s="58">
        <v>20236.0</v>
      </c>
      <c r="AR590" s="58">
        <v>1595.0</v>
      </c>
      <c r="AS590" s="58">
        <v>10202.0</v>
      </c>
      <c r="AT590" s="58">
        <v>37880.0</v>
      </c>
      <c r="AU590" s="58">
        <v>1598.0</v>
      </c>
      <c r="AV590" s="58">
        <v>905.0</v>
      </c>
      <c r="AW590" s="58">
        <v>47176.0</v>
      </c>
      <c r="AX590" s="58">
        <v>1599.0</v>
      </c>
      <c r="AY590" s="58">
        <v>28334.0</v>
      </c>
      <c r="AZ590" s="58">
        <v>19753.0</v>
      </c>
      <c r="BA590" s="58">
        <v>1593.0</v>
      </c>
      <c r="BB590" s="58">
        <v>41946.0</v>
      </c>
      <c r="BC590" s="58">
        <v>6143.0</v>
      </c>
      <c r="BD590" s="58">
        <v>1591.0</v>
      </c>
      <c r="BE590" s="59">
        <v>80.1946942957987</v>
      </c>
      <c r="BF590" s="59">
        <v>19.8053057042013</v>
      </c>
      <c r="BG590" s="59">
        <v>22.5378572241831</v>
      </c>
      <c r="BH590" s="59">
        <v>77.4621427758169</v>
      </c>
      <c r="BI590" s="59">
        <v>0.865307981327565</v>
      </c>
      <c r="BJ590" s="59">
        <v>99.1346920186724</v>
      </c>
      <c r="BK590" s="59">
        <v>83.3756949960286</v>
      </c>
      <c r="BL590" s="59">
        <v>16.6243050039714</v>
      </c>
      <c r="BM590" s="59">
        <v>40.9663754302356</v>
      </c>
      <c r="BN590" s="59">
        <v>59.0336245697644</v>
      </c>
      <c r="BO590" s="59">
        <v>5.06221869208366</v>
      </c>
      <c r="BP590" s="59">
        <v>94.9377813079163</v>
      </c>
      <c r="BQ590" s="59">
        <v>1.05904156738152</v>
      </c>
      <c r="BR590" s="59">
        <v>98.9409584326185</v>
      </c>
      <c r="BS590" s="59">
        <v>40.8948901244374</v>
      </c>
      <c r="BT590" s="59">
        <v>59.1051098755626</v>
      </c>
      <c r="BU590" s="59">
        <v>63.4559022220375</v>
      </c>
      <c r="BV590" s="59">
        <v>36.5440977779625</v>
      </c>
      <c r="BW590" s="59">
        <v>52.453732584737</v>
      </c>
      <c r="BX590" s="59">
        <v>47.5462674152631</v>
      </c>
      <c r="BY590" s="59">
        <v>11.8347994260403</v>
      </c>
      <c r="BZ590" s="59">
        <v>88.1652005739597</v>
      </c>
      <c r="CA590" s="59">
        <v>87.1079777056817</v>
      </c>
      <c r="CB590" s="59">
        <v>12.8920222943183</v>
      </c>
      <c r="CC590" s="59">
        <v>3.86015265905451</v>
      </c>
      <c r="CD590" s="59">
        <v>96.1398473409455</v>
      </c>
      <c r="CE590" s="59">
        <v>57.9161900800666</v>
      </c>
      <c r="CF590" s="59">
        <v>42.0838099199335</v>
      </c>
      <c r="CG590" s="59">
        <v>21.2179193877127</v>
      </c>
      <c r="CH590" s="59">
        <v>78.7820806122873</v>
      </c>
      <c r="CI590" s="59">
        <v>1.88224038601527</v>
      </c>
      <c r="CJ590" s="59">
        <v>98.1177596139847</v>
      </c>
      <c r="CK590" s="59">
        <v>58.922369871275</v>
      </c>
      <c r="CL590" s="59">
        <v>41.077630128725</v>
      </c>
      <c r="CM590" s="59">
        <v>87.2257688868556</v>
      </c>
      <c r="CN590" s="59">
        <v>12.7742311131444</v>
      </c>
    </row>
    <row r="591" ht="15.0" customHeight="1">
      <c r="A591" s="34"/>
      <c r="B591" s="60">
        <v>323.0</v>
      </c>
      <c r="C591" s="61" t="s">
        <v>466</v>
      </c>
      <c r="D591" s="61" t="s">
        <v>71</v>
      </c>
      <c r="E591" s="61" t="s">
        <v>136</v>
      </c>
      <c r="F591" s="61"/>
      <c r="G591" s="62" t="s">
        <v>462</v>
      </c>
      <c r="H591" s="63">
        <v>1461.0</v>
      </c>
      <c r="I591" s="63">
        <v>1095.0</v>
      </c>
      <c r="J591" s="63">
        <v>366.0</v>
      </c>
      <c r="K591" s="63">
        <v>897.0</v>
      </c>
      <c r="L591" s="63">
        <v>564.0</v>
      </c>
      <c r="M591" s="63">
        <v>39.0</v>
      </c>
      <c r="N591" s="63">
        <v>1422.0</v>
      </c>
      <c r="O591" s="63">
        <v>3806.0</v>
      </c>
      <c r="P591" s="63">
        <v>2841.0</v>
      </c>
      <c r="Q591" s="63">
        <v>965.0</v>
      </c>
      <c r="R591" s="63">
        <v>2491.0</v>
      </c>
      <c r="S591" s="63">
        <v>1315.0</v>
      </c>
      <c r="T591" s="63">
        <v>545.0</v>
      </c>
      <c r="U591" s="63">
        <v>3261.0</v>
      </c>
      <c r="V591" s="63">
        <v>149.0</v>
      </c>
      <c r="W591" s="63">
        <v>3657.0</v>
      </c>
      <c r="X591" s="63">
        <v>2534.0</v>
      </c>
      <c r="Y591" s="63">
        <v>1272.0</v>
      </c>
      <c r="Z591" s="63">
        <v>6744.0</v>
      </c>
      <c r="AA591" s="63">
        <v>4130.0</v>
      </c>
      <c r="AB591" s="63">
        <v>2359.0</v>
      </c>
      <c r="AC591" s="63">
        <v>255.0</v>
      </c>
      <c r="AD591" s="63">
        <v>4571.0</v>
      </c>
      <c r="AE591" s="63">
        <v>1918.0</v>
      </c>
      <c r="AF591" s="63">
        <v>255.0</v>
      </c>
      <c r="AG591" s="63">
        <v>1631.0</v>
      </c>
      <c r="AH591" s="63">
        <v>4859.0</v>
      </c>
      <c r="AI591" s="63">
        <v>254.0</v>
      </c>
      <c r="AJ591" s="63">
        <v>6002.0</v>
      </c>
      <c r="AK591" s="63">
        <v>486.0</v>
      </c>
      <c r="AL591" s="63">
        <v>256.0</v>
      </c>
      <c r="AM591" s="63">
        <v>835.0</v>
      </c>
      <c r="AN591" s="63">
        <v>5654.0</v>
      </c>
      <c r="AO591" s="63">
        <v>255.0</v>
      </c>
      <c r="AP591" s="63">
        <v>4657.0</v>
      </c>
      <c r="AQ591" s="63">
        <v>1832.0</v>
      </c>
      <c r="AR591" s="63">
        <v>255.0</v>
      </c>
      <c r="AS591" s="63">
        <v>2117.0</v>
      </c>
      <c r="AT591" s="63">
        <v>4373.0</v>
      </c>
      <c r="AU591" s="63">
        <v>254.0</v>
      </c>
      <c r="AV591" s="63">
        <v>185.0</v>
      </c>
      <c r="AW591" s="63">
        <v>6304.0</v>
      </c>
      <c r="AX591" s="63">
        <v>255.0</v>
      </c>
      <c r="AY591" s="63">
        <v>4862.0</v>
      </c>
      <c r="AZ591" s="63">
        <v>1627.0</v>
      </c>
      <c r="BA591" s="63">
        <v>255.0</v>
      </c>
      <c r="BB591" s="63">
        <v>6009.0</v>
      </c>
      <c r="BC591" s="63">
        <v>481.0</v>
      </c>
      <c r="BD591" s="63">
        <v>254.0</v>
      </c>
      <c r="BE591" s="64">
        <v>74.9486652977413</v>
      </c>
      <c r="BF591" s="64">
        <v>25.0513347022587</v>
      </c>
      <c r="BG591" s="64">
        <v>61.3963039014374</v>
      </c>
      <c r="BH591" s="64">
        <v>38.6036960985626</v>
      </c>
      <c r="BI591" s="64">
        <v>2.6694045174538</v>
      </c>
      <c r="BJ591" s="64">
        <v>97.3305954825462</v>
      </c>
      <c r="BK591" s="64">
        <v>74.6452968996322</v>
      </c>
      <c r="BL591" s="64">
        <v>25.3547031003678</v>
      </c>
      <c r="BM591" s="64">
        <v>65.4492905937993</v>
      </c>
      <c r="BN591" s="64">
        <v>34.5507094062007</v>
      </c>
      <c r="BO591" s="64">
        <v>14.3194955333684</v>
      </c>
      <c r="BP591" s="64">
        <v>85.6805044666316</v>
      </c>
      <c r="BQ591" s="64">
        <v>3.91487125591172</v>
      </c>
      <c r="BR591" s="64">
        <v>96.0851287440883</v>
      </c>
      <c r="BS591" s="64">
        <v>66.5790856542302</v>
      </c>
      <c r="BT591" s="64">
        <v>33.4209143457698</v>
      </c>
      <c r="BU591" s="64">
        <v>63.6461704422869</v>
      </c>
      <c r="BV591" s="64">
        <v>36.3538295577131</v>
      </c>
      <c r="BW591" s="64">
        <v>70.4422869471413</v>
      </c>
      <c r="BX591" s="64">
        <v>29.5577130528587</v>
      </c>
      <c r="BY591" s="64">
        <v>25.1309707241911</v>
      </c>
      <c r="BZ591" s="64">
        <v>74.8690292758089</v>
      </c>
      <c r="CA591" s="64">
        <v>92.5092478421702</v>
      </c>
      <c r="CB591" s="64">
        <v>7.49075215782984</v>
      </c>
      <c r="CC591" s="64">
        <v>12.8679303436585</v>
      </c>
      <c r="CD591" s="64">
        <v>87.1320696563415</v>
      </c>
      <c r="CE591" s="64">
        <v>71.767606719063</v>
      </c>
      <c r="CF591" s="64">
        <v>28.232393280937</v>
      </c>
      <c r="CG591" s="64">
        <v>32.6194144838213</v>
      </c>
      <c r="CH591" s="64">
        <v>67.3805855161787</v>
      </c>
      <c r="CI591" s="64">
        <v>2.85097857913392</v>
      </c>
      <c r="CJ591" s="64">
        <v>97.1490214208661</v>
      </c>
      <c r="CK591" s="64">
        <v>74.9267991986439</v>
      </c>
      <c r="CL591" s="64">
        <v>25.0732008013561</v>
      </c>
      <c r="CM591" s="64">
        <v>92.5885978428351</v>
      </c>
      <c r="CN591" s="64">
        <v>7.41140215716487</v>
      </c>
    </row>
    <row r="592" ht="15.0" customHeight="1">
      <c r="A592" s="34"/>
      <c r="B592" s="60">
        <v>324.0</v>
      </c>
      <c r="C592" s="61" t="s">
        <v>466</v>
      </c>
      <c r="D592" s="61" t="s">
        <v>71</v>
      </c>
      <c r="E592" s="61" t="s">
        <v>136</v>
      </c>
      <c r="F592" s="61"/>
      <c r="G592" s="62" t="s">
        <v>463</v>
      </c>
      <c r="H592" s="63">
        <v>16105.0</v>
      </c>
      <c r="I592" s="63">
        <v>12992.0</v>
      </c>
      <c r="J592" s="63">
        <v>3113.0</v>
      </c>
      <c r="K592" s="63">
        <v>3062.0</v>
      </c>
      <c r="L592" s="63">
        <v>13043.0</v>
      </c>
      <c r="M592" s="63">
        <v>113.0</v>
      </c>
      <c r="N592" s="63">
        <v>15992.0</v>
      </c>
      <c r="O592" s="63">
        <v>33964.0</v>
      </c>
      <c r="P592" s="63">
        <v>28650.0</v>
      </c>
      <c r="Q592" s="63">
        <v>5314.0</v>
      </c>
      <c r="R592" s="63">
        <v>12982.0</v>
      </c>
      <c r="S592" s="63">
        <v>20982.0</v>
      </c>
      <c r="T592" s="63">
        <v>1367.0</v>
      </c>
      <c r="U592" s="63">
        <v>32597.0</v>
      </c>
      <c r="V592" s="63">
        <v>251.0</v>
      </c>
      <c r="W592" s="63">
        <v>33713.0</v>
      </c>
      <c r="X592" s="63">
        <v>12912.0</v>
      </c>
      <c r="Y592" s="63">
        <v>21052.0</v>
      </c>
      <c r="Z592" s="63">
        <v>42936.0</v>
      </c>
      <c r="AA592" s="63">
        <v>26398.0</v>
      </c>
      <c r="AB592" s="63">
        <v>15222.0</v>
      </c>
      <c r="AC592" s="63">
        <v>1316.0</v>
      </c>
      <c r="AD592" s="63">
        <v>20654.0</v>
      </c>
      <c r="AE592" s="63">
        <v>20947.0</v>
      </c>
      <c r="AF592" s="63">
        <v>1335.0</v>
      </c>
      <c r="AG592" s="63">
        <v>4060.0</v>
      </c>
      <c r="AH592" s="63">
        <v>37537.0</v>
      </c>
      <c r="AI592" s="63">
        <v>1339.0</v>
      </c>
      <c r="AJ592" s="63">
        <v>35883.0</v>
      </c>
      <c r="AK592" s="63">
        <v>5713.0</v>
      </c>
      <c r="AL592" s="63">
        <v>1340.0</v>
      </c>
      <c r="AM592" s="63">
        <v>1021.0</v>
      </c>
      <c r="AN592" s="63">
        <v>40571.0</v>
      </c>
      <c r="AO592" s="63">
        <v>1344.0</v>
      </c>
      <c r="AP592" s="63">
        <v>23192.0</v>
      </c>
      <c r="AQ592" s="63">
        <v>18404.0</v>
      </c>
      <c r="AR592" s="63">
        <v>1340.0</v>
      </c>
      <c r="AS592" s="63">
        <v>8085.0</v>
      </c>
      <c r="AT592" s="63">
        <v>33507.0</v>
      </c>
      <c r="AU592" s="63">
        <v>1344.0</v>
      </c>
      <c r="AV592" s="63">
        <v>720.0</v>
      </c>
      <c r="AW592" s="63">
        <v>40872.0</v>
      </c>
      <c r="AX592" s="63">
        <v>1344.0</v>
      </c>
      <c r="AY592" s="63">
        <v>23472.0</v>
      </c>
      <c r="AZ592" s="63">
        <v>18126.0</v>
      </c>
      <c r="BA592" s="63">
        <v>1338.0</v>
      </c>
      <c r="BB592" s="63">
        <v>35937.0</v>
      </c>
      <c r="BC592" s="63">
        <v>5662.0</v>
      </c>
      <c r="BD592" s="63">
        <v>1337.0</v>
      </c>
      <c r="BE592" s="64">
        <v>80.6705991927973</v>
      </c>
      <c r="BF592" s="64">
        <v>19.3294008072027</v>
      </c>
      <c r="BG592" s="64">
        <v>19.0127289661596</v>
      </c>
      <c r="BH592" s="64">
        <v>80.9872710338404</v>
      </c>
      <c r="BI592" s="64">
        <v>0.701645451723067</v>
      </c>
      <c r="BJ592" s="64">
        <v>99.2983545482769</v>
      </c>
      <c r="BK592" s="64">
        <v>84.354021905547</v>
      </c>
      <c r="BL592" s="64">
        <v>15.6459780944529</v>
      </c>
      <c r="BM592" s="64">
        <v>38.2228241667648</v>
      </c>
      <c r="BN592" s="64">
        <v>61.7771758332352</v>
      </c>
      <c r="BO592" s="64">
        <v>4.02484984100813</v>
      </c>
      <c r="BP592" s="64">
        <v>95.9751501589919</v>
      </c>
      <c r="BQ592" s="64">
        <v>0.739017783535508</v>
      </c>
      <c r="BR592" s="64">
        <v>99.2609822164645</v>
      </c>
      <c r="BS592" s="64">
        <v>38.0167235896832</v>
      </c>
      <c r="BT592" s="64">
        <v>61.9832764103168</v>
      </c>
      <c r="BU592" s="64">
        <v>63.4262373858722</v>
      </c>
      <c r="BV592" s="64">
        <v>36.5737626141278</v>
      </c>
      <c r="BW592" s="64">
        <v>49.6478450037259</v>
      </c>
      <c r="BX592" s="64">
        <v>50.3521549962741</v>
      </c>
      <c r="BY592" s="64">
        <v>9.76031925379234</v>
      </c>
      <c r="BZ592" s="64">
        <v>90.2396807462077</v>
      </c>
      <c r="CA592" s="64">
        <v>86.2655062986826</v>
      </c>
      <c r="CB592" s="64">
        <v>13.7344937013174</v>
      </c>
      <c r="CC592" s="64">
        <v>2.45479899980766</v>
      </c>
      <c r="CD592" s="64">
        <v>97.5452010001923</v>
      </c>
      <c r="CE592" s="64">
        <v>55.7553610924127</v>
      </c>
      <c r="CF592" s="64">
        <v>44.2446389075873</v>
      </c>
      <c r="CG592" s="64">
        <v>19.4388343912291</v>
      </c>
      <c r="CH592" s="64">
        <v>80.5611656087709</v>
      </c>
      <c r="CI592" s="64">
        <v>1.73110213502597</v>
      </c>
      <c r="CJ592" s="64">
        <v>98.268897864974</v>
      </c>
      <c r="CK592" s="64">
        <v>56.425789701428</v>
      </c>
      <c r="CL592" s="64">
        <v>43.574210298572</v>
      </c>
      <c r="CM592" s="64">
        <v>86.3890958917282</v>
      </c>
      <c r="CN592" s="64">
        <v>13.6109041082718</v>
      </c>
    </row>
    <row r="593" ht="15.0" customHeight="1">
      <c r="A593" s="34"/>
      <c r="B593" s="60">
        <v>326.0</v>
      </c>
      <c r="C593" s="61" t="s">
        <v>34</v>
      </c>
      <c r="D593" s="61" t="s">
        <v>71</v>
      </c>
      <c r="E593" s="61" t="s">
        <v>136</v>
      </c>
      <c r="F593" s="61" t="s">
        <v>137</v>
      </c>
      <c r="G593" s="62" t="s">
        <v>462</v>
      </c>
      <c r="H593" s="63">
        <v>752.0</v>
      </c>
      <c r="I593" s="63">
        <v>615.0</v>
      </c>
      <c r="J593" s="63">
        <v>137.0</v>
      </c>
      <c r="K593" s="63">
        <v>482.0</v>
      </c>
      <c r="L593" s="63">
        <v>270.0</v>
      </c>
      <c r="M593" s="63">
        <v>27.0</v>
      </c>
      <c r="N593" s="63">
        <v>725.0</v>
      </c>
      <c r="O593" s="63">
        <v>760.0</v>
      </c>
      <c r="P593" s="63">
        <v>662.0</v>
      </c>
      <c r="Q593" s="63">
        <v>98.0</v>
      </c>
      <c r="R593" s="63">
        <v>612.0</v>
      </c>
      <c r="S593" s="63">
        <v>148.0</v>
      </c>
      <c r="T593" s="63">
        <v>166.0</v>
      </c>
      <c r="U593" s="63">
        <v>594.0</v>
      </c>
      <c r="V593" s="63">
        <v>69.0</v>
      </c>
      <c r="W593" s="63">
        <v>691.0</v>
      </c>
      <c r="X593" s="63">
        <v>620.0</v>
      </c>
      <c r="Y593" s="63">
        <v>140.0</v>
      </c>
      <c r="Z593" s="63">
        <v>1081.0</v>
      </c>
      <c r="AA593" s="63">
        <v>792.0</v>
      </c>
      <c r="AB593" s="63">
        <v>239.0</v>
      </c>
      <c r="AC593" s="63">
        <v>50.0</v>
      </c>
      <c r="AD593" s="63">
        <v>829.0</v>
      </c>
      <c r="AE593" s="63">
        <v>202.0</v>
      </c>
      <c r="AF593" s="63">
        <v>50.0</v>
      </c>
      <c r="AG593" s="63">
        <v>329.0</v>
      </c>
      <c r="AH593" s="63">
        <v>702.0</v>
      </c>
      <c r="AI593" s="63">
        <v>50.0</v>
      </c>
      <c r="AJ593" s="63">
        <v>965.0</v>
      </c>
      <c r="AK593" s="63">
        <v>66.0</v>
      </c>
      <c r="AL593" s="63">
        <v>50.0</v>
      </c>
      <c r="AM593" s="63">
        <v>245.0</v>
      </c>
      <c r="AN593" s="63">
        <v>786.0</v>
      </c>
      <c r="AO593" s="63">
        <v>50.0</v>
      </c>
      <c r="AP593" s="63">
        <v>712.0</v>
      </c>
      <c r="AQ593" s="63">
        <v>319.0</v>
      </c>
      <c r="AR593" s="63">
        <v>50.0</v>
      </c>
      <c r="AS593" s="63">
        <v>549.0</v>
      </c>
      <c r="AT593" s="63">
        <v>482.0</v>
      </c>
      <c r="AU593" s="63">
        <v>50.0</v>
      </c>
      <c r="AV593" s="63">
        <v>27.0</v>
      </c>
      <c r="AW593" s="63">
        <v>1004.0</v>
      </c>
      <c r="AX593" s="63">
        <v>50.0</v>
      </c>
      <c r="AY593" s="63">
        <v>773.0</v>
      </c>
      <c r="AZ593" s="63">
        <v>258.0</v>
      </c>
      <c r="BA593" s="63">
        <v>50.0</v>
      </c>
      <c r="BB593" s="63">
        <v>966.0</v>
      </c>
      <c r="BC593" s="63">
        <v>65.0</v>
      </c>
      <c r="BD593" s="63">
        <v>50.0</v>
      </c>
      <c r="BE593" s="64">
        <v>81.781914893617</v>
      </c>
      <c r="BF593" s="64">
        <v>18.218085106383</v>
      </c>
      <c r="BG593" s="64">
        <v>64.0957446808511</v>
      </c>
      <c r="BH593" s="64">
        <v>35.9042553191489</v>
      </c>
      <c r="BI593" s="64">
        <v>3.59042553191489</v>
      </c>
      <c r="BJ593" s="64">
        <v>96.4095744680851</v>
      </c>
      <c r="BK593" s="64">
        <v>87.1052631578947</v>
      </c>
      <c r="BL593" s="64">
        <v>12.8947368421053</v>
      </c>
      <c r="BM593" s="64">
        <v>80.5263157894737</v>
      </c>
      <c r="BN593" s="64">
        <v>19.4736842105263</v>
      </c>
      <c r="BO593" s="64">
        <v>21.8421052631579</v>
      </c>
      <c r="BP593" s="64">
        <v>78.1578947368421</v>
      </c>
      <c r="BQ593" s="64">
        <v>9.07894736842105</v>
      </c>
      <c r="BR593" s="64">
        <v>90.9210526315789</v>
      </c>
      <c r="BS593" s="64">
        <v>81.5789473684211</v>
      </c>
      <c r="BT593" s="64">
        <v>18.4210526315789</v>
      </c>
      <c r="BU593" s="64">
        <v>76.8186226964113</v>
      </c>
      <c r="BV593" s="64">
        <v>23.1813773035888</v>
      </c>
      <c r="BW593" s="64">
        <v>80.4073714839961</v>
      </c>
      <c r="BX593" s="64">
        <v>19.5926285160039</v>
      </c>
      <c r="BY593" s="64">
        <v>31.9107662463628</v>
      </c>
      <c r="BZ593" s="64">
        <v>68.0892337536372</v>
      </c>
      <c r="CA593" s="64">
        <v>93.5984481086324</v>
      </c>
      <c r="CB593" s="64">
        <v>6.4015518913676</v>
      </c>
      <c r="CC593" s="64">
        <v>23.7633365664403</v>
      </c>
      <c r="CD593" s="64">
        <v>76.2366634335596</v>
      </c>
      <c r="CE593" s="64">
        <v>69.0591658583899</v>
      </c>
      <c r="CF593" s="64">
        <v>30.9408341416101</v>
      </c>
      <c r="CG593" s="64">
        <v>53.2492725509214</v>
      </c>
      <c r="CH593" s="64">
        <v>46.7507274490786</v>
      </c>
      <c r="CI593" s="64">
        <v>2.6188166828322</v>
      </c>
      <c r="CJ593" s="64">
        <v>97.3811833171678</v>
      </c>
      <c r="CK593" s="64">
        <v>74.9757516973812</v>
      </c>
      <c r="CL593" s="64">
        <v>25.0242483026188</v>
      </c>
      <c r="CM593" s="64">
        <v>93.6954413191077</v>
      </c>
      <c r="CN593" s="64">
        <v>6.30455868089234</v>
      </c>
    </row>
    <row r="594" ht="15.0" customHeight="1">
      <c r="A594" s="34"/>
      <c r="B594" s="60">
        <v>327.0</v>
      </c>
      <c r="C594" s="61" t="s">
        <v>34</v>
      </c>
      <c r="D594" s="61" t="s">
        <v>71</v>
      </c>
      <c r="E594" s="61" t="s">
        <v>136</v>
      </c>
      <c r="F594" s="61" t="s">
        <v>137</v>
      </c>
      <c r="G594" s="62" t="s">
        <v>463</v>
      </c>
      <c r="H594" s="63">
        <v>2982.0</v>
      </c>
      <c r="I594" s="63">
        <v>2594.0</v>
      </c>
      <c r="J594" s="63">
        <v>388.0</v>
      </c>
      <c r="K594" s="63">
        <v>1088.0</v>
      </c>
      <c r="L594" s="63">
        <v>1894.0</v>
      </c>
      <c r="M594" s="63">
        <v>12.0</v>
      </c>
      <c r="N594" s="63">
        <v>2970.0</v>
      </c>
      <c r="O594" s="63">
        <v>5319.0</v>
      </c>
      <c r="P594" s="63">
        <v>4973.0</v>
      </c>
      <c r="Q594" s="63">
        <v>346.0</v>
      </c>
      <c r="R594" s="63">
        <v>3237.0</v>
      </c>
      <c r="S594" s="63">
        <v>2082.0</v>
      </c>
      <c r="T594" s="63">
        <v>248.0</v>
      </c>
      <c r="U594" s="63">
        <v>5071.0</v>
      </c>
      <c r="V594" s="63">
        <v>80.0</v>
      </c>
      <c r="W594" s="63">
        <v>5239.0</v>
      </c>
      <c r="X594" s="63">
        <v>3306.0</v>
      </c>
      <c r="Y594" s="63">
        <v>2013.0</v>
      </c>
      <c r="Z594" s="63">
        <v>6133.0</v>
      </c>
      <c r="AA594" s="63">
        <v>4514.0</v>
      </c>
      <c r="AB594" s="63">
        <v>1456.0</v>
      </c>
      <c r="AC594" s="63">
        <v>163.0</v>
      </c>
      <c r="AD594" s="63">
        <v>4072.0</v>
      </c>
      <c r="AE594" s="63">
        <v>1897.0</v>
      </c>
      <c r="AF594" s="63">
        <v>164.0</v>
      </c>
      <c r="AG594" s="63">
        <v>741.0</v>
      </c>
      <c r="AH594" s="63">
        <v>5228.0</v>
      </c>
      <c r="AI594" s="63">
        <v>164.0</v>
      </c>
      <c r="AJ594" s="63">
        <v>5306.0</v>
      </c>
      <c r="AK594" s="63">
        <v>662.0</v>
      </c>
      <c r="AL594" s="63">
        <v>165.0</v>
      </c>
      <c r="AM594" s="63">
        <v>168.0</v>
      </c>
      <c r="AN594" s="63">
        <v>5801.0</v>
      </c>
      <c r="AO594" s="63">
        <v>164.0</v>
      </c>
      <c r="AP594" s="63">
        <v>3549.0</v>
      </c>
      <c r="AQ594" s="63">
        <v>2420.0</v>
      </c>
      <c r="AR594" s="63">
        <v>164.0</v>
      </c>
      <c r="AS594" s="63">
        <v>1582.0</v>
      </c>
      <c r="AT594" s="63">
        <v>4386.0</v>
      </c>
      <c r="AU594" s="63">
        <v>165.0</v>
      </c>
      <c r="AV594" s="63">
        <v>105.0</v>
      </c>
      <c r="AW594" s="63">
        <v>5864.0</v>
      </c>
      <c r="AX594" s="63">
        <v>164.0</v>
      </c>
      <c r="AY594" s="63">
        <v>3588.0</v>
      </c>
      <c r="AZ594" s="63">
        <v>2381.0</v>
      </c>
      <c r="BA594" s="63">
        <v>164.0</v>
      </c>
      <c r="BB594" s="63">
        <v>5313.0</v>
      </c>
      <c r="BC594" s="63">
        <v>656.0</v>
      </c>
      <c r="BD594" s="63">
        <v>164.0</v>
      </c>
      <c r="BE594" s="64">
        <v>86.9885982562039</v>
      </c>
      <c r="BF594" s="64">
        <v>13.0114017437961</v>
      </c>
      <c r="BG594" s="64">
        <v>36.485580147552</v>
      </c>
      <c r="BH594" s="64">
        <v>63.514419852448</v>
      </c>
      <c r="BI594" s="64">
        <v>0.402414486921529</v>
      </c>
      <c r="BJ594" s="64">
        <v>99.5975855130785</v>
      </c>
      <c r="BK594" s="64">
        <v>93.4950178605001</v>
      </c>
      <c r="BL594" s="64">
        <v>6.50498213949991</v>
      </c>
      <c r="BM594" s="64">
        <v>60.8573040045121</v>
      </c>
      <c r="BN594" s="64">
        <v>39.1426959954879</v>
      </c>
      <c r="BO594" s="64">
        <v>4.66253055085542</v>
      </c>
      <c r="BP594" s="64">
        <v>95.3374694491446</v>
      </c>
      <c r="BQ594" s="64">
        <v>1.50404211317917</v>
      </c>
      <c r="BR594" s="64">
        <v>98.4959578868208</v>
      </c>
      <c r="BS594" s="64">
        <v>62.1545403271292</v>
      </c>
      <c r="BT594" s="64">
        <v>37.8454596728708</v>
      </c>
      <c r="BU594" s="64">
        <v>75.6113902847571</v>
      </c>
      <c r="BV594" s="64">
        <v>24.3886097152429</v>
      </c>
      <c r="BW594" s="64">
        <v>68.2191321829452</v>
      </c>
      <c r="BX594" s="64">
        <v>31.7808678170548</v>
      </c>
      <c r="BY594" s="64">
        <v>12.4141397218965</v>
      </c>
      <c r="BZ594" s="64">
        <v>87.5858602781035</v>
      </c>
      <c r="CA594" s="64">
        <v>88.9075067024129</v>
      </c>
      <c r="CB594" s="64">
        <v>11.0924932975871</v>
      </c>
      <c r="CC594" s="64">
        <v>2.81454179929636</v>
      </c>
      <c r="CD594" s="64">
        <v>97.1854582007036</v>
      </c>
      <c r="CE594" s="64">
        <v>59.4571955101357</v>
      </c>
      <c r="CF594" s="64">
        <v>40.5428044898643</v>
      </c>
      <c r="CG594" s="64">
        <v>26.5080428954424</v>
      </c>
      <c r="CH594" s="64">
        <v>73.4919571045576</v>
      </c>
      <c r="CI594" s="64">
        <v>1.75908862456023</v>
      </c>
      <c r="CJ594" s="64">
        <v>98.2409113754398</v>
      </c>
      <c r="CK594" s="64">
        <v>60.1105712849724</v>
      </c>
      <c r="CL594" s="64">
        <v>39.8894287150276</v>
      </c>
      <c r="CM594" s="64">
        <v>89.0098844027475</v>
      </c>
      <c r="CN594" s="64">
        <v>10.9901155972525</v>
      </c>
    </row>
    <row r="595" ht="15.0" customHeight="1">
      <c r="A595" s="34"/>
      <c r="B595" s="60">
        <v>329.0</v>
      </c>
      <c r="C595" s="61" t="s">
        <v>34</v>
      </c>
      <c r="D595" s="61" t="s">
        <v>71</v>
      </c>
      <c r="E595" s="61" t="s">
        <v>136</v>
      </c>
      <c r="F595" s="61" t="s">
        <v>138</v>
      </c>
      <c r="G595" s="62" t="s">
        <v>462</v>
      </c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>
        <v>1372.0</v>
      </c>
      <c r="AA595" s="63">
        <v>947.0</v>
      </c>
      <c r="AB595" s="63">
        <v>352.0</v>
      </c>
      <c r="AC595" s="63">
        <v>73.0</v>
      </c>
      <c r="AD595" s="63">
        <v>972.0</v>
      </c>
      <c r="AE595" s="63">
        <v>327.0</v>
      </c>
      <c r="AF595" s="63">
        <v>73.0</v>
      </c>
      <c r="AG595" s="63">
        <v>255.0</v>
      </c>
      <c r="AH595" s="63">
        <v>1044.0</v>
      </c>
      <c r="AI595" s="63">
        <v>73.0</v>
      </c>
      <c r="AJ595" s="63">
        <v>1179.0</v>
      </c>
      <c r="AK595" s="63">
        <v>120.0</v>
      </c>
      <c r="AL595" s="63">
        <v>73.0</v>
      </c>
      <c r="AM595" s="63">
        <v>123.0</v>
      </c>
      <c r="AN595" s="63">
        <v>1176.0</v>
      </c>
      <c r="AO595" s="63">
        <v>73.0</v>
      </c>
      <c r="AP595" s="63">
        <v>830.0</v>
      </c>
      <c r="AQ595" s="63">
        <v>469.0</v>
      </c>
      <c r="AR595" s="63">
        <v>73.0</v>
      </c>
      <c r="AS595" s="63">
        <v>579.0</v>
      </c>
      <c r="AT595" s="63">
        <v>720.0</v>
      </c>
      <c r="AU595" s="63">
        <v>73.0</v>
      </c>
      <c r="AV595" s="63">
        <v>25.0</v>
      </c>
      <c r="AW595" s="63">
        <v>1274.0</v>
      </c>
      <c r="AX595" s="63">
        <v>73.0</v>
      </c>
      <c r="AY595" s="63">
        <v>869.0</v>
      </c>
      <c r="AZ595" s="63">
        <v>430.0</v>
      </c>
      <c r="BA595" s="63">
        <v>73.0</v>
      </c>
      <c r="BB595" s="63">
        <v>1180.0</v>
      </c>
      <c r="BC595" s="63">
        <v>119.0</v>
      </c>
      <c r="BD595" s="63">
        <v>73.0</v>
      </c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>
        <v>72.9022324865281</v>
      </c>
      <c r="BV595" s="64">
        <v>27.0977675134719</v>
      </c>
      <c r="BW595" s="64">
        <v>74.8267898383372</v>
      </c>
      <c r="BX595" s="64">
        <v>25.1732101616628</v>
      </c>
      <c r="BY595" s="64">
        <v>19.6304849884527</v>
      </c>
      <c r="BZ595" s="64">
        <v>80.3695150115473</v>
      </c>
      <c r="CA595" s="64">
        <v>90.7621247113164</v>
      </c>
      <c r="CB595" s="64">
        <v>9.2378752886836</v>
      </c>
      <c r="CC595" s="64">
        <v>9.46882217090069</v>
      </c>
      <c r="CD595" s="64">
        <v>90.5311778290993</v>
      </c>
      <c r="CE595" s="64">
        <v>63.8953040800616</v>
      </c>
      <c r="CF595" s="64">
        <v>36.1046959199384</v>
      </c>
      <c r="CG595" s="64">
        <v>44.5727482678984</v>
      </c>
      <c r="CH595" s="64">
        <v>55.4272517321016</v>
      </c>
      <c r="CI595" s="64">
        <v>1.92455735180908</v>
      </c>
      <c r="CJ595" s="64">
        <v>98.0754426481909</v>
      </c>
      <c r="CK595" s="64">
        <v>66.8976135488838</v>
      </c>
      <c r="CL595" s="64">
        <v>33.1023864511162</v>
      </c>
      <c r="CM595" s="64">
        <v>90.8391070053888</v>
      </c>
      <c r="CN595" s="64">
        <v>9.16089299461124</v>
      </c>
    </row>
    <row r="596" ht="15.0" customHeight="1">
      <c r="A596" s="34"/>
      <c r="B596" s="60">
        <v>330.0</v>
      </c>
      <c r="C596" s="61" t="s">
        <v>34</v>
      </c>
      <c r="D596" s="61" t="s">
        <v>71</v>
      </c>
      <c r="E596" s="61" t="s">
        <v>136</v>
      </c>
      <c r="F596" s="61" t="s">
        <v>138</v>
      </c>
      <c r="G596" s="62" t="s">
        <v>463</v>
      </c>
      <c r="H596" s="63">
        <v>3624.0</v>
      </c>
      <c r="I596" s="63">
        <v>3005.0</v>
      </c>
      <c r="J596" s="63">
        <v>619.0</v>
      </c>
      <c r="K596" s="63">
        <v>866.0</v>
      </c>
      <c r="L596" s="63">
        <v>2758.0</v>
      </c>
      <c r="M596" s="63">
        <v>25.0</v>
      </c>
      <c r="N596" s="63">
        <v>3599.0</v>
      </c>
      <c r="O596" s="63">
        <v>6499.0</v>
      </c>
      <c r="P596" s="63">
        <v>5760.0</v>
      </c>
      <c r="Q596" s="63">
        <v>739.0</v>
      </c>
      <c r="R596" s="63">
        <v>2867.0</v>
      </c>
      <c r="S596" s="63">
        <v>3632.0</v>
      </c>
      <c r="T596" s="63">
        <v>248.0</v>
      </c>
      <c r="U596" s="63">
        <v>6251.0</v>
      </c>
      <c r="V596" s="63">
        <v>71.0</v>
      </c>
      <c r="W596" s="63">
        <v>6428.0</v>
      </c>
      <c r="X596" s="63">
        <v>3367.0</v>
      </c>
      <c r="Y596" s="63">
        <v>3132.0</v>
      </c>
      <c r="Z596" s="63">
        <v>8086.0</v>
      </c>
      <c r="AA596" s="63">
        <v>5044.0</v>
      </c>
      <c r="AB596" s="63">
        <v>2788.0</v>
      </c>
      <c r="AC596" s="63">
        <v>254.0</v>
      </c>
      <c r="AD596" s="63">
        <v>4112.0</v>
      </c>
      <c r="AE596" s="63">
        <v>3715.0</v>
      </c>
      <c r="AF596" s="63">
        <v>259.0</v>
      </c>
      <c r="AG596" s="63">
        <v>622.0</v>
      </c>
      <c r="AH596" s="63">
        <v>7205.0</v>
      </c>
      <c r="AI596" s="63">
        <v>259.0</v>
      </c>
      <c r="AJ596" s="63">
        <v>6763.0</v>
      </c>
      <c r="AK596" s="63">
        <v>1063.0</v>
      </c>
      <c r="AL596" s="63">
        <v>260.0</v>
      </c>
      <c r="AM596" s="63">
        <v>109.0</v>
      </c>
      <c r="AN596" s="63">
        <v>7717.0</v>
      </c>
      <c r="AO596" s="63">
        <v>260.0</v>
      </c>
      <c r="AP596" s="63">
        <v>4438.0</v>
      </c>
      <c r="AQ596" s="63">
        <v>3388.0</v>
      </c>
      <c r="AR596" s="63">
        <v>260.0</v>
      </c>
      <c r="AS596" s="63">
        <v>1395.0</v>
      </c>
      <c r="AT596" s="63">
        <v>6431.0</v>
      </c>
      <c r="AU596" s="63">
        <v>260.0</v>
      </c>
      <c r="AV596" s="63">
        <v>109.0</v>
      </c>
      <c r="AW596" s="63">
        <v>7716.0</v>
      </c>
      <c r="AX596" s="63">
        <v>261.0</v>
      </c>
      <c r="AY596" s="63">
        <v>4488.0</v>
      </c>
      <c r="AZ596" s="63">
        <v>3339.0</v>
      </c>
      <c r="BA596" s="63">
        <v>259.0</v>
      </c>
      <c r="BB596" s="63">
        <v>6774.0</v>
      </c>
      <c r="BC596" s="63">
        <v>1053.0</v>
      </c>
      <c r="BD596" s="63">
        <v>259.0</v>
      </c>
      <c r="BE596" s="64">
        <v>82.9194260485651</v>
      </c>
      <c r="BF596" s="64">
        <v>17.0805739514349</v>
      </c>
      <c r="BG596" s="64">
        <v>23.8962472406181</v>
      </c>
      <c r="BH596" s="64">
        <v>76.1037527593819</v>
      </c>
      <c r="BI596" s="64">
        <v>0.689845474613687</v>
      </c>
      <c r="BJ596" s="64">
        <v>99.3101545253863</v>
      </c>
      <c r="BK596" s="64">
        <v>88.6290198492076</v>
      </c>
      <c r="BL596" s="64">
        <v>11.3709801507924</v>
      </c>
      <c r="BM596" s="64">
        <v>44.1144791506386</v>
      </c>
      <c r="BN596" s="64">
        <v>55.8855208493614</v>
      </c>
      <c r="BO596" s="64">
        <v>3.81597168795199</v>
      </c>
      <c r="BP596" s="64">
        <v>96.184028312048</v>
      </c>
      <c r="BQ596" s="64">
        <v>1.09247576550238</v>
      </c>
      <c r="BR596" s="64">
        <v>98.9075242344976</v>
      </c>
      <c r="BS596" s="64">
        <v>51.8079704569934</v>
      </c>
      <c r="BT596" s="64">
        <v>48.1920295430066</v>
      </c>
      <c r="BU596" s="64">
        <v>64.4024514811032</v>
      </c>
      <c r="BV596" s="64">
        <v>35.5975485188968</v>
      </c>
      <c r="BW596" s="64">
        <v>52.5360930113709</v>
      </c>
      <c r="BX596" s="64">
        <v>47.4639069886291</v>
      </c>
      <c r="BY596" s="64">
        <v>7.9468506452025</v>
      </c>
      <c r="BZ596" s="64">
        <v>92.0531493547975</v>
      </c>
      <c r="CA596" s="64">
        <v>86.4170713007922</v>
      </c>
      <c r="CB596" s="64">
        <v>13.5829286992078</v>
      </c>
      <c r="CC596" s="64">
        <v>1.39279325325837</v>
      </c>
      <c r="CD596" s="64">
        <v>98.6072067467416</v>
      </c>
      <c r="CE596" s="64">
        <v>56.7084078711986</v>
      </c>
      <c r="CF596" s="64">
        <v>43.2915921288014</v>
      </c>
      <c r="CG596" s="64">
        <v>17.8251980577562</v>
      </c>
      <c r="CH596" s="64">
        <v>82.1748019422438</v>
      </c>
      <c r="CI596" s="64">
        <v>1.39297124600639</v>
      </c>
      <c r="CJ596" s="64">
        <v>98.6070287539936</v>
      </c>
      <c r="CK596" s="64">
        <v>57.339977002683</v>
      </c>
      <c r="CL596" s="64">
        <v>42.660022997317</v>
      </c>
      <c r="CM596" s="64">
        <v>86.5465695668839</v>
      </c>
      <c r="CN596" s="64">
        <v>13.4534304331161</v>
      </c>
    </row>
    <row r="597" ht="15.0" customHeight="1">
      <c r="A597" s="34"/>
      <c r="B597" s="60">
        <v>332.0</v>
      </c>
      <c r="C597" s="61" t="s">
        <v>34</v>
      </c>
      <c r="D597" s="61" t="s">
        <v>71</v>
      </c>
      <c r="E597" s="61" t="s">
        <v>136</v>
      </c>
      <c r="F597" s="61" t="s">
        <v>139</v>
      </c>
      <c r="G597" s="62" t="s">
        <v>462</v>
      </c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/>
      <c r="BY597" s="64"/>
      <c r="BZ597" s="64"/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  <c r="CK597" s="64"/>
      <c r="CL597" s="64"/>
      <c r="CM597" s="64"/>
      <c r="CN597" s="64"/>
    </row>
    <row r="598" ht="15.0" customHeight="1">
      <c r="A598" s="34"/>
      <c r="B598" s="60">
        <v>333.0</v>
      </c>
      <c r="C598" s="61" t="s">
        <v>34</v>
      </c>
      <c r="D598" s="61" t="s">
        <v>71</v>
      </c>
      <c r="E598" s="61" t="s">
        <v>136</v>
      </c>
      <c r="F598" s="61" t="s">
        <v>139</v>
      </c>
      <c r="G598" s="62" t="s">
        <v>463</v>
      </c>
      <c r="H598" s="63">
        <v>1188.0</v>
      </c>
      <c r="I598" s="63">
        <v>999.0</v>
      </c>
      <c r="J598" s="63">
        <v>189.0</v>
      </c>
      <c r="K598" s="63">
        <v>358.0</v>
      </c>
      <c r="L598" s="63">
        <v>830.0</v>
      </c>
      <c r="M598" s="63">
        <v>29.0</v>
      </c>
      <c r="N598" s="63">
        <v>1159.0</v>
      </c>
      <c r="O598" s="63">
        <v>2308.0</v>
      </c>
      <c r="P598" s="63">
        <v>1981.0</v>
      </c>
      <c r="Q598" s="63">
        <v>327.0</v>
      </c>
      <c r="R598" s="63">
        <v>1371.0</v>
      </c>
      <c r="S598" s="63">
        <v>937.0</v>
      </c>
      <c r="T598" s="63">
        <v>292.0</v>
      </c>
      <c r="U598" s="63">
        <v>2016.0</v>
      </c>
      <c r="V598" s="63">
        <v>30.0</v>
      </c>
      <c r="W598" s="63">
        <v>2278.0</v>
      </c>
      <c r="X598" s="63">
        <v>1600.0</v>
      </c>
      <c r="Y598" s="63">
        <v>708.0</v>
      </c>
      <c r="Z598" s="63">
        <v>2998.0</v>
      </c>
      <c r="AA598" s="63">
        <v>2047.0</v>
      </c>
      <c r="AB598" s="63">
        <v>858.0</v>
      </c>
      <c r="AC598" s="63">
        <v>93.0</v>
      </c>
      <c r="AD598" s="63">
        <v>1820.0</v>
      </c>
      <c r="AE598" s="63">
        <v>1085.0</v>
      </c>
      <c r="AF598" s="63">
        <v>93.0</v>
      </c>
      <c r="AG598" s="63">
        <v>445.0</v>
      </c>
      <c r="AH598" s="63">
        <v>2459.0</v>
      </c>
      <c r="AI598" s="63">
        <v>94.0</v>
      </c>
      <c r="AJ598" s="63">
        <v>2676.0</v>
      </c>
      <c r="AK598" s="63">
        <v>229.0</v>
      </c>
      <c r="AL598" s="63">
        <v>93.0</v>
      </c>
      <c r="AM598" s="63">
        <v>114.0</v>
      </c>
      <c r="AN598" s="63">
        <v>2789.0</v>
      </c>
      <c r="AO598" s="63">
        <v>95.0</v>
      </c>
      <c r="AP598" s="63">
        <v>2035.0</v>
      </c>
      <c r="AQ598" s="63">
        <v>870.0</v>
      </c>
      <c r="AR598" s="63">
        <v>93.0</v>
      </c>
      <c r="AS598" s="63">
        <v>794.0</v>
      </c>
      <c r="AT598" s="63">
        <v>2110.0</v>
      </c>
      <c r="AU598" s="63">
        <v>94.0</v>
      </c>
      <c r="AV598" s="63">
        <v>41.0</v>
      </c>
      <c r="AW598" s="63">
        <v>2862.0</v>
      </c>
      <c r="AX598" s="63">
        <v>95.0</v>
      </c>
      <c r="AY598" s="63">
        <v>2060.0</v>
      </c>
      <c r="AZ598" s="63">
        <v>845.0</v>
      </c>
      <c r="BA598" s="63">
        <v>93.0</v>
      </c>
      <c r="BB598" s="63">
        <v>2678.0</v>
      </c>
      <c r="BC598" s="63">
        <v>227.0</v>
      </c>
      <c r="BD598" s="63">
        <v>93.0</v>
      </c>
      <c r="BE598" s="64">
        <v>84.0909090909091</v>
      </c>
      <c r="BF598" s="64">
        <v>15.9090909090909</v>
      </c>
      <c r="BG598" s="64">
        <v>30.1346801346801</v>
      </c>
      <c r="BH598" s="64">
        <v>69.8653198653199</v>
      </c>
      <c r="BI598" s="64">
        <v>2.44107744107744</v>
      </c>
      <c r="BJ598" s="64">
        <v>97.5589225589226</v>
      </c>
      <c r="BK598" s="64">
        <v>85.8318890814558</v>
      </c>
      <c r="BL598" s="64">
        <v>14.1681109185442</v>
      </c>
      <c r="BM598" s="64">
        <v>59.4020797227036</v>
      </c>
      <c r="BN598" s="64">
        <v>40.5979202772964</v>
      </c>
      <c r="BO598" s="64">
        <v>12.6516464471404</v>
      </c>
      <c r="BP598" s="64">
        <v>87.3483535528596</v>
      </c>
      <c r="BQ598" s="64">
        <v>1.2998266897747</v>
      </c>
      <c r="BR598" s="64">
        <v>98.7001733102253</v>
      </c>
      <c r="BS598" s="64">
        <v>69.3240901213172</v>
      </c>
      <c r="BT598" s="64">
        <v>30.6759098786828</v>
      </c>
      <c r="BU598" s="64">
        <v>70.4647160068847</v>
      </c>
      <c r="BV598" s="64">
        <v>29.5352839931153</v>
      </c>
      <c r="BW598" s="64">
        <v>62.6506024096386</v>
      </c>
      <c r="BX598" s="64">
        <v>37.3493975903614</v>
      </c>
      <c r="BY598" s="64">
        <v>15.3236914600551</v>
      </c>
      <c r="BZ598" s="64">
        <v>84.6763085399449</v>
      </c>
      <c r="CA598" s="64">
        <v>92.1170395869191</v>
      </c>
      <c r="CB598" s="64">
        <v>7.88296041308089</v>
      </c>
      <c r="CC598" s="64">
        <v>3.92697209782983</v>
      </c>
      <c r="CD598" s="64">
        <v>96.0730279021702</v>
      </c>
      <c r="CE598" s="64">
        <v>70.0516351118761</v>
      </c>
      <c r="CF598" s="64">
        <v>29.9483648881239</v>
      </c>
      <c r="CG598" s="64">
        <v>27.3415977961433</v>
      </c>
      <c r="CH598" s="64">
        <v>72.6584022038568</v>
      </c>
      <c r="CI598" s="64">
        <v>1.41233207027213</v>
      </c>
      <c r="CJ598" s="64">
        <v>98.5876679297279</v>
      </c>
      <c r="CK598" s="64">
        <v>70.9122203098107</v>
      </c>
      <c r="CL598" s="64">
        <v>29.0877796901893</v>
      </c>
      <c r="CM598" s="64">
        <v>92.1858864027539</v>
      </c>
      <c r="CN598" s="64">
        <v>7.81411359724613</v>
      </c>
    </row>
    <row r="599" ht="15.0" customHeight="1">
      <c r="A599" s="34"/>
      <c r="B599" s="60">
        <v>335.0</v>
      </c>
      <c r="C599" s="61" t="s">
        <v>34</v>
      </c>
      <c r="D599" s="61" t="s">
        <v>71</v>
      </c>
      <c r="E599" s="61" t="s">
        <v>136</v>
      </c>
      <c r="F599" s="61" t="s">
        <v>140</v>
      </c>
      <c r="G599" s="62" t="s">
        <v>462</v>
      </c>
      <c r="H599" s="63">
        <v>709.0</v>
      </c>
      <c r="I599" s="63">
        <v>480.0</v>
      </c>
      <c r="J599" s="63">
        <v>229.0</v>
      </c>
      <c r="K599" s="63">
        <v>415.0</v>
      </c>
      <c r="L599" s="63">
        <v>294.0</v>
      </c>
      <c r="M599" s="63">
        <v>12.0</v>
      </c>
      <c r="N599" s="63">
        <v>697.0</v>
      </c>
      <c r="O599" s="63">
        <v>2037.0</v>
      </c>
      <c r="P599" s="63">
        <v>1367.0</v>
      </c>
      <c r="Q599" s="63">
        <v>670.0</v>
      </c>
      <c r="R599" s="63">
        <v>1269.0</v>
      </c>
      <c r="S599" s="63">
        <v>768.0</v>
      </c>
      <c r="T599" s="63">
        <v>271.0</v>
      </c>
      <c r="U599" s="63">
        <v>1766.0</v>
      </c>
      <c r="V599" s="63">
        <v>67.0</v>
      </c>
      <c r="W599" s="63">
        <v>1970.0</v>
      </c>
      <c r="X599" s="63">
        <v>1296.0</v>
      </c>
      <c r="Y599" s="63">
        <v>741.0</v>
      </c>
      <c r="Z599" s="63">
        <v>2994.0</v>
      </c>
      <c r="AA599" s="63">
        <v>1629.0</v>
      </c>
      <c r="AB599" s="63">
        <v>1286.0</v>
      </c>
      <c r="AC599" s="63">
        <v>79.0</v>
      </c>
      <c r="AD599" s="63">
        <v>1870.0</v>
      </c>
      <c r="AE599" s="63">
        <v>1045.0</v>
      </c>
      <c r="AF599" s="63">
        <v>79.0</v>
      </c>
      <c r="AG599" s="63">
        <v>729.0</v>
      </c>
      <c r="AH599" s="63">
        <v>2187.0</v>
      </c>
      <c r="AI599" s="63">
        <v>78.0</v>
      </c>
      <c r="AJ599" s="63">
        <v>2711.0</v>
      </c>
      <c r="AK599" s="63">
        <v>203.0</v>
      </c>
      <c r="AL599" s="63">
        <v>80.0</v>
      </c>
      <c r="AM599" s="63">
        <v>162.0</v>
      </c>
      <c r="AN599" s="63">
        <v>2753.0</v>
      </c>
      <c r="AO599" s="63">
        <v>79.0</v>
      </c>
      <c r="AP599" s="63">
        <v>2208.0</v>
      </c>
      <c r="AQ599" s="63">
        <v>707.0</v>
      </c>
      <c r="AR599" s="63">
        <v>79.0</v>
      </c>
      <c r="AS599" s="63">
        <v>476.0</v>
      </c>
      <c r="AT599" s="63">
        <v>2440.0</v>
      </c>
      <c r="AU599" s="63">
        <v>78.0</v>
      </c>
      <c r="AV599" s="63">
        <v>85.0</v>
      </c>
      <c r="AW599" s="63">
        <v>2830.0</v>
      </c>
      <c r="AX599" s="63">
        <v>79.0</v>
      </c>
      <c r="AY599" s="63">
        <v>2237.0</v>
      </c>
      <c r="AZ599" s="63">
        <v>678.0</v>
      </c>
      <c r="BA599" s="63">
        <v>79.0</v>
      </c>
      <c r="BB599" s="63">
        <v>2711.0</v>
      </c>
      <c r="BC599" s="63">
        <v>205.0</v>
      </c>
      <c r="BD599" s="63">
        <v>78.0</v>
      </c>
      <c r="BE599" s="64">
        <v>67.7009873060649</v>
      </c>
      <c r="BF599" s="64">
        <v>32.2990126939351</v>
      </c>
      <c r="BG599" s="64">
        <v>58.5331452750353</v>
      </c>
      <c r="BH599" s="64">
        <v>41.4668547249647</v>
      </c>
      <c r="BI599" s="64">
        <v>1.69252468265162</v>
      </c>
      <c r="BJ599" s="64">
        <v>98.3074753173484</v>
      </c>
      <c r="BK599" s="64">
        <v>67.1084928816887</v>
      </c>
      <c r="BL599" s="64">
        <v>32.8915071183112</v>
      </c>
      <c r="BM599" s="64">
        <v>62.2974963181149</v>
      </c>
      <c r="BN599" s="64">
        <v>37.7025036818851</v>
      </c>
      <c r="BO599" s="64">
        <v>13.3038782523319</v>
      </c>
      <c r="BP599" s="64">
        <v>86.6961217476681</v>
      </c>
      <c r="BQ599" s="64">
        <v>3.28915071183112</v>
      </c>
      <c r="BR599" s="64">
        <v>96.7108492881689</v>
      </c>
      <c r="BS599" s="64">
        <v>63.6229749631811</v>
      </c>
      <c r="BT599" s="64">
        <v>36.3770250368188</v>
      </c>
      <c r="BU599" s="64">
        <v>55.8833619210978</v>
      </c>
      <c r="BV599" s="64">
        <v>44.1166380789022</v>
      </c>
      <c r="BW599" s="64">
        <v>64.1509433962264</v>
      </c>
      <c r="BX599" s="64">
        <v>35.8490566037736</v>
      </c>
      <c r="BY599" s="64">
        <v>25.0</v>
      </c>
      <c r="BZ599" s="64">
        <v>75.0</v>
      </c>
      <c r="CA599" s="64">
        <v>93.0336307481126</v>
      </c>
      <c r="CB599" s="64">
        <v>6.96636925188744</v>
      </c>
      <c r="CC599" s="64">
        <v>5.55746140651801</v>
      </c>
      <c r="CD599" s="64">
        <v>94.442538593482</v>
      </c>
      <c r="CE599" s="64">
        <v>75.746140651801</v>
      </c>
      <c r="CF599" s="64">
        <v>24.253859348199</v>
      </c>
      <c r="CG599" s="64">
        <v>16.323731138546</v>
      </c>
      <c r="CH599" s="64">
        <v>83.676268861454</v>
      </c>
      <c r="CI599" s="64">
        <v>2.91595197255575</v>
      </c>
      <c r="CJ599" s="64">
        <v>97.0840480274443</v>
      </c>
      <c r="CK599" s="64">
        <v>76.7409948542024</v>
      </c>
      <c r="CL599" s="64">
        <v>23.2590051457976</v>
      </c>
      <c r="CM599" s="64">
        <v>92.9698216735254</v>
      </c>
      <c r="CN599" s="64">
        <v>7.03017832647462</v>
      </c>
    </row>
    <row r="600" ht="15.0" customHeight="1">
      <c r="A600" s="34"/>
      <c r="B600" s="60">
        <v>336.0</v>
      </c>
      <c r="C600" s="61" t="s">
        <v>34</v>
      </c>
      <c r="D600" s="61" t="s">
        <v>71</v>
      </c>
      <c r="E600" s="61" t="s">
        <v>136</v>
      </c>
      <c r="F600" s="61" t="s">
        <v>140</v>
      </c>
      <c r="G600" s="62" t="s">
        <v>463</v>
      </c>
      <c r="H600" s="63">
        <v>3539.0</v>
      </c>
      <c r="I600" s="63">
        <v>2367.0</v>
      </c>
      <c r="J600" s="63">
        <v>1172.0</v>
      </c>
      <c r="K600" s="63">
        <v>453.0</v>
      </c>
      <c r="L600" s="63">
        <v>3086.0</v>
      </c>
      <c r="M600" s="63">
        <v>27.0</v>
      </c>
      <c r="N600" s="63">
        <v>3512.0</v>
      </c>
      <c r="O600" s="63">
        <v>7209.0</v>
      </c>
      <c r="P600" s="63">
        <v>5053.0</v>
      </c>
      <c r="Q600" s="63">
        <v>2156.0</v>
      </c>
      <c r="R600" s="63">
        <v>2460.0</v>
      </c>
      <c r="S600" s="63">
        <v>4749.0</v>
      </c>
      <c r="T600" s="63">
        <v>343.0</v>
      </c>
      <c r="U600" s="63">
        <v>6866.0</v>
      </c>
      <c r="V600" s="63">
        <v>59.0</v>
      </c>
      <c r="W600" s="63">
        <v>7150.0</v>
      </c>
      <c r="X600" s="63">
        <v>2618.0</v>
      </c>
      <c r="Y600" s="63">
        <v>4591.0</v>
      </c>
      <c r="Z600" s="63">
        <v>8636.0</v>
      </c>
      <c r="AA600" s="63">
        <v>4317.0</v>
      </c>
      <c r="AB600" s="63">
        <v>4026.0</v>
      </c>
      <c r="AC600" s="63">
        <v>293.0</v>
      </c>
      <c r="AD600" s="63">
        <v>3062.0</v>
      </c>
      <c r="AE600" s="63">
        <v>5275.0</v>
      </c>
      <c r="AF600" s="63">
        <v>299.0</v>
      </c>
      <c r="AG600" s="63">
        <v>855.0</v>
      </c>
      <c r="AH600" s="63">
        <v>7482.0</v>
      </c>
      <c r="AI600" s="63">
        <v>299.0</v>
      </c>
      <c r="AJ600" s="63">
        <v>7136.0</v>
      </c>
      <c r="AK600" s="63">
        <v>1200.0</v>
      </c>
      <c r="AL600" s="63">
        <v>300.0</v>
      </c>
      <c r="AM600" s="63">
        <v>154.0</v>
      </c>
      <c r="AN600" s="63">
        <v>8182.0</v>
      </c>
      <c r="AO600" s="63">
        <v>300.0</v>
      </c>
      <c r="AP600" s="63">
        <v>4817.0</v>
      </c>
      <c r="AQ600" s="63">
        <v>3520.0</v>
      </c>
      <c r="AR600" s="63">
        <v>299.0</v>
      </c>
      <c r="AS600" s="63">
        <v>1058.0</v>
      </c>
      <c r="AT600" s="63">
        <v>7279.0</v>
      </c>
      <c r="AU600" s="63">
        <v>299.0</v>
      </c>
      <c r="AV600" s="63">
        <v>133.0</v>
      </c>
      <c r="AW600" s="63">
        <v>8204.0</v>
      </c>
      <c r="AX600" s="63">
        <v>299.0</v>
      </c>
      <c r="AY600" s="63">
        <v>4836.0</v>
      </c>
      <c r="AZ600" s="63">
        <v>3501.0</v>
      </c>
      <c r="BA600" s="63">
        <v>299.0</v>
      </c>
      <c r="BB600" s="63">
        <v>7143.0</v>
      </c>
      <c r="BC600" s="63">
        <v>1194.0</v>
      </c>
      <c r="BD600" s="63">
        <v>299.0</v>
      </c>
      <c r="BE600" s="64">
        <v>66.8833003673354</v>
      </c>
      <c r="BF600" s="64">
        <v>33.1166996326646</v>
      </c>
      <c r="BG600" s="64">
        <v>12.8002260525572</v>
      </c>
      <c r="BH600" s="64">
        <v>87.1997739474428</v>
      </c>
      <c r="BI600" s="64">
        <v>0.762927380615993</v>
      </c>
      <c r="BJ600" s="64">
        <v>99.237072619384</v>
      </c>
      <c r="BK600" s="64">
        <v>70.0929393813289</v>
      </c>
      <c r="BL600" s="64">
        <v>29.9070606186711</v>
      </c>
      <c r="BM600" s="64">
        <v>34.1240116521015</v>
      </c>
      <c r="BN600" s="64">
        <v>65.8759883478985</v>
      </c>
      <c r="BO600" s="64">
        <v>4.75794146206131</v>
      </c>
      <c r="BP600" s="64">
        <v>95.2420585379387</v>
      </c>
      <c r="BQ600" s="64">
        <v>0.818421417672354</v>
      </c>
      <c r="BR600" s="64">
        <v>99.1815785823276</v>
      </c>
      <c r="BS600" s="64">
        <v>36.3157164655292</v>
      </c>
      <c r="BT600" s="64">
        <v>63.6842835344708</v>
      </c>
      <c r="BU600" s="64">
        <v>51.7439769866954</v>
      </c>
      <c r="BV600" s="64">
        <v>48.2560230133046</v>
      </c>
      <c r="BW600" s="64">
        <v>36.7278397505098</v>
      </c>
      <c r="BX600" s="64">
        <v>63.2721602494902</v>
      </c>
      <c r="BY600" s="64">
        <v>10.2554875854624</v>
      </c>
      <c r="BZ600" s="64">
        <v>89.7445124145376</v>
      </c>
      <c r="CA600" s="64">
        <v>85.6046065259117</v>
      </c>
      <c r="CB600" s="64">
        <v>14.3953934740883</v>
      </c>
      <c r="CC600" s="64">
        <v>1.84740882917466</v>
      </c>
      <c r="CD600" s="64">
        <v>98.1525911708253</v>
      </c>
      <c r="CE600" s="64">
        <v>57.7785774259326</v>
      </c>
      <c r="CF600" s="64">
        <v>42.2214225740674</v>
      </c>
      <c r="CG600" s="64">
        <v>12.6904162168646</v>
      </c>
      <c r="CH600" s="64">
        <v>87.3095837831354</v>
      </c>
      <c r="CI600" s="64">
        <v>1.59529806884971</v>
      </c>
      <c r="CJ600" s="64">
        <v>98.4047019311503</v>
      </c>
      <c r="CK600" s="64">
        <v>58.006477150054</v>
      </c>
      <c r="CL600" s="64">
        <v>41.993522849946</v>
      </c>
      <c r="CM600" s="64">
        <v>85.6783015473192</v>
      </c>
      <c r="CN600" s="64">
        <v>14.3216984526808</v>
      </c>
    </row>
    <row r="601" ht="15.0" customHeight="1">
      <c r="A601" s="34"/>
      <c r="B601" s="60">
        <v>338.0</v>
      </c>
      <c r="C601" s="61" t="s">
        <v>34</v>
      </c>
      <c r="D601" s="61" t="s">
        <v>71</v>
      </c>
      <c r="E601" s="61" t="s">
        <v>136</v>
      </c>
      <c r="F601" s="61" t="s">
        <v>141</v>
      </c>
      <c r="G601" s="62" t="s">
        <v>462</v>
      </c>
      <c r="H601" s="63"/>
      <c r="I601" s="63"/>
      <c r="J601" s="63"/>
      <c r="K601" s="63"/>
      <c r="L601" s="63"/>
      <c r="M601" s="63"/>
      <c r="N601" s="63"/>
      <c r="O601" s="63">
        <v>1009.0</v>
      </c>
      <c r="P601" s="63">
        <v>812.0</v>
      </c>
      <c r="Q601" s="63">
        <v>197.0</v>
      </c>
      <c r="R601" s="63">
        <v>610.0</v>
      </c>
      <c r="S601" s="63">
        <v>399.0</v>
      </c>
      <c r="T601" s="63">
        <v>108.0</v>
      </c>
      <c r="U601" s="63">
        <v>901.0</v>
      </c>
      <c r="V601" s="63">
        <v>13.0</v>
      </c>
      <c r="W601" s="63">
        <v>996.0</v>
      </c>
      <c r="X601" s="63">
        <v>618.0</v>
      </c>
      <c r="Y601" s="63">
        <v>391.0</v>
      </c>
      <c r="Z601" s="63">
        <v>1297.0</v>
      </c>
      <c r="AA601" s="63">
        <v>762.0</v>
      </c>
      <c r="AB601" s="63">
        <v>482.0</v>
      </c>
      <c r="AC601" s="63">
        <v>53.0</v>
      </c>
      <c r="AD601" s="63">
        <v>900.0</v>
      </c>
      <c r="AE601" s="63">
        <v>344.0</v>
      </c>
      <c r="AF601" s="63">
        <v>53.0</v>
      </c>
      <c r="AG601" s="63">
        <v>318.0</v>
      </c>
      <c r="AH601" s="63">
        <v>926.0</v>
      </c>
      <c r="AI601" s="63">
        <v>53.0</v>
      </c>
      <c r="AJ601" s="63">
        <v>1147.0</v>
      </c>
      <c r="AK601" s="63">
        <v>97.0</v>
      </c>
      <c r="AL601" s="63">
        <v>53.0</v>
      </c>
      <c r="AM601" s="63">
        <v>305.0</v>
      </c>
      <c r="AN601" s="63">
        <v>939.0</v>
      </c>
      <c r="AO601" s="63">
        <v>53.0</v>
      </c>
      <c r="AP601" s="63">
        <v>907.0</v>
      </c>
      <c r="AQ601" s="63">
        <v>337.0</v>
      </c>
      <c r="AR601" s="63">
        <v>53.0</v>
      </c>
      <c r="AS601" s="63">
        <v>513.0</v>
      </c>
      <c r="AT601" s="63">
        <v>731.0</v>
      </c>
      <c r="AU601" s="63">
        <v>53.0</v>
      </c>
      <c r="AV601" s="63">
        <v>48.0</v>
      </c>
      <c r="AW601" s="63">
        <v>1196.0</v>
      </c>
      <c r="AX601" s="63">
        <v>53.0</v>
      </c>
      <c r="AY601" s="63">
        <v>983.0</v>
      </c>
      <c r="AZ601" s="63">
        <v>261.0</v>
      </c>
      <c r="BA601" s="63">
        <v>53.0</v>
      </c>
      <c r="BB601" s="63">
        <v>1152.0</v>
      </c>
      <c r="BC601" s="63">
        <v>92.0</v>
      </c>
      <c r="BD601" s="63">
        <v>53.0</v>
      </c>
      <c r="BE601" s="64"/>
      <c r="BF601" s="64"/>
      <c r="BG601" s="64"/>
      <c r="BH601" s="64"/>
      <c r="BI601" s="64"/>
      <c r="BJ601" s="64"/>
      <c r="BK601" s="64">
        <v>80.4757185332012</v>
      </c>
      <c r="BL601" s="64">
        <v>19.5242814667988</v>
      </c>
      <c r="BM601" s="64">
        <v>60.4558969276511</v>
      </c>
      <c r="BN601" s="64">
        <v>39.5441030723489</v>
      </c>
      <c r="BO601" s="64">
        <v>10.7036669970268</v>
      </c>
      <c r="BP601" s="64">
        <v>89.2963330029732</v>
      </c>
      <c r="BQ601" s="64">
        <v>1.28840436075322</v>
      </c>
      <c r="BR601" s="64">
        <v>98.7115956392468</v>
      </c>
      <c r="BS601" s="64">
        <v>61.2487611496531</v>
      </c>
      <c r="BT601" s="64">
        <v>38.7512388503469</v>
      </c>
      <c r="BU601" s="64">
        <v>61.2540192926045</v>
      </c>
      <c r="BV601" s="64">
        <v>38.7459807073955</v>
      </c>
      <c r="BW601" s="64">
        <v>72.3472668810289</v>
      </c>
      <c r="BX601" s="64">
        <v>27.6527331189711</v>
      </c>
      <c r="BY601" s="64">
        <v>25.5627009646302</v>
      </c>
      <c r="BZ601" s="64">
        <v>74.4372990353698</v>
      </c>
      <c r="CA601" s="64">
        <v>92.2025723472669</v>
      </c>
      <c r="CB601" s="64">
        <v>7.79742765273312</v>
      </c>
      <c r="CC601" s="64">
        <v>24.5176848874598</v>
      </c>
      <c r="CD601" s="64">
        <v>75.4823151125402</v>
      </c>
      <c r="CE601" s="64">
        <v>72.9099678456592</v>
      </c>
      <c r="CF601" s="64">
        <v>27.0900321543408</v>
      </c>
      <c r="CG601" s="64">
        <v>41.2379421221865</v>
      </c>
      <c r="CH601" s="64">
        <v>58.7620578778135</v>
      </c>
      <c r="CI601" s="64">
        <v>3.85852090032154</v>
      </c>
      <c r="CJ601" s="64">
        <v>96.1414790996785</v>
      </c>
      <c r="CK601" s="64">
        <v>79.0192926045016</v>
      </c>
      <c r="CL601" s="64">
        <v>20.9807073954984</v>
      </c>
      <c r="CM601" s="64">
        <v>92.604501607717</v>
      </c>
      <c r="CN601" s="64">
        <v>7.39549839228296</v>
      </c>
    </row>
    <row r="602" ht="15.0" customHeight="1">
      <c r="A602" s="34"/>
      <c r="B602" s="60">
        <v>339.0</v>
      </c>
      <c r="C602" s="61" t="s">
        <v>34</v>
      </c>
      <c r="D602" s="61" t="s">
        <v>71</v>
      </c>
      <c r="E602" s="61" t="s">
        <v>136</v>
      </c>
      <c r="F602" s="61" t="s">
        <v>141</v>
      </c>
      <c r="G602" s="62" t="s">
        <v>463</v>
      </c>
      <c r="H602" s="63">
        <v>4772.0</v>
      </c>
      <c r="I602" s="63">
        <v>4027.0</v>
      </c>
      <c r="J602" s="63">
        <v>745.0</v>
      </c>
      <c r="K602" s="63">
        <v>297.0</v>
      </c>
      <c r="L602" s="63">
        <v>4475.0</v>
      </c>
      <c r="M602" s="63">
        <v>20.0</v>
      </c>
      <c r="N602" s="63">
        <v>4752.0</v>
      </c>
      <c r="O602" s="63">
        <v>12629.0</v>
      </c>
      <c r="P602" s="63">
        <v>10883.0</v>
      </c>
      <c r="Q602" s="63">
        <v>1746.0</v>
      </c>
      <c r="R602" s="63">
        <v>3047.0</v>
      </c>
      <c r="S602" s="63">
        <v>9582.0</v>
      </c>
      <c r="T602" s="63">
        <v>236.0</v>
      </c>
      <c r="U602" s="63">
        <v>12393.0</v>
      </c>
      <c r="V602" s="63">
        <v>11.0</v>
      </c>
      <c r="W602" s="63">
        <v>12618.0</v>
      </c>
      <c r="X602" s="63">
        <v>2021.0</v>
      </c>
      <c r="Y602" s="63">
        <v>10608.0</v>
      </c>
      <c r="Z602" s="63">
        <v>17083.0</v>
      </c>
      <c r="AA602" s="63">
        <v>10476.0</v>
      </c>
      <c r="AB602" s="63">
        <v>6094.0</v>
      </c>
      <c r="AC602" s="63">
        <v>513.0</v>
      </c>
      <c r="AD602" s="63">
        <v>7588.0</v>
      </c>
      <c r="AE602" s="63">
        <v>8975.0</v>
      </c>
      <c r="AF602" s="63">
        <v>520.0</v>
      </c>
      <c r="AG602" s="63">
        <v>1397.0</v>
      </c>
      <c r="AH602" s="63">
        <v>15163.0</v>
      </c>
      <c r="AI602" s="63">
        <v>523.0</v>
      </c>
      <c r="AJ602" s="63">
        <v>14002.0</v>
      </c>
      <c r="AK602" s="63">
        <v>2559.0</v>
      </c>
      <c r="AL602" s="63">
        <v>522.0</v>
      </c>
      <c r="AM602" s="63">
        <v>476.0</v>
      </c>
      <c r="AN602" s="63">
        <v>16082.0</v>
      </c>
      <c r="AO602" s="63">
        <v>525.0</v>
      </c>
      <c r="AP602" s="63">
        <v>8353.0</v>
      </c>
      <c r="AQ602" s="63">
        <v>8206.0</v>
      </c>
      <c r="AR602" s="63">
        <v>524.0</v>
      </c>
      <c r="AS602" s="63">
        <v>3256.0</v>
      </c>
      <c r="AT602" s="63">
        <v>13301.0</v>
      </c>
      <c r="AU602" s="63">
        <v>526.0</v>
      </c>
      <c r="AV602" s="63">
        <v>332.0</v>
      </c>
      <c r="AW602" s="63">
        <v>16226.0</v>
      </c>
      <c r="AX602" s="63">
        <v>525.0</v>
      </c>
      <c r="AY602" s="63">
        <v>8500.0</v>
      </c>
      <c r="AZ602" s="63">
        <v>8060.0</v>
      </c>
      <c r="BA602" s="63">
        <v>523.0</v>
      </c>
      <c r="BB602" s="63">
        <v>14029.0</v>
      </c>
      <c r="BC602" s="63">
        <v>2532.0</v>
      </c>
      <c r="BD602" s="63">
        <v>522.0</v>
      </c>
      <c r="BE602" s="64">
        <v>84.3880972338642</v>
      </c>
      <c r="BF602" s="64">
        <v>15.6119027661358</v>
      </c>
      <c r="BG602" s="64">
        <v>6.22380553227158</v>
      </c>
      <c r="BH602" s="64">
        <v>93.7761944677284</v>
      </c>
      <c r="BI602" s="64">
        <v>0.419111483654652</v>
      </c>
      <c r="BJ602" s="64">
        <v>99.5808885163453</v>
      </c>
      <c r="BK602" s="64">
        <v>86.1746773299549</v>
      </c>
      <c r="BL602" s="64">
        <v>13.8253226700451</v>
      </c>
      <c r="BM602" s="64">
        <v>24.1270092643915</v>
      </c>
      <c r="BN602" s="64">
        <v>75.8729907356085</v>
      </c>
      <c r="BO602" s="64">
        <v>1.86871486261778</v>
      </c>
      <c r="BP602" s="64">
        <v>98.1312851373822</v>
      </c>
      <c r="BQ602" s="64">
        <v>0.0871011164779476</v>
      </c>
      <c r="BR602" s="64">
        <v>99.912898883522</v>
      </c>
      <c r="BS602" s="64">
        <v>16.0028505819938</v>
      </c>
      <c r="BT602" s="64">
        <v>83.9971494180062</v>
      </c>
      <c r="BU602" s="64">
        <v>63.2226916113458</v>
      </c>
      <c r="BV602" s="64">
        <v>36.7773083886542</v>
      </c>
      <c r="BW602" s="64">
        <v>45.8129565899897</v>
      </c>
      <c r="BX602" s="64">
        <v>54.1870434100103</v>
      </c>
      <c r="BY602" s="64">
        <v>8.43599033816425</v>
      </c>
      <c r="BZ602" s="64">
        <v>91.5640096618357</v>
      </c>
      <c r="CA602" s="64">
        <v>84.5480345389771</v>
      </c>
      <c r="CB602" s="64">
        <v>15.4519654610229</v>
      </c>
      <c r="CC602" s="64">
        <v>2.87474332648871</v>
      </c>
      <c r="CD602" s="64">
        <v>97.1252566735113</v>
      </c>
      <c r="CE602" s="64">
        <v>50.4438673832961</v>
      </c>
      <c r="CF602" s="64">
        <v>49.5561326167039</v>
      </c>
      <c r="CG602" s="64">
        <v>19.6653983209519</v>
      </c>
      <c r="CH602" s="64">
        <v>80.3346016790481</v>
      </c>
      <c r="CI602" s="64">
        <v>2.00507307645851</v>
      </c>
      <c r="CJ602" s="64">
        <v>97.9949269235415</v>
      </c>
      <c r="CK602" s="64">
        <v>51.3285024154589</v>
      </c>
      <c r="CL602" s="64">
        <v>48.6714975845411</v>
      </c>
      <c r="CM602" s="64">
        <v>84.7110681722118</v>
      </c>
      <c r="CN602" s="64">
        <v>15.2889318277882</v>
      </c>
    </row>
    <row r="603" ht="15.0" customHeight="1">
      <c r="A603" s="34"/>
      <c r="B603" s="56">
        <v>340.0</v>
      </c>
      <c r="C603" s="57" t="s">
        <v>466</v>
      </c>
      <c r="D603" s="66" t="s">
        <v>71</v>
      </c>
      <c r="E603" s="66" t="s">
        <v>142</v>
      </c>
      <c r="F603" s="66"/>
      <c r="G603" s="57" t="s">
        <v>142</v>
      </c>
      <c r="H603" s="58">
        <v>19728.0</v>
      </c>
      <c r="I603" s="58">
        <v>11351.0</v>
      </c>
      <c r="J603" s="58">
        <v>8377.0</v>
      </c>
      <c r="K603" s="58">
        <v>2566.0</v>
      </c>
      <c r="L603" s="58">
        <v>17162.0</v>
      </c>
      <c r="M603" s="58">
        <v>168.0</v>
      </c>
      <c r="N603" s="58">
        <v>19560.0</v>
      </c>
      <c r="O603" s="58">
        <v>27292.0</v>
      </c>
      <c r="P603" s="58">
        <v>21786.0</v>
      </c>
      <c r="Q603" s="58">
        <v>5506.0</v>
      </c>
      <c r="R603" s="58">
        <v>10180.0</v>
      </c>
      <c r="S603" s="58">
        <v>17112.0</v>
      </c>
      <c r="T603" s="58">
        <v>992.0</v>
      </c>
      <c r="U603" s="58">
        <v>26300.0</v>
      </c>
      <c r="V603" s="58">
        <v>141.0</v>
      </c>
      <c r="W603" s="58">
        <v>27151.0</v>
      </c>
      <c r="X603" s="58">
        <v>12207.0</v>
      </c>
      <c r="Y603" s="58">
        <v>15085.0</v>
      </c>
      <c r="Z603" s="58">
        <v>46763.0</v>
      </c>
      <c r="AA603" s="58">
        <v>33059.0</v>
      </c>
      <c r="AB603" s="58">
        <v>11829.0</v>
      </c>
      <c r="AC603" s="58">
        <v>1875.0</v>
      </c>
      <c r="AD603" s="58">
        <v>24075.0</v>
      </c>
      <c r="AE603" s="58">
        <v>20794.0</v>
      </c>
      <c r="AF603" s="58">
        <v>1894.0</v>
      </c>
      <c r="AG603" s="58">
        <v>5650.0</v>
      </c>
      <c r="AH603" s="58">
        <v>39210.0</v>
      </c>
      <c r="AI603" s="58">
        <v>1903.0</v>
      </c>
      <c r="AJ603" s="58">
        <v>38036.0</v>
      </c>
      <c r="AK603" s="58">
        <v>6823.0</v>
      </c>
      <c r="AL603" s="58">
        <v>1904.0</v>
      </c>
      <c r="AM603" s="58">
        <v>2843.0</v>
      </c>
      <c r="AN603" s="58">
        <v>42016.0</v>
      </c>
      <c r="AO603" s="58">
        <v>1904.0</v>
      </c>
      <c r="AP603" s="58">
        <v>22054.0</v>
      </c>
      <c r="AQ603" s="58">
        <v>22801.0</v>
      </c>
      <c r="AR603" s="58">
        <v>1908.0</v>
      </c>
      <c r="AS603" s="58">
        <v>2196.0</v>
      </c>
      <c r="AT603" s="58">
        <v>42662.0</v>
      </c>
      <c r="AU603" s="58">
        <v>1905.0</v>
      </c>
      <c r="AV603" s="58">
        <v>650.0</v>
      </c>
      <c r="AW603" s="58">
        <v>44209.0</v>
      </c>
      <c r="AX603" s="58">
        <v>1904.0</v>
      </c>
      <c r="AY603" s="58">
        <v>22937.0</v>
      </c>
      <c r="AZ603" s="58">
        <v>21924.0</v>
      </c>
      <c r="BA603" s="58">
        <v>1902.0</v>
      </c>
      <c r="BB603" s="58">
        <v>38073.0</v>
      </c>
      <c r="BC603" s="58">
        <v>6791.0</v>
      </c>
      <c r="BD603" s="58">
        <v>1899.0</v>
      </c>
      <c r="BE603" s="59">
        <v>57.5375101378751</v>
      </c>
      <c r="BF603" s="59">
        <v>42.4624898621249</v>
      </c>
      <c r="BG603" s="59">
        <v>13.0068937550689</v>
      </c>
      <c r="BH603" s="59">
        <v>86.9931062449311</v>
      </c>
      <c r="BI603" s="59">
        <v>0.851581508515815</v>
      </c>
      <c r="BJ603" s="59">
        <v>99.1484184914842</v>
      </c>
      <c r="BK603" s="59">
        <v>79.825589916459</v>
      </c>
      <c r="BL603" s="59">
        <v>20.174410083541</v>
      </c>
      <c r="BM603" s="59">
        <v>37.3003077825004</v>
      </c>
      <c r="BN603" s="59">
        <v>62.6996922174996</v>
      </c>
      <c r="BO603" s="59">
        <v>3.63476476623186</v>
      </c>
      <c r="BP603" s="59">
        <v>96.3652352337681</v>
      </c>
      <c r="BQ603" s="59">
        <v>0.516634911329327</v>
      </c>
      <c r="BR603" s="59">
        <v>99.4833650886707</v>
      </c>
      <c r="BS603" s="59">
        <v>44.7273926425326</v>
      </c>
      <c r="BT603" s="59">
        <v>55.2726073574674</v>
      </c>
      <c r="BU603" s="59">
        <v>73.6477454999109</v>
      </c>
      <c r="BV603" s="59">
        <v>26.3522545000891</v>
      </c>
      <c r="BW603" s="59">
        <v>53.6561991575475</v>
      </c>
      <c r="BX603" s="59">
        <v>46.3438008424525</v>
      </c>
      <c r="BY603" s="59">
        <v>12.5947391885867</v>
      </c>
      <c r="BZ603" s="59">
        <v>87.4052608114133</v>
      </c>
      <c r="CA603" s="59">
        <v>84.7901201542611</v>
      </c>
      <c r="CB603" s="59">
        <v>15.2098798457389</v>
      </c>
      <c r="CC603" s="59">
        <v>6.33763570298045</v>
      </c>
      <c r="CD603" s="59">
        <v>93.6623642970196</v>
      </c>
      <c r="CE603" s="59">
        <v>49.1673169100435</v>
      </c>
      <c r="CF603" s="59">
        <v>50.8326830899565</v>
      </c>
      <c r="CG603" s="59">
        <v>4.89544785768425</v>
      </c>
      <c r="CH603" s="59">
        <v>95.1045521423158</v>
      </c>
      <c r="CI603" s="59">
        <v>1.44898459617914</v>
      </c>
      <c r="CJ603" s="59">
        <v>98.5510154038209</v>
      </c>
      <c r="CK603" s="59">
        <v>51.1290430440695</v>
      </c>
      <c r="CL603" s="59">
        <v>48.8709569559305</v>
      </c>
      <c r="CM603" s="59">
        <v>84.8631419400856</v>
      </c>
      <c r="CN603" s="59">
        <v>15.1368580599144</v>
      </c>
    </row>
    <row r="604" ht="15.0" customHeight="1">
      <c r="A604" s="34"/>
      <c r="B604" s="60">
        <v>341.0</v>
      </c>
      <c r="C604" s="61" t="s">
        <v>466</v>
      </c>
      <c r="D604" s="61" t="s">
        <v>71</v>
      </c>
      <c r="E604" s="61" t="s">
        <v>142</v>
      </c>
      <c r="F604" s="61"/>
      <c r="G604" s="62" t="s">
        <v>462</v>
      </c>
      <c r="H604" s="63"/>
      <c r="I604" s="63"/>
      <c r="J604" s="63"/>
      <c r="K604" s="63"/>
      <c r="L604" s="63"/>
      <c r="M604" s="63"/>
      <c r="N604" s="63"/>
      <c r="O604" s="63">
        <v>700.0</v>
      </c>
      <c r="P604" s="63">
        <v>588.0</v>
      </c>
      <c r="Q604" s="63">
        <v>112.0</v>
      </c>
      <c r="R604" s="63">
        <v>534.0</v>
      </c>
      <c r="S604" s="63">
        <v>166.0</v>
      </c>
      <c r="T604" s="63">
        <v>158.0</v>
      </c>
      <c r="U604" s="63">
        <v>542.0</v>
      </c>
      <c r="V604" s="63">
        <v>29.0</v>
      </c>
      <c r="W604" s="63">
        <v>671.0</v>
      </c>
      <c r="X604" s="63">
        <v>534.0</v>
      </c>
      <c r="Y604" s="63">
        <v>166.0</v>
      </c>
      <c r="Z604" s="63">
        <v>12755.0</v>
      </c>
      <c r="AA604" s="63">
        <v>8641.0</v>
      </c>
      <c r="AB604" s="63">
        <v>3625.0</v>
      </c>
      <c r="AC604" s="63">
        <v>489.0</v>
      </c>
      <c r="AD604" s="63">
        <v>8110.0</v>
      </c>
      <c r="AE604" s="63">
        <v>4151.0</v>
      </c>
      <c r="AF604" s="63">
        <v>494.0</v>
      </c>
      <c r="AG604" s="63">
        <v>2562.0</v>
      </c>
      <c r="AH604" s="63">
        <v>9696.0</v>
      </c>
      <c r="AI604" s="63">
        <v>497.0</v>
      </c>
      <c r="AJ604" s="63">
        <v>11058.0</v>
      </c>
      <c r="AK604" s="63">
        <v>1201.0</v>
      </c>
      <c r="AL604" s="63">
        <v>496.0</v>
      </c>
      <c r="AM604" s="63">
        <v>1810.0</v>
      </c>
      <c r="AN604" s="63">
        <v>10448.0</v>
      </c>
      <c r="AO604" s="63">
        <v>497.0</v>
      </c>
      <c r="AP604" s="63">
        <v>7835.0</v>
      </c>
      <c r="AQ604" s="63">
        <v>4422.0</v>
      </c>
      <c r="AR604" s="63">
        <v>498.0</v>
      </c>
      <c r="AS604" s="63">
        <v>782.0</v>
      </c>
      <c r="AT604" s="63">
        <v>11477.0</v>
      </c>
      <c r="AU604" s="63">
        <v>496.0</v>
      </c>
      <c r="AV604" s="63">
        <v>264.0</v>
      </c>
      <c r="AW604" s="63">
        <v>11994.0</v>
      </c>
      <c r="AX604" s="63">
        <v>497.0</v>
      </c>
      <c r="AY604" s="63">
        <v>8366.0</v>
      </c>
      <c r="AZ604" s="63">
        <v>3892.0</v>
      </c>
      <c r="BA604" s="63">
        <v>497.0</v>
      </c>
      <c r="BB604" s="63">
        <v>11063.0</v>
      </c>
      <c r="BC604" s="63">
        <v>1196.0</v>
      </c>
      <c r="BD604" s="63">
        <v>496.0</v>
      </c>
      <c r="BE604" s="64"/>
      <c r="BF604" s="64"/>
      <c r="BG604" s="64"/>
      <c r="BH604" s="64"/>
      <c r="BI604" s="64"/>
      <c r="BJ604" s="64"/>
      <c r="BK604" s="64">
        <v>84.0</v>
      </c>
      <c r="BL604" s="64">
        <v>16.0</v>
      </c>
      <c r="BM604" s="64">
        <v>76.2857142857143</v>
      </c>
      <c r="BN604" s="64">
        <v>23.7142857142857</v>
      </c>
      <c r="BO604" s="64">
        <v>22.5714285714286</v>
      </c>
      <c r="BP604" s="64">
        <v>77.4285714285714</v>
      </c>
      <c r="BQ604" s="64">
        <v>4.14285714285714</v>
      </c>
      <c r="BR604" s="64">
        <v>95.8571428571428</v>
      </c>
      <c r="BS604" s="64">
        <v>76.2857142857143</v>
      </c>
      <c r="BT604" s="64">
        <v>23.7142857142857</v>
      </c>
      <c r="BU604" s="64">
        <v>70.4467634110549</v>
      </c>
      <c r="BV604" s="64">
        <v>29.5532365889451</v>
      </c>
      <c r="BW604" s="64">
        <v>66.1446864040453</v>
      </c>
      <c r="BX604" s="64">
        <v>33.8553135959546</v>
      </c>
      <c r="BY604" s="64">
        <v>20.9006363191385</v>
      </c>
      <c r="BZ604" s="64">
        <v>79.0993636808615</v>
      </c>
      <c r="CA604" s="64">
        <v>90.2031160779835</v>
      </c>
      <c r="CB604" s="64">
        <v>9.79688392201648</v>
      </c>
      <c r="CC604" s="64">
        <v>14.7658671887747</v>
      </c>
      <c r="CD604" s="64">
        <v>85.2341328112253</v>
      </c>
      <c r="CE604" s="64">
        <v>63.9226564412173</v>
      </c>
      <c r="CF604" s="64">
        <v>36.0773435587827</v>
      </c>
      <c r="CG604" s="64">
        <v>6.37898686679174</v>
      </c>
      <c r="CH604" s="64">
        <v>93.6210131332083</v>
      </c>
      <c r="CI604" s="64">
        <v>2.15369554576603</v>
      </c>
      <c r="CJ604" s="64">
        <v>97.846304454234</v>
      </c>
      <c r="CK604" s="64">
        <v>68.2493065752978</v>
      </c>
      <c r="CL604" s="64">
        <v>31.7506934247022</v>
      </c>
      <c r="CM604" s="64">
        <v>90.2439024390244</v>
      </c>
      <c r="CN604" s="64">
        <v>9.75609756097561</v>
      </c>
    </row>
    <row r="605" ht="15.0" customHeight="1">
      <c r="A605" s="34"/>
      <c r="B605" s="60">
        <v>342.0</v>
      </c>
      <c r="C605" s="61" t="s">
        <v>466</v>
      </c>
      <c r="D605" s="61" t="s">
        <v>71</v>
      </c>
      <c r="E605" s="61" t="s">
        <v>142</v>
      </c>
      <c r="F605" s="61"/>
      <c r="G605" s="62" t="s">
        <v>463</v>
      </c>
      <c r="H605" s="63">
        <v>19728.0</v>
      </c>
      <c r="I605" s="63">
        <v>11351.0</v>
      </c>
      <c r="J605" s="63">
        <v>8377.0</v>
      </c>
      <c r="K605" s="63">
        <v>2566.0</v>
      </c>
      <c r="L605" s="63">
        <v>17162.0</v>
      </c>
      <c r="M605" s="63">
        <v>168.0</v>
      </c>
      <c r="N605" s="63">
        <v>19560.0</v>
      </c>
      <c r="O605" s="63">
        <v>26592.0</v>
      </c>
      <c r="P605" s="63">
        <v>21198.0</v>
      </c>
      <c r="Q605" s="63">
        <v>5394.0</v>
      </c>
      <c r="R605" s="63">
        <v>9646.0</v>
      </c>
      <c r="S605" s="63">
        <v>16946.0</v>
      </c>
      <c r="T605" s="63">
        <v>834.0</v>
      </c>
      <c r="U605" s="63">
        <v>25758.0</v>
      </c>
      <c r="V605" s="63">
        <v>112.0</v>
      </c>
      <c r="W605" s="63">
        <v>26480.0</v>
      </c>
      <c r="X605" s="63">
        <v>11673.0</v>
      </c>
      <c r="Y605" s="63">
        <v>14919.0</v>
      </c>
      <c r="Z605" s="63">
        <v>34008.0</v>
      </c>
      <c r="AA605" s="63">
        <v>24418.0</v>
      </c>
      <c r="AB605" s="63">
        <v>8204.0</v>
      </c>
      <c r="AC605" s="63">
        <v>1386.0</v>
      </c>
      <c r="AD605" s="63">
        <v>15965.0</v>
      </c>
      <c r="AE605" s="63">
        <v>16643.0</v>
      </c>
      <c r="AF605" s="63">
        <v>1400.0</v>
      </c>
      <c r="AG605" s="63">
        <v>3088.0</v>
      </c>
      <c r="AH605" s="63">
        <v>29514.0</v>
      </c>
      <c r="AI605" s="63">
        <v>1406.0</v>
      </c>
      <c r="AJ605" s="63">
        <v>26978.0</v>
      </c>
      <c r="AK605" s="63">
        <v>5622.0</v>
      </c>
      <c r="AL605" s="63">
        <v>1408.0</v>
      </c>
      <c r="AM605" s="63">
        <v>1033.0</v>
      </c>
      <c r="AN605" s="63">
        <v>31568.0</v>
      </c>
      <c r="AO605" s="63">
        <v>1407.0</v>
      </c>
      <c r="AP605" s="63">
        <v>14219.0</v>
      </c>
      <c r="AQ605" s="63">
        <v>18379.0</v>
      </c>
      <c r="AR605" s="63">
        <v>1410.0</v>
      </c>
      <c r="AS605" s="63">
        <v>1414.0</v>
      </c>
      <c r="AT605" s="63">
        <v>31185.0</v>
      </c>
      <c r="AU605" s="63">
        <v>1409.0</v>
      </c>
      <c r="AV605" s="63">
        <v>386.0</v>
      </c>
      <c r="AW605" s="63">
        <v>32215.0</v>
      </c>
      <c r="AX605" s="63">
        <v>1407.0</v>
      </c>
      <c r="AY605" s="63">
        <v>14571.0</v>
      </c>
      <c r="AZ605" s="63">
        <v>18032.0</v>
      </c>
      <c r="BA605" s="63">
        <v>1405.0</v>
      </c>
      <c r="BB605" s="63">
        <v>27010.0</v>
      </c>
      <c r="BC605" s="63">
        <v>5595.0</v>
      </c>
      <c r="BD605" s="63">
        <v>1403.0</v>
      </c>
      <c r="BE605" s="64">
        <v>57.5375101378751</v>
      </c>
      <c r="BF605" s="64">
        <v>42.4624898621249</v>
      </c>
      <c r="BG605" s="64">
        <v>13.0068937550689</v>
      </c>
      <c r="BH605" s="64">
        <v>86.9931062449311</v>
      </c>
      <c r="BI605" s="64">
        <v>0.851581508515815</v>
      </c>
      <c r="BJ605" s="64">
        <v>99.1484184914842</v>
      </c>
      <c r="BK605" s="64">
        <v>79.7157039711191</v>
      </c>
      <c r="BL605" s="64">
        <v>20.2842960288809</v>
      </c>
      <c r="BM605" s="64">
        <v>36.2740673886883</v>
      </c>
      <c r="BN605" s="64">
        <v>63.7259326113117</v>
      </c>
      <c r="BO605" s="64">
        <v>3.13628158844765</v>
      </c>
      <c r="BP605" s="64">
        <v>96.8637184115523</v>
      </c>
      <c r="BQ605" s="64">
        <v>0.421179302045728</v>
      </c>
      <c r="BR605" s="64">
        <v>99.5788206979543</v>
      </c>
      <c r="BS605" s="64">
        <v>43.8966606498195</v>
      </c>
      <c r="BT605" s="64">
        <v>56.1033393501805</v>
      </c>
      <c r="BU605" s="64">
        <v>74.851327325118</v>
      </c>
      <c r="BV605" s="64">
        <v>25.148672674882</v>
      </c>
      <c r="BW605" s="64">
        <v>48.9603778213935</v>
      </c>
      <c r="BX605" s="64">
        <v>51.0396221786065</v>
      </c>
      <c r="BY605" s="64">
        <v>9.47181154530397</v>
      </c>
      <c r="BZ605" s="64">
        <v>90.528188454696</v>
      </c>
      <c r="CA605" s="64">
        <v>82.7546012269939</v>
      </c>
      <c r="CB605" s="64">
        <v>17.2453987730061</v>
      </c>
      <c r="CC605" s="64">
        <v>3.16861445967915</v>
      </c>
      <c r="CD605" s="64">
        <v>96.8313855403209</v>
      </c>
      <c r="CE605" s="64">
        <v>43.619240444199</v>
      </c>
      <c r="CF605" s="64">
        <v>56.380759555801</v>
      </c>
      <c r="CG605" s="64">
        <v>4.33755636675972</v>
      </c>
      <c r="CH605" s="64">
        <v>95.6624436332403</v>
      </c>
      <c r="CI605" s="64">
        <v>1.18401276034477</v>
      </c>
      <c r="CJ605" s="64">
        <v>98.8159872396552</v>
      </c>
      <c r="CK605" s="64">
        <v>44.6922062386897</v>
      </c>
      <c r="CL605" s="64">
        <v>55.3077937613103</v>
      </c>
      <c r="CM605" s="64">
        <v>82.8400552062567</v>
      </c>
      <c r="CN605" s="64">
        <v>17.1599447937433</v>
      </c>
    </row>
    <row r="606" ht="15.0" customHeight="1">
      <c r="A606" s="34"/>
      <c r="B606" s="60">
        <v>344.0</v>
      </c>
      <c r="C606" s="61" t="s">
        <v>34</v>
      </c>
      <c r="D606" s="61" t="s">
        <v>71</v>
      </c>
      <c r="E606" s="61" t="s">
        <v>142</v>
      </c>
      <c r="F606" s="61" t="s">
        <v>143</v>
      </c>
      <c r="G606" s="62" t="s">
        <v>462</v>
      </c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>
        <v>7346.0</v>
      </c>
      <c r="AA606" s="63">
        <v>4689.0</v>
      </c>
      <c r="AB606" s="63">
        <v>2310.0</v>
      </c>
      <c r="AC606" s="63">
        <v>347.0</v>
      </c>
      <c r="AD606" s="63">
        <v>4130.0</v>
      </c>
      <c r="AE606" s="63">
        <v>2867.0</v>
      </c>
      <c r="AF606" s="63">
        <v>349.0</v>
      </c>
      <c r="AG606" s="63">
        <v>1067.0</v>
      </c>
      <c r="AH606" s="63">
        <v>5928.0</v>
      </c>
      <c r="AI606" s="63">
        <v>351.0</v>
      </c>
      <c r="AJ606" s="63">
        <v>6224.0</v>
      </c>
      <c r="AK606" s="63">
        <v>772.0</v>
      </c>
      <c r="AL606" s="63">
        <v>350.0</v>
      </c>
      <c r="AM606" s="63">
        <v>619.0</v>
      </c>
      <c r="AN606" s="63">
        <v>6376.0</v>
      </c>
      <c r="AO606" s="63">
        <v>351.0</v>
      </c>
      <c r="AP606" s="63">
        <v>4180.0</v>
      </c>
      <c r="AQ606" s="63">
        <v>2815.0</v>
      </c>
      <c r="AR606" s="63">
        <v>351.0</v>
      </c>
      <c r="AS606" s="63">
        <v>358.0</v>
      </c>
      <c r="AT606" s="63">
        <v>6638.0</v>
      </c>
      <c r="AU606" s="63">
        <v>350.0</v>
      </c>
      <c r="AV606" s="63">
        <v>166.0</v>
      </c>
      <c r="AW606" s="63">
        <v>6829.0</v>
      </c>
      <c r="AX606" s="63">
        <v>351.0</v>
      </c>
      <c r="AY606" s="63">
        <v>4375.0</v>
      </c>
      <c r="AZ606" s="63">
        <v>2620.0</v>
      </c>
      <c r="BA606" s="63">
        <v>351.0</v>
      </c>
      <c r="BB606" s="63">
        <v>6228.0</v>
      </c>
      <c r="BC606" s="63">
        <v>768.0</v>
      </c>
      <c r="BD606" s="63">
        <v>350.0</v>
      </c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>
        <v>66.9952850407201</v>
      </c>
      <c r="BV606" s="64">
        <v>33.0047149592799</v>
      </c>
      <c r="BW606" s="64">
        <v>59.0252965556667</v>
      </c>
      <c r="BX606" s="64">
        <v>40.9747034443333</v>
      </c>
      <c r="BY606" s="64">
        <v>15.2537526804861</v>
      </c>
      <c r="BZ606" s="64">
        <v>84.7462473195139</v>
      </c>
      <c r="CA606" s="64">
        <v>88.9651229273871</v>
      </c>
      <c r="CB606" s="64">
        <v>11.0348770726129</v>
      </c>
      <c r="CC606" s="64">
        <v>8.84917798427448</v>
      </c>
      <c r="CD606" s="64">
        <v>91.1508220157255</v>
      </c>
      <c r="CE606" s="64">
        <v>59.7569692637598</v>
      </c>
      <c r="CF606" s="64">
        <v>40.2430307362402</v>
      </c>
      <c r="CG606" s="64">
        <v>5.11720983419097</v>
      </c>
      <c r="CH606" s="64">
        <v>94.882790165809</v>
      </c>
      <c r="CI606" s="64">
        <v>2.37312365975697</v>
      </c>
      <c r="CJ606" s="64">
        <v>97.626876340243</v>
      </c>
      <c r="CK606" s="64">
        <v>62.5446747676912</v>
      </c>
      <c r="CL606" s="64">
        <v>37.4553252323088</v>
      </c>
      <c r="CM606" s="64">
        <v>89.0222984562607</v>
      </c>
      <c r="CN606" s="64">
        <v>10.9777015437393</v>
      </c>
    </row>
    <row r="607" ht="15.0" customHeight="1">
      <c r="A607" s="34"/>
      <c r="B607" s="60">
        <v>345.0</v>
      </c>
      <c r="C607" s="61" t="s">
        <v>34</v>
      </c>
      <c r="D607" s="61" t="s">
        <v>71</v>
      </c>
      <c r="E607" s="61" t="s">
        <v>142</v>
      </c>
      <c r="F607" s="61" t="s">
        <v>143</v>
      </c>
      <c r="G607" s="62" t="s">
        <v>463</v>
      </c>
      <c r="H607" s="63">
        <v>7081.0</v>
      </c>
      <c r="I607" s="63">
        <v>3528.0</v>
      </c>
      <c r="J607" s="63">
        <v>3553.0</v>
      </c>
      <c r="K607" s="63">
        <v>895.0</v>
      </c>
      <c r="L607" s="63">
        <v>6186.0</v>
      </c>
      <c r="M607" s="63">
        <v>45.0</v>
      </c>
      <c r="N607" s="63">
        <v>7036.0</v>
      </c>
      <c r="O607" s="63">
        <v>11121.0</v>
      </c>
      <c r="P607" s="63">
        <v>8773.0</v>
      </c>
      <c r="Q607" s="63">
        <v>2348.0</v>
      </c>
      <c r="R607" s="63">
        <v>3850.0</v>
      </c>
      <c r="S607" s="63">
        <v>7271.0</v>
      </c>
      <c r="T607" s="63">
        <v>388.0</v>
      </c>
      <c r="U607" s="63">
        <v>10733.0</v>
      </c>
      <c r="V607" s="63">
        <v>51.0</v>
      </c>
      <c r="W607" s="63">
        <v>11070.0</v>
      </c>
      <c r="X607" s="63">
        <v>4688.0</v>
      </c>
      <c r="Y607" s="63">
        <v>6433.0</v>
      </c>
      <c r="Z607" s="63">
        <v>14113.0</v>
      </c>
      <c r="AA607" s="63">
        <v>10240.0</v>
      </c>
      <c r="AB607" s="63">
        <v>3335.0</v>
      </c>
      <c r="AC607" s="63">
        <v>538.0</v>
      </c>
      <c r="AD607" s="63">
        <v>6637.0</v>
      </c>
      <c r="AE607" s="63">
        <v>6933.0</v>
      </c>
      <c r="AF607" s="63">
        <v>543.0</v>
      </c>
      <c r="AG607" s="63">
        <v>1393.0</v>
      </c>
      <c r="AH607" s="63">
        <v>12175.0</v>
      </c>
      <c r="AI607" s="63">
        <v>545.0</v>
      </c>
      <c r="AJ607" s="63">
        <v>11249.0</v>
      </c>
      <c r="AK607" s="63">
        <v>2320.0</v>
      </c>
      <c r="AL607" s="63">
        <v>544.0</v>
      </c>
      <c r="AM607" s="63">
        <v>532.0</v>
      </c>
      <c r="AN607" s="63">
        <v>13037.0</v>
      </c>
      <c r="AO607" s="63">
        <v>544.0</v>
      </c>
      <c r="AP607" s="63">
        <v>6121.0</v>
      </c>
      <c r="AQ607" s="63">
        <v>7447.0</v>
      </c>
      <c r="AR607" s="63">
        <v>545.0</v>
      </c>
      <c r="AS607" s="63">
        <v>538.0</v>
      </c>
      <c r="AT607" s="63">
        <v>13030.0</v>
      </c>
      <c r="AU607" s="63">
        <v>545.0</v>
      </c>
      <c r="AV607" s="63">
        <v>178.0</v>
      </c>
      <c r="AW607" s="63">
        <v>13391.0</v>
      </c>
      <c r="AX607" s="63">
        <v>544.0</v>
      </c>
      <c r="AY607" s="63">
        <v>6300.0</v>
      </c>
      <c r="AZ607" s="63">
        <v>7270.0</v>
      </c>
      <c r="BA607" s="63">
        <v>543.0</v>
      </c>
      <c r="BB607" s="63">
        <v>11265.0</v>
      </c>
      <c r="BC607" s="63">
        <v>2306.0</v>
      </c>
      <c r="BD607" s="63">
        <v>542.0</v>
      </c>
      <c r="BE607" s="64">
        <v>49.8234712611213</v>
      </c>
      <c r="BF607" s="64">
        <v>50.1765287388787</v>
      </c>
      <c r="BG607" s="64">
        <v>12.6394577037142</v>
      </c>
      <c r="BH607" s="64">
        <v>87.3605422962858</v>
      </c>
      <c r="BI607" s="64">
        <v>0.635503459963282</v>
      </c>
      <c r="BJ607" s="64">
        <v>99.3644965400367</v>
      </c>
      <c r="BK607" s="64">
        <v>78.886790756227</v>
      </c>
      <c r="BL607" s="64">
        <v>21.113209243773</v>
      </c>
      <c r="BM607" s="64">
        <v>34.6191889218595</v>
      </c>
      <c r="BN607" s="64">
        <v>65.3808110781405</v>
      </c>
      <c r="BO607" s="64">
        <v>3.48889488355364</v>
      </c>
      <c r="BP607" s="64">
        <v>96.5111051164464</v>
      </c>
      <c r="BQ607" s="64">
        <v>0.458591853250607</v>
      </c>
      <c r="BR607" s="64">
        <v>99.5414081467494</v>
      </c>
      <c r="BS607" s="64">
        <v>42.1544825105656</v>
      </c>
      <c r="BT607" s="64">
        <v>57.8455174894344</v>
      </c>
      <c r="BU607" s="64">
        <v>75.4327808471455</v>
      </c>
      <c r="BV607" s="64">
        <v>24.5672191528545</v>
      </c>
      <c r="BW607" s="64">
        <v>48.9093588798821</v>
      </c>
      <c r="BX607" s="64">
        <v>51.0906411201179</v>
      </c>
      <c r="BY607" s="64">
        <v>10.266804245283</v>
      </c>
      <c r="BZ607" s="64">
        <v>89.733195754717</v>
      </c>
      <c r="CA607" s="64">
        <v>82.9022035522146</v>
      </c>
      <c r="CB607" s="64">
        <v>17.0977964477854</v>
      </c>
      <c r="CC607" s="64">
        <v>3.92070159923355</v>
      </c>
      <c r="CD607" s="64">
        <v>96.0792984007665</v>
      </c>
      <c r="CE607" s="64">
        <v>45.1135023584906</v>
      </c>
      <c r="CF607" s="64">
        <v>54.8864976415094</v>
      </c>
      <c r="CG607" s="64">
        <v>3.96521226415094</v>
      </c>
      <c r="CH607" s="64">
        <v>96.0347877358491</v>
      </c>
      <c r="CI607" s="64">
        <v>1.31181369297664</v>
      </c>
      <c r="CJ607" s="64">
        <v>98.6881863070234</v>
      </c>
      <c r="CK607" s="64">
        <v>46.4259395725866</v>
      </c>
      <c r="CL607" s="64">
        <v>53.5740604274134</v>
      </c>
      <c r="CM607" s="64">
        <v>83.0078844595093</v>
      </c>
      <c r="CN607" s="64">
        <v>16.9921155404908</v>
      </c>
    </row>
    <row r="608" ht="15.0" customHeight="1">
      <c r="A608" s="34"/>
      <c r="B608" s="60">
        <v>347.0</v>
      </c>
      <c r="C608" s="61" t="s">
        <v>34</v>
      </c>
      <c r="D608" s="61" t="s">
        <v>71</v>
      </c>
      <c r="E608" s="61" t="s">
        <v>142</v>
      </c>
      <c r="F608" s="61" t="s">
        <v>144</v>
      </c>
      <c r="G608" s="62" t="s">
        <v>462</v>
      </c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>
        <v>4394.0</v>
      </c>
      <c r="AA608" s="63">
        <v>3191.0</v>
      </c>
      <c r="AB608" s="63">
        <v>1086.0</v>
      </c>
      <c r="AC608" s="63">
        <v>117.0</v>
      </c>
      <c r="AD608" s="63">
        <v>3169.0</v>
      </c>
      <c r="AE608" s="63">
        <v>1105.0</v>
      </c>
      <c r="AF608" s="63">
        <v>120.0</v>
      </c>
      <c r="AG608" s="63">
        <v>1099.0</v>
      </c>
      <c r="AH608" s="63">
        <v>3174.0</v>
      </c>
      <c r="AI608" s="63">
        <v>121.0</v>
      </c>
      <c r="AJ608" s="63">
        <v>3941.0</v>
      </c>
      <c r="AK608" s="63">
        <v>332.0</v>
      </c>
      <c r="AL608" s="63">
        <v>121.0</v>
      </c>
      <c r="AM608" s="63">
        <v>927.0</v>
      </c>
      <c r="AN608" s="63">
        <v>3346.0</v>
      </c>
      <c r="AO608" s="63">
        <v>121.0</v>
      </c>
      <c r="AP608" s="63">
        <v>3066.0</v>
      </c>
      <c r="AQ608" s="63">
        <v>1206.0</v>
      </c>
      <c r="AR608" s="63">
        <v>122.0</v>
      </c>
      <c r="AS608" s="63">
        <v>247.0</v>
      </c>
      <c r="AT608" s="63">
        <v>4026.0</v>
      </c>
      <c r="AU608" s="63">
        <v>121.0</v>
      </c>
      <c r="AV608" s="63">
        <v>70.0</v>
      </c>
      <c r="AW608" s="63">
        <v>4203.0</v>
      </c>
      <c r="AX608" s="63">
        <v>121.0</v>
      </c>
      <c r="AY608" s="63">
        <v>3332.0</v>
      </c>
      <c r="AZ608" s="63">
        <v>941.0</v>
      </c>
      <c r="BA608" s="63">
        <v>121.0</v>
      </c>
      <c r="BB608" s="63">
        <v>3942.0</v>
      </c>
      <c r="BC608" s="63">
        <v>331.0</v>
      </c>
      <c r="BD608" s="63">
        <v>121.0</v>
      </c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>
        <v>74.6083703530512</v>
      </c>
      <c r="BV608" s="64">
        <v>25.3916296469488</v>
      </c>
      <c r="BW608" s="64">
        <v>74.1459990641086</v>
      </c>
      <c r="BX608" s="64">
        <v>25.8540009358914</v>
      </c>
      <c r="BY608" s="64">
        <v>25.7196349169202</v>
      </c>
      <c r="BZ608" s="64">
        <v>74.2803650830798</v>
      </c>
      <c r="CA608" s="64">
        <v>92.2302831734145</v>
      </c>
      <c r="CB608" s="64">
        <v>7.76971682658554</v>
      </c>
      <c r="CC608" s="64">
        <v>21.6943599344723</v>
      </c>
      <c r="CD608" s="64">
        <v>78.3056400655277</v>
      </c>
      <c r="CE608" s="64">
        <v>71.7696629213483</v>
      </c>
      <c r="CF608" s="64">
        <v>28.2303370786517</v>
      </c>
      <c r="CG608" s="64">
        <v>5.78048209688743</v>
      </c>
      <c r="CH608" s="64">
        <v>94.2195179031126</v>
      </c>
      <c r="CI608" s="64">
        <v>1.6381933068102</v>
      </c>
      <c r="CJ608" s="64">
        <v>98.3618066931898</v>
      </c>
      <c r="CK608" s="64">
        <v>77.9780014041657</v>
      </c>
      <c r="CL608" s="64">
        <v>22.0219985958343</v>
      </c>
      <c r="CM608" s="64">
        <v>92.2536859349403</v>
      </c>
      <c r="CN608" s="64">
        <v>7.74631406505968</v>
      </c>
    </row>
    <row r="609" ht="15.0" customHeight="1">
      <c r="A609" s="34"/>
      <c r="B609" s="60">
        <v>348.0</v>
      </c>
      <c r="C609" s="61" t="s">
        <v>34</v>
      </c>
      <c r="D609" s="61" t="s">
        <v>71</v>
      </c>
      <c r="E609" s="61" t="s">
        <v>142</v>
      </c>
      <c r="F609" s="61" t="s">
        <v>144</v>
      </c>
      <c r="G609" s="62" t="s">
        <v>463</v>
      </c>
      <c r="H609" s="63">
        <v>4457.0</v>
      </c>
      <c r="I609" s="63">
        <v>2756.0</v>
      </c>
      <c r="J609" s="63">
        <v>1701.0</v>
      </c>
      <c r="K609" s="63">
        <v>509.0</v>
      </c>
      <c r="L609" s="63">
        <v>3948.0</v>
      </c>
      <c r="M609" s="63">
        <v>40.0</v>
      </c>
      <c r="N609" s="63">
        <v>4417.0</v>
      </c>
      <c r="O609" s="63">
        <v>7761.0</v>
      </c>
      <c r="P609" s="63">
        <v>6343.0</v>
      </c>
      <c r="Q609" s="63">
        <v>1418.0</v>
      </c>
      <c r="R609" s="63">
        <v>3082.0</v>
      </c>
      <c r="S609" s="63">
        <v>4679.0</v>
      </c>
      <c r="T609" s="63">
        <v>193.0</v>
      </c>
      <c r="U609" s="63">
        <v>7568.0</v>
      </c>
      <c r="V609" s="63">
        <v>29.0</v>
      </c>
      <c r="W609" s="63">
        <v>7732.0</v>
      </c>
      <c r="X609" s="63">
        <v>3359.0</v>
      </c>
      <c r="Y609" s="63">
        <v>4402.0</v>
      </c>
      <c r="Z609" s="63">
        <v>9219.0</v>
      </c>
      <c r="AA609" s="63">
        <v>6645.0</v>
      </c>
      <c r="AB609" s="63">
        <v>2194.0</v>
      </c>
      <c r="AC609" s="63">
        <v>380.0</v>
      </c>
      <c r="AD609" s="63">
        <v>4504.0</v>
      </c>
      <c r="AE609" s="63">
        <v>4334.0</v>
      </c>
      <c r="AF609" s="63">
        <v>381.0</v>
      </c>
      <c r="AG609" s="63">
        <v>681.0</v>
      </c>
      <c r="AH609" s="63">
        <v>8157.0</v>
      </c>
      <c r="AI609" s="63">
        <v>381.0</v>
      </c>
      <c r="AJ609" s="63">
        <v>7395.0</v>
      </c>
      <c r="AK609" s="63">
        <v>1442.0</v>
      </c>
      <c r="AL609" s="63">
        <v>382.0</v>
      </c>
      <c r="AM609" s="63">
        <v>260.0</v>
      </c>
      <c r="AN609" s="63">
        <v>8578.0</v>
      </c>
      <c r="AO609" s="63">
        <v>381.0</v>
      </c>
      <c r="AP609" s="63">
        <v>3777.0</v>
      </c>
      <c r="AQ609" s="63">
        <v>5060.0</v>
      </c>
      <c r="AR609" s="63">
        <v>382.0</v>
      </c>
      <c r="AS609" s="63">
        <v>181.0</v>
      </c>
      <c r="AT609" s="63">
        <v>8657.0</v>
      </c>
      <c r="AU609" s="63">
        <v>381.0</v>
      </c>
      <c r="AV609" s="63">
        <v>92.0</v>
      </c>
      <c r="AW609" s="63">
        <v>8746.0</v>
      </c>
      <c r="AX609" s="63">
        <v>381.0</v>
      </c>
      <c r="AY609" s="63">
        <v>3871.0</v>
      </c>
      <c r="AZ609" s="63">
        <v>4967.0</v>
      </c>
      <c r="BA609" s="63">
        <v>381.0</v>
      </c>
      <c r="BB609" s="63">
        <v>7401.0</v>
      </c>
      <c r="BC609" s="63">
        <v>1437.0</v>
      </c>
      <c r="BD609" s="63">
        <v>381.0</v>
      </c>
      <c r="BE609" s="64">
        <v>61.8353152344626</v>
      </c>
      <c r="BF609" s="64">
        <v>38.1646847655374</v>
      </c>
      <c r="BG609" s="64">
        <v>11.4202378281355</v>
      </c>
      <c r="BH609" s="64">
        <v>88.5797621718645</v>
      </c>
      <c r="BI609" s="64">
        <v>0.897464662328921</v>
      </c>
      <c r="BJ609" s="64">
        <v>99.1025353376711</v>
      </c>
      <c r="BK609" s="64">
        <v>81.7291586135807</v>
      </c>
      <c r="BL609" s="64">
        <v>18.2708413864193</v>
      </c>
      <c r="BM609" s="64">
        <v>39.7113773998196</v>
      </c>
      <c r="BN609" s="64">
        <v>60.2886226001804</v>
      </c>
      <c r="BO609" s="64">
        <v>2.48679293905425</v>
      </c>
      <c r="BP609" s="64">
        <v>97.5132070609457</v>
      </c>
      <c r="BQ609" s="64">
        <v>0.37366318773354</v>
      </c>
      <c r="BR609" s="64">
        <v>99.6263368122665</v>
      </c>
      <c r="BS609" s="64">
        <v>43.2805050895503</v>
      </c>
      <c r="BT609" s="64">
        <v>56.7194949104497</v>
      </c>
      <c r="BU609" s="64">
        <v>75.1781875777803</v>
      </c>
      <c r="BV609" s="64">
        <v>24.8218124222197</v>
      </c>
      <c r="BW609" s="64">
        <v>50.9617560534058</v>
      </c>
      <c r="BX609" s="64">
        <v>49.0382439465942</v>
      </c>
      <c r="BY609" s="64">
        <v>7.70536320434487</v>
      </c>
      <c r="BZ609" s="64">
        <v>92.2946367956551</v>
      </c>
      <c r="CA609" s="64">
        <v>83.6822451058051</v>
      </c>
      <c r="CB609" s="64">
        <v>16.3177548941949</v>
      </c>
      <c r="CC609" s="64">
        <v>2.9418420457117</v>
      </c>
      <c r="CD609" s="64">
        <v>97.0581579542883</v>
      </c>
      <c r="CE609" s="64">
        <v>42.7407491230055</v>
      </c>
      <c r="CF609" s="64">
        <v>57.2592508769945</v>
      </c>
      <c r="CG609" s="64">
        <v>2.0479746548993</v>
      </c>
      <c r="CH609" s="64">
        <v>97.9520253451007</v>
      </c>
      <c r="CI609" s="64">
        <v>1.04095949309799</v>
      </c>
      <c r="CJ609" s="64">
        <v>98.959040506902</v>
      </c>
      <c r="CK609" s="64">
        <v>43.7995021498077</v>
      </c>
      <c r="CL609" s="64">
        <v>56.2004978501924</v>
      </c>
      <c r="CM609" s="64">
        <v>83.7406653088934</v>
      </c>
      <c r="CN609" s="64">
        <v>16.2593346911066</v>
      </c>
    </row>
    <row r="610" ht="15.0" customHeight="1">
      <c r="A610" s="34"/>
      <c r="B610" s="60">
        <v>350.0</v>
      </c>
      <c r="C610" s="61" t="s">
        <v>34</v>
      </c>
      <c r="D610" s="61" t="s">
        <v>71</v>
      </c>
      <c r="E610" s="61" t="s">
        <v>142</v>
      </c>
      <c r="F610" s="61" t="s">
        <v>145</v>
      </c>
      <c r="G610" s="62" t="s">
        <v>462</v>
      </c>
      <c r="H610" s="63"/>
      <c r="I610" s="63"/>
      <c r="J610" s="63"/>
      <c r="K610" s="63"/>
      <c r="L610" s="63"/>
      <c r="M610" s="63"/>
      <c r="N610" s="63"/>
      <c r="O610" s="63">
        <v>700.0</v>
      </c>
      <c r="P610" s="63">
        <v>588.0</v>
      </c>
      <c r="Q610" s="63">
        <v>112.0</v>
      </c>
      <c r="R610" s="63">
        <v>534.0</v>
      </c>
      <c r="S610" s="63">
        <v>166.0</v>
      </c>
      <c r="T610" s="63">
        <v>158.0</v>
      </c>
      <c r="U610" s="63">
        <v>542.0</v>
      </c>
      <c r="V610" s="63">
        <v>29.0</v>
      </c>
      <c r="W610" s="63">
        <v>671.0</v>
      </c>
      <c r="X610" s="63">
        <v>534.0</v>
      </c>
      <c r="Y610" s="63">
        <v>166.0</v>
      </c>
      <c r="Z610" s="63">
        <v>1015.0</v>
      </c>
      <c r="AA610" s="63">
        <v>761.0</v>
      </c>
      <c r="AB610" s="63">
        <v>229.0</v>
      </c>
      <c r="AC610" s="63">
        <v>25.0</v>
      </c>
      <c r="AD610" s="63">
        <v>811.0</v>
      </c>
      <c r="AE610" s="63">
        <v>179.0</v>
      </c>
      <c r="AF610" s="63">
        <v>25.0</v>
      </c>
      <c r="AG610" s="63">
        <v>396.0</v>
      </c>
      <c r="AH610" s="63">
        <v>594.0</v>
      </c>
      <c r="AI610" s="63">
        <v>25.0</v>
      </c>
      <c r="AJ610" s="63">
        <v>893.0</v>
      </c>
      <c r="AK610" s="63">
        <v>97.0</v>
      </c>
      <c r="AL610" s="63">
        <v>25.0</v>
      </c>
      <c r="AM610" s="63">
        <v>264.0</v>
      </c>
      <c r="AN610" s="63">
        <v>726.0</v>
      </c>
      <c r="AO610" s="63">
        <v>25.0</v>
      </c>
      <c r="AP610" s="63">
        <v>589.0</v>
      </c>
      <c r="AQ610" s="63">
        <v>401.0</v>
      </c>
      <c r="AR610" s="63">
        <v>25.0</v>
      </c>
      <c r="AS610" s="63">
        <v>177.0</v>
      </c>
      <c r="AT610" s="63">
        <v>813.0</v>
      </c>
      <c r="AU610" s="63">
        <v>25.0</v>
      </c>
      <c r="AV610" s="63">
        <v>28.0</v>
      </c>
      <c r="AW610" s="63">
        <v>962.0</v>
      </c>
      <c r="AX610" s="63">
        <v>25.0</v>
      </c>
      <c r="AY610" s="63">
        <v>659.0</v>
      </c>
      <c r="AZ610" s="63">
        <v>331.0</v>
      </c>
      <c r="BA610" s="63">
        <v>25.0</v>
      </c>
      <c r="BB610" s="63">
        <v>893.0</v>
      </c>
      <c r="BC610" s="63">
        <v>97.0</v>
      </c>
      <c r="BD610" s="63">
        <v>25.0</v>
      </c>
      <c r="BE610" s="64"/>
      <c r="BF610" s="64"/>
      <c r="BG610" s="64"/>
      <c r="BH610" s="64"/>
      <c r="BI610" s="64"/>
      <c r="BJ610" s="64"/>
      <c r="BK610" s="64">
        <v>84.0</v>
      </c>
      <c r="BL610" s="64">
        <v>16.0</v>
      </c>
      <c r="BM610" s="64">
        <v>76.2857142857143</v>
      </c>
      <c r="BN610" s="64">
        <v>23.7142857142857</v>
      </c>
      <c r="BO610" s="64">
        <v>22.5714285714286</v>
      </c>
      <c r="BP610" s="64">
        <v>77.4285714285714</v>
      </c>
      <c r="BQ610" s="64">
        <v>4.14285714285714</v>
      </c>
      <c r="BR610" s="64">
        <v>95.8571428571428</v>
      </c>
      <c r="BS610" s="64">
        <v>76.2857142857143</v>
      </c>
      <c r="BT610" s="64">
        <v>23.7142857142857</v>
      </c>
      <c r="BU610" s="64">
        <v>76.8686868686869</v>
      </c>
      <c r="BV610" s="64">
        <v>23.1313131313131</v>
      </c>
      <c r="BW610" s="64">
        <v>81.9191919191919</v>
      </c>
      <c r="BX610" s="64">
        <v>18.0808080808081</v>
      </c>
      <c r="BY610" s="64">
        <v>40.0</v>
      </c>
      <c r="BZ610" s="64">
        <v>60.0</v>
      </c>
      <c r="CA610" s="64">
        <v>90.2020202020202</v>
      </c>
      <c r="CB610" s="64">
        <v>9.7979797979798</v>
      </c>
      <c r="CC610" s="64">
        <v>26.6666666666667</v>
      </c>
      <c r="CD610" s="64">
        <v>73.3333333333333</v>
      </c>
      <c r="CE610" s="64">
        <v>59.4949494949495</v>
      </c>
      <c r="CF610" s="64">
        <v>40.5050505050505</v>
      </c>
      <c r="CG610" s="64">
        <v>17.8787878787879</v>
      </c>
      <c r="CH610" s="64">
        <v>82.1212121212121</v>
      </c>
      <c r="CI610" s="64">
        <v>2.82828282828283</v>
      </c>
      <c r="CJ610" s="64">
        <v>97.1717171717172</v>
      </c>
      <c r="CK610" s="64">
        <v>66.5656565656566</v>
      </c>
      <c r="CL610" s="64">
        <v>33.4343434343434</v>
      </c>
      <c r="CM610" s="64">
        <v>90.2020202020202</v>
      </c>
      <c r="CN610" s="64">
        <v>9.7979797979798</v>
      </c>
    </row>
    <row r="611" ht="15.0" customHeight="1">
      <c r="A611" s="34"/>
      <c r="B611" s="60">
        <v>351.0</v>
      </c>
      <c r="C611" s="61" t="s">
        <v>34</v>
      </c>
      <c r="D611" s="61" t="s">
        <v>71</v>
      </c>
      <c r="E611" s="61" t="s">
        <v>142</v>
      </c>
      <c r="F611" s="61" t="s">
        <v>145</v>
      </c>
      <c r="G611" s="62" t="s">
        <v>463</v>
      </c>
      <c r="H611" s="63">
        <v>5739.0</v>
      </c>
      <c r="I611" s="63">
        <v>3465.0</v>
      </c>
      <c r="J611" s="63">
        <v>2274.0</v>
      </c>
      <c r="K611" s="63">
        <v>880.0</v>
      </c>
      <c r="L611" s="63">
        <v>4859.0</v>
      </c>
      <c r="M611" s="63">
        <v>67.0</v>
      </c>
      <c r="N611" s="63">
        <v>5672.0</v>
      </c>
      <c r="O611" s="63">
        <v>5362.0</v>
      </c>
      <c r="P611" s="63">
        <v>4283.0</v>
      </c>
      <c r="Q611" s="63">
        <v>1079.0</v>
      </c>
      <c r="R611" s="63">
        <v>1834.0</v>
      </c>
      <c r="S611" s="63">
        <v>3528.0</v>
      </c>
      <c r="T611" s="63">
        <v>195.0</v>
      </c>
      <c r="U611" s="63">
        <v>5167.0</v>
      </c>
      <c r="V611" s="63">
        <v>26.0</v>
      </c>
      <c r="W611" s="63">
        <v>5336.0</v>
      </c>
      <c r="X611" s="63">
        <v>2539.0</v>
      </c>
      <c r="Y611" s="63">
        <v>2823.0</v>
      </c>
      <c r="Z611" s="63">
        <v>7488.0</v>
      </c>
      <c r="AA611" s="63">
        <v>5296.0</v>
      </c>
      <c r="AB611" s="63">
        <v>1876.0</v>
      </c>
      <c r="AC611" s="63">
        <v>316.0</v>
      </c>
      <c r="AD611" s="63">
        <v>3267.0</v>
      </c>
      <c r="AE611" s="63">
        <v>3899.0</v>
      </c>
      <c r="AF611" s="63">
        <v>322.0</v>
      </c>
      <c r="AG611" s="63">
        <v>771.0</v>
      </c>
      <c r="AH611" s="63">
        <v>6391.0</v>
      </c>
      <c r="AI611" s="63">
        <v>326.0</v>
      </c>
      <c r="AJ611" s="63">
        <v>5910.0</v>
      </c>
      <c r="AK611" s="63">
        <v>1251.0</v>
      </c>
      <c r="AL611" s="63">
        <v>327.0</v>
      </c>
      <c r="AM611" s="63">
        <v>172.0</v>
      </c>
      <c r="AN611" s="63">
        <v>6989.0</v>
      </c>
      <c r="AO611" s="63">
        <v>327.0</v>
      </c>
      <c r="AP611" s="63">
        <v>3235.0</v>
      </c>
      <c r="AQ611" s="63">
        <v>3925.0</v>
      </c>
      <c r="AR611" s="63">
        <v>328.0</v>
      </c>
      <c r="AS611" s="63">
        <v>395.0</v>
      </c>
      <c r="AT611" s="63">
        <v>6765.0</v>
      </c>
      <c r="AU611" s="63">
        <v>328.0</v>
      </c>
      <c r="AV611" s="63">
        <v>72.0</v>
      </c>
      <c r="AW611" s="63">
        <v>7089.0</v>
      </c>
      <c r="AX611" s="63">
        <v>327.0</v>
      </c>
      <c r="AY611" s="63">
        <v>3284.0</v>
      </c>
      <c r="AZ611" s="63">
        <v>3878.0</v>
      </c>
      <c r="BA611" s="63">
        <v>326.0</v>
      </c>
      <c r="BB611" s="63">
        <v>5914.0</v>
      </c>
      <c r="BC611" s="63">
        <v>1248.0</v>
      </c>
      <c r="BD611" s="63">
        <v>326.0</v>
      </c>
      <c r="BE611" s="64">
        <v>60.3763721902771</v>
      </c>
      <c r="BF611" s="64">
        <v>39.6236278097229</v>
      </c>
      <c r="BG611" s="64">
        <v>15.3336818261021</v>
      </c>
      <c r="BH611" s="64">
        <v>84.6663181738979</v>
      </c>
      <c r="BI611" s="64">
        <v>1.16745077539641</v>
      </c>
      <c r="BJ611" s="64">
        <v>98.8325492246036</v>
      </c>
      <c r="BK611" s="64">
        <v>79.8769116001492</v>
      </c>
      <c r="BL611" s="64">
        <v>20.1230883998508</v>
      </c>
      <c r="BM611" s="64">
        <v>34.2036553524804</v>
      </c>
      <c r="BN611" s="64">
        <v>65.7963446475196</v>
      </c>
      <c r="BO611" s="64">
        <v>3.6367027228646</v>
      </c>
      <c r="BP611" s="64">
        <v>96.3632972771354</v>
      </c>
      <c r="BQ611" s="64">
        <v>0.484893696381947</v>
      </c>
      <c r="BR611" s="64">
        <v>99.5151063036181</v>
      </c>
      <c r="BS611" s="64">
        <v>47.3517344274524</v>
      </c>
      <c r="BT611" s="64">
        <v>52.6482655725476</v>
      </c>
      <c r="BU611" s="64">
        <v>73.8427216954824</v>
      </c>
      <c r="BV611" s="64">
        <v>26.1572783045176</v>
      </c>
      <c r="BW611" s="64">
        <v>45.5902874686017</v>
      </c>
      <c r="BX611" s="64">
        <v>54.4097125313983</v>
      </c>
      <c r="BY611" s="64">
        <v>10.765149399609</v>
      </c>
      <c r="BZ611" s="64">
        <v>89.2348506003909</v>
      </c>
      <c r="CA611" s="64">
        <v>82.5303728529535</v>
      </c>
      <c r="CB611" s="64">
        <v>17.4696271470465</v>
      </c>
      <c r="CC611" s="64">
        <v>2.40189917609272</v>
      </c>
      <c r="CD611" s="64">
        <v>97.5981008239073</v>
      </c>
      <c r="CE611" s="64">
        <v>45.1815642458101</v>
      </c>
      <c r="CF611" s="64">
        <v>54.8184357541899</v>
      </c>
      <c r="CG611" s="64">
        <v>5.51675977653631</v>
      </c>
      <c r="CH611" s="64">
        <v>94.4832402234637</v>
      </c>
      <c r="CI611" s="64">
        <v>1.00544616673649</v>
      </c>
      <c r="CJ611" s="64">
        <v>98.9945538332635</v>
      </c>
      <c r="CK611" s="64">
        <v>45.8531136554035</v>
      </c>
      <c r="CL611" s="64">
        <v>54.1468863445965</v>
      </c>
      <c r="CM611" s="64">
        <v>82.5746998045239</v>
      </c>
      <c r="CN611" s="64">
        <v>17.4253001954761</v>
      </c>
    </row>
    <row r="612" ht="15.0" customHeight="1">
      <c r="A612" s="34"/>
      <c r="B612" s="60">
        <v>353.0</v>
      </c>
      <c r="C612" s="61" t="s">
        <v>34</v>
      </c>
      <c r="D612" s="61" t="s">
        <v>71</v>
      </c>
      <c r="E612" s="61" t="s">
        <v>142</v>
      </c>
      <c r="F612" s="61" t="s">
        <v>146</v>
      </c>
      <c r="G612" s="62" t="s">
        <v>462</v>
      </c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</row>
    <row r="613" ht="15.0" customHeight="1">
      <c r="A613" s="34"/>
      <c r="B613" s="60">
        <v>354.0</v>
      </c>
      <c r="C613" s="61" t="s">
        <v>34</v>
      </c>
      <c r="D613" s="61" t="s">
        <v>71</v>
      </c>
      <c r="E613" s="61" t="s">
        <v>142</v>
      </c>
      <c r="F613" s="61" t="s">
        <v>146</v>
      </c>
      <c r="G613" s="62" t="s">
        <v>463</v>
      </c>
      <c r="H613" s="63">
        <v>2451.0</v>
      </c>
      <c r="I613" s="63">
        <v>1602.0</v>
      </c>
      <c r="J613" s="63">
        <v>849.0</v>
      </c>
      <c r="K613" s="63">
        <v>282.0</v>
      </c>
      <c r="L613" s="63">
        <v>2169.0</v>
      </c>
      <c r="M613" s="63">
        <v>16.0</v>
      </c>
      <c r="N613" s="63">
        <v>2435.0</v>
      </c>
      <c r="O613" s="63">
        <v>2348.0</v>
      </c>
      <c r="P613" s="63">
        <v>1799.0</v>
      </c>
      <c r="Q613" s="63">
        <v>549.0</v>
      </c>
      <c r="R613" s="63">
        <v>880.0</v>
      </c>
      <c r="S613" s="63">
        <v>1468.0</v>
      </c>
      <c r="T613" s="63">
        <v>58.0</v>
      </c>
      <c r="U613" s="63">
        <v>2290.0</v>
      </c>
      <c r="V613" s="63">
        <v>6.0</v>
      </c>
      <c r="W613" s="63">
        <v>2342.0</v>
      </c>
      <c r="X613" s="63">
        <v>1087.0</v>
      </c>
      <c r="Y613" s="63">
        <v>1261.0</v>
      </c>
      <c r="Z613" s="63">
        <v>3188.0</v>
      </c>
      <c r="AA613" s="63">
        <v>2237.0</v>
      </c>
      <c r="AB613" s="63">
        <v>799.0</v>
      </c>
      <c r="AC613" s="63">
        <v>152.0</v>
      </c>
      <c r="AD613" s="63">
        <v>1557.0</v>
      </c>
      <c r="AE613" s="63">
        <v>1477.0</v>
      </c>
      <c r="AF613" s="63">
        <v>154.0</v>
      </c>
      <c r="AG613" s="63">
        <v>243.0</v>
      </c>
      <c r="AH613" s="63">
        <v>2791.0</v>
      </c>
      <c r="AI613" s="63">
        <v>154.0</v>
      </c>
      <c r="AJ613" s="63">
        <v>2424.0</v>
      </c>
      <c r="AK613" s="63">
        <v>609.0</v>
      </c>
      <c r="AL613" s="63">
        <v>155.0</v>
      </c>
      <c r="AM613" s="63">
        <v>69.0</v>
      </c>
      <c r="AN613" s="63">
        <v>2964.0</v>
      </c>
      <c r="AO613" s="63">
        <v>155.0</v>
      </c>
      <c r="AP613" s="63">
        <v>1086.0</v>
      </c>
      <c r="AQ613" s="63">
        <v>1947.0</v>
      </c>
      <c r="AR613" s="63">
        <v>155.0</v>
      </c>
      <c r="AS613" s="63">
        <v>300.0</v>
      </c>
      <c r="AT613" s="63">
        <v>2733.0</v>
      </c>
      <c r="AU613" s="63">
        <v>155.0</v>
      </c>
      <c r="AV613" s="63">
        <v>44.0</v>
      </c>
      <c r="AW613" s="63">
        <v>2989.0</v>
      </c>
      <c r="AX613" s="63">
        <v>155.0</v>
      </c>
      <c r="AY613" s="63">
        <v>1116.0</v>
      </c>
      <c r="AZ613" s="63">
        <v>1917.0</v>
      </c>
      <c r="BA613" s="63">
        <v>155.0</v>
      </c>
      <c r="BB613" s="63">
        <v>2430.0</v>
      </c>
      <c r="BC613" s="63">
        <v>604.0</v>
      </c>
      <c r="BD613" s="63">
        <v>154.0</v>
      </c>
      <c r="BE613" s="64">
        <v>65.3610771113831</v>
      </c>
      <c r="BF613" s="64">
        <v>34.6389228886169</v>
      </c>
      <c r="BG613" s="64">
        <v>11.5055079559364</v>
      </c>
      <c r="BH613" s="64">
        <v>88.4944920440636</v>
      </c>
      <c r="BI613" s="64">
        <v>0.652794777641779</v>
      </c>
      <c r="BJ613" s="64">
        <v>99.3472052223582</v>
      </c>
      <c r="BK613" s="64">
        <v>76.618398637138</v>
      </c>
      <c r="BL613" s="64">
        <v>23.381601362862</v>
      </c>
      <c r="BM613" s="64">
        <v>37.4787052810903</v>
      </c>
      <c r="BN613" s="64">
        <v>62.5212947189097</v>
      </c>
      <c r="BO613" s="64">
        <v>2.47018739352641</v>
      </c>
      <c r="BP613" s="64">
        <v>97.5298126064736</v>
      </c>
      <c r="BQ613" s="64">
        <v>0.255536626916525</v>
      </c>
      <c r="BR613" s="64">
        <v>99.7444633730835</v>
      </c>
      <c r="BS613" s="64">
        <v>46.2947189097104</v>
      </c>
      <c r="BT613" s="64">
        <v>53.7052810902896</v>
      </c>
      <c r="BU613" s="64">
        <v>73.6824769433465</v>
      </c>
      <c r="BV613" s="64">
        <v>26.3175230566535</v>
      </c>
      <c r="BW613" s="64">
        <v>51.318391562294</v>
      </c>
      <c r="BX613" s="64">
        <v>48.681608437706</v>
      </c>
      <c r="BY613" s="64">
        <v>8.00922874093606</v>
      </c>
      <c r="BZ613" s="64">
        <v>91.9907712590639</v>
      </c>
      <c r="CA613" s="64">
        <v>79.9208704253215</v>
      </c>
      <c r="CB613" s="64">
        <v>20.0791295746785</v>
      </c>
      <c r="CC613" s="64">
        <v>2.27497527200791</v>
      </c>
      <c r="CD613" s="64">
        <v>97.7250247279921</v>
      </c>
      <c r="CE613" s="64">
        <v>35.8061325420376</v>
      </c>
      <c r="CF613" s="64">
        <v>64.1938674579624</v>
      </c>
      <c r="CG613" s="64">
        <v>9.89119683481701</v>
      </c>
      <c r="CH613" s="64">
        <v>90.108803165183</v>
      </c>
      <c r="CI613" s="64">
        <v>1.4507088691065</v>
      </c>
      <c r="CJ613" s="64">
        <v>98.5492911308935</v>
      </c>
      <c r="CK613" s="64">
        <v>36.7952522255193</v>
      </c>
      <c r="CL613" s="64">
        <v>63.2047477744807</v>
      </c>
      <c r="CM613" s="64">
        <v>80.0922874093606</v>
      </c>
      <c r="CN613" s="64">
        <v>19.9077125906394</v>
      </c>
    </row>
    <row r="614" ht="15.0" customHeight="1">
      <c r="A614" s="34"/>
      <c r="B614" s="56">
        <v>355.0</v>
      </c>
      <c r="C614" s="57" t="s">
        <v>466</v>
      </c>
      <c r="D614" s="66" t="s">
        <v>71</v>
      </c>
      <c r="E614" s="66" t="s">
        <v>147</v>
      </c>
      <c r="F614" s="66"/>
      <c r="G614" s="57" t="s">
        <v>147</v>
      </c>
      <c r="H614" s="58">
        <v>23550.0</v>
      </c>
      <c r="I614" s="58">
        <v>16352.0</v>
      </c>
      <c r="J614" s="58">
        <v>7198.0</v>
      </c>
      <c r="K614" s="58">
        <v>3507.0</v>
      </c>
      <c r="L614" s="58">
        <v>20043.0</v>
      </c>
      <c r="M614" s="58">
        <v>604.0</v>
      </c>
      <c r="N614" s="58">
        <v>22946.0</v>
      </c>
      <c r="O614" s="58">
        <v>31288.0</v>
      </c>
      <c r="P614" s="58">
        <v>23881.0</v>
      </c>
      <c r="Q614" s="58">
        <v>7407.0</v>
      </c>
      <c r="R614" s="58">
        <v>11458.0</v>
      </c>
      <c r="S614" s="58">
        <v>19830.0</v>
      </c>
      <c r="T614" s="58">
        <v>1597.0</v>
      </c>
      <c r="U614" s="58">
        <v>29691.0</v>
      </c>
      <c r="V614" s="58">
        <v>316.0</v>
      </c>
      <c r="W614" s="58">
        <v>30972.0</v>
      </c>
      <c r="X614" s="58">
        <v>13913.0</v>
      </c>
      <c r="Y614" s="58">
        <v>17375.0</v>
      </c>
      <c r="Z614" s="58">
        <v>42289.0</v>
      </c>
      <c r="AA614" s="58">
        <v>28413.0</v>
      </c>
      <c r="AB614" s="58">
        <v>12019.0</v>
      </c>
      <c r="AC614" s="58">
        <v>1857.0</v>
      </c>
      <c r="AD614" s="58">
        <v>20668.0</v>
      </c>
      <c r="AE614" s="58">
        <v>19728.0</v>
      </c>
      <c r="AF614" s="58">
        <v>1893.0</v>
      </c>
      <c r="AG614" s="58">
        <v>5055.0</v>
      </c>
      <c r="AH614" s="58">
        <v>35338.0</v>
      </c>
      <c r="AI614" s="58">
        <v>1896.0</v>
      </c>
      <c r="AJ614" s="58">
        <v>33803.0</v>
      </c>
      <c r="AK614" s="58">
        <v>6585.0</v>
      </c>
      <c r="AL614" s="58">
        <v>1901.0</v>
      </c>
      <c r="AM614" s="58">
        <v>2409.0</v>
      </c>
      <c r="AN614" s="58">
        <v>37981.0</v>
      </c>
      <c r="AO614" s="58">
        <v>1899.0</v>
      </c>
      <c r="AP614" s="58">
        <v>20498.0</v>
      </c>
      <c r="AQ614" s="58">
        <v>19889.0</v>
      </c>
      <c r="AR614" s="58">
        <v>1902.0</v>
      </c>
      <c r="AS614" s="58">
        <v>2546.0</v>
      </c>
      <c r="AT614" s="58">
        <v>37844.0</v>
      </c>
      <c r="AU614" s="58">
        <v>1899.0</v>
      </c>
      <c r="AV614" s="58">
        <v>696.0</v>
      </c>
      <c r="AW614" s="58">
        <v>39699.0</v>
      </c>
      <c r="AX614" s="58">
        <v>1894.0</v>
      </c>
      <c r="AY614" s="58">
        <v>21216.0</v>
      </c>
      <c r="AZ614" s="58">
        <v>19178.0</v>
      </c>
      <c r="BA614" s="58">
        <v>1895.0</v>
      </c>
      <c r="BB614" s="58">
        <v>33866.0</v>
      </c>
      <c r="BC614" s="58">
        <v>6538.0</v>
      </c>
      <c r="BD614" s="58">
        <v>1885.0</v>
      </c>
      <c r="BE614" s="59">
        <v>69.4352441613588</v>
      </c>
      <c r="BF614" s="59">
        <v>30.5647558386412</v>
      </c>
      <c r="BG614" s="59">
        <v>14.8917197452229</v>
      </c>
      <c r="BH614" s="59">
        <v>85.1082802547771</v>
      </c>
      <c r="BI614" s="59">
        <v>2.56475583864119</v>
      </c>
      <c r="BJ614" s="59">
        <v>97.4352441613588</v>
      </c>
      <c r="BK614" s="59">
        <v>76.3263871132703</v>
      </c>
      <c r="BL614" s="59">
        <v>23.6736128867297</v>
      </c>
      <c r="BM614" s="59">
        <v>36.6210687803631</v>
      </c>
      <c r="BN614" s="59">
        <v>63.3789312196369</v>
      </c>
      <c r="BO614" s="59">
        <v>5.10419330094605</v>
      </c>
      <c r="BP614" s="59">
        <v>94.8958066990539</v>
      </c>
      <c r="BQ614" s="59">
        <v>1.00997187420097</v>
      </c>
      <c r="BR614" s="59">
        <v>98.990028125799</v>
      </c>
      <c r="BS614" s="59">
        <v>44.4675274865763</v>
      </c>
      <c r="BT614" s="59">
        <v>55.5324725134237</v>
      </c>
      <c r="BU614" s="59">
        <v>70.2735457063712</v>
      </c>
      <c r="BV614" s="59">
        <v>29.7264542936288</v>
      </c>
      <c r="BW614" s="59">
        <v>51.163481532825</v>
      </c>
      <c r="BX614" s="59">
        <v>48.836518467175</v>
      </c>
      <c r="BY614" s="59">
        <v>12.5145445993118</v>
      </c>
      <c r="BZ614" s="59">
        <v>87.4854554006882</v>
      </c>
      <c r="CA614" s="59">
        <v>83.695652173913</v>
      </c>
      <c r="CB614" s="59">
        <v>16.304347826087</v>
      </c>
      <c r="CC614" s="59">
        <v>5.96434761079475</v>
      </c>
      <c r="CD614" s="59">
        <v>94.0356523892053</v>
      </c>
      <c r="CE614" s="59">
        <v>50.753955480724</v>
      </c>
      <c r="CF614" s="59">
        <v>49.246044519276</v>
      </c>
      <c r="CG614" s="59">
        <v>6.30354048031691</v>
      </c>
      <c r="CH614" s="59">
        <v>93.6964595196831</v>
      </c>
      <c r="CI614" s="59">
        <v>1.72298551800965</v>
      </c>
      <c r="CJ614" s="59">
        <v>98.2770144819903</v>
      </c>
      <c r="CK614" s="59">
        <v>52.5226518789919</v>
      </c>
      <c r="CL614" s="59">
        <v>47.4773481210081</v>
      </c>
      <c r="CM614" s="59">
        <v>83.8184338184338</v>
      </c>
      <c r="CN614" s="59">
        <v>16.1815661815662</v>
      </c>
    </row>
    <row r="615" ht="15.0" customHeight="1">
      <c r="A615" s="34"/>
      <c r="B615" s="60">
        <v>356.0</v>
      </c>
      <c r="C615" s="61" t="s">
        <v>466</v>
      </c>
      <c r="D615" s="61" t="s">
        <v>71</v>
      </c>
      <c r="E615" s="61" t="s">
        <v>147</v>
      </c>
      <c r="F615" s="61"/>
      <c r="G615" s="62" t="s">
        <v>462</v>
      </c>
      <c r="H615" s="63">
        <v>4946.0</v>
      </c>
      <c r="I615" s="63">
        <v>3652.0</v>
      </c>
      <c r="J615" s="63">
        <v>1294.0</v>
      </c>
      <c r="K615" s="63">
        <v>1850.0</v>
      </c>
      <c r="L615" s="63">
        <v>3096.0</v>
      </c>
      <c r="M615" s="63">
        <v>332.0</v>
      </c>
      <c r="N615" s="63">
        <v>4614.0</v>
      </c>
      <c r="O615" s="63">
        <v>8433.0</v>
      </c>
      <c r="P615" s="63">
        <v>6447.0</v>
      </c>
      <c r="Q615" s="63">
        <v>1986.0</v>
      </c>
      <c r="R615" s="63">
        <v>5244.0</v>
      </c>
      <c r="S615" s="63">
        <v>3189.0</v>
      </c>
      <c r="T615" s="63">
        <v>1099.0</v>
      </c>
      <c r="U615" s="63">
        <v>7334.0</v>
      </c>
      <c r="V615" s="63">
        <v>239.0</v>
      </c>
      <c r="W615" s="63">
        <v>8194.0</v>
      </c>
      <c r="X615" s="63">
        <v>5133.0</v>
      </c>
      <c r="Y615" s="63">
        <v>3300.0</v>
      </c>
      <c r="Z615" s="63">
        <v>12480.0</v>
      </c>
      <c r="AA615" s="63">
        <v>8419.0</v>
      </c>
      <c r="AB615" s="63">
        <v>3557.0</v>
      </c>
      <c r="AC615" s="63">
        <v>504.0</v>
      </c>
      <c r="AD615" s="63">
        <v>8550.0</v>
      </c>
      <c r="AE615" s="63">
        <v>3427.0</v>
      </c>
      <c r="AF615" s="63">
        <v>503.0</v>
      </c>
      <c r="AG615" s="63">
        <v>2864.0</v>
      </c>
      <c r="AH615" s="63">
        <v>9111.0</v>
      </c>
      <c r="AI615" s="63">
        <v>505.0</v>
      </c>
      <c r="AJ615" s="63">
        <v>10573.0</v>
      </c>
      <c r="AK615" s="63">
        <v>1399.0</v>
      </c>
      <c r="AL615" s="63">
        <v>508.0</v>
      </c>
      <c r="AM615" s="63">
        <v>1749.0</v>
      </c>
      <c r="AN615" s="63">
        <v>10224.0</v>
      </c>
      <c r="AO615" s="63">
        <v>507.0</v>
      </c>
      <c r="AP615" s="63">
        <v>7383.0</v>
      </c>
      <c r="AQ615" s="63">
        <v>4591.0</v>
      </c>
      <c r="AR615" s="63">
        <v>506.0</v>
      </c>
      <c r="AS615" s="63">
        <v>1019.0</v>
      </c>
      <c r="AT615" s="63">
        <v>10956.0</v>
      </c>
      <c r="AU615" s="63">
        <v>505.0</v>
      </c>
      <c r="AV615" s="63">
        <v>319.0</v>
      </c>
      <c r="AW615" s="63">
        <v>11655.0</v>
      </c>
      <c r="AX615" s="63">
        <v>506.0</v>
      </c>
      <c r="AY615" s="63">
        <v>7887.0</v>
      </c>
      <c r="AZ615" s="63">
        <v>4087.0</v>
      </c>
      <c r="BA615" s="63">
        <v>506.0</v>
      </c>
      <c r="BB615" s="63">
        <v>10595.0</v>
      </c>
      <c r="BC615" s="63">
        <v>1381.0</v>
      </c>
      <c r="BD615" s="63">
        <v>504.0</v>
      </c>
      <c r="BE615" s="64">
        <v>73.8374443995148</v>
      </c>
      <c r="BF615" s="64">
        <v>26.1625556004852</v>
      </c>
      <c r="BG615" s="64">
        <v>37.4039627982208</v>
      </c>
      <c r="BH615" s="64">
        <v>62.5960372017792</v>
      </c>
      <c r="BI615" s="64">
        <v>6.71249494541043</v>
      </c>
      <c r="BJ615" s="64">
        <v>93.2875050545896</v>
      </c>
      <c r="BK615" s="64">
        <v>76.4496620419779</v>
      </c>
      <c r="BL615" s="64">
        <v>23.5503379580221</v>
      </c>
      <c r="BM615" s="64">
        <v>62.1842760583422</v>
      </c>
      <c r="BN615" s="64">
        <v>37.8157239416578</v>
      </c>
      <c r="BO615" s="64">
        <v>13.0321356575359</v>
      </c>
      <c r="BP615" s="64">
        <v>86.9678643424641</v>
      </c>
      <c r="BQ615" s="64">
        <v>2.83410411478715</v>
      </c>
      <c r="BR615" s="64">
        <v>97.1658958852128</v>
      </c>
      <c r="BS615" s="64">
        <v>60.8680184987549</v>
      </c>
      <c r="BT615" s="64">
        <v>39.1319815012451</v>
      </c>
      <c r="BU615" s="64">
        <v>70.2989311957248</v>
      </c>
      <c r="BV615" s="64">
        <v>29.7010688042752</v>
      </c>
      <c r="BW615" s="64">
        <v>71.3868247474326</v>
      </c>
      <c r="BX615" s="64">
        <v>28.6131752525674</v>
      </c>
      <c r="BY615" s="64">
        <v>23.9164926931106</v>
      </c>
      <c r="BZ615" s="64">
        <v>76.0835073068894</v>
      </c>
      <c r="CA615" s="64">
        <v>88.3144002672904</v>
      </c>
      <c r="CB615" s="64">
        <v>11.6855997327097</v>
      </c>
      <c r="CC615" s="64">
        <v>14.6078677023302</v>
      </c>
      <c r="CD615" s="64">
        <v>85.3921322976697</v>
      </c>
      <c r="CE615" s="64">
        <v>61.6585936195089</v>
      </c>
      <c r="CF615" s="64">
        <v>38.3414063804911</v>
      </c>
      <c r="CG615" s="64">
        <v>8.50939457202505</v>
      </c>
      <c r="CH615" s="64">
        <v>91.4906054279749</v>
      </c>
      <c r="CI615" s="64">
        <v>2.66410556205111</v>
      </c>
      <c r="CJ615" s="64">
        <v>97.3358944379489</v>
      </c>
      <c r="CK615" s="64">
        <v>65.8677133789878</v>
      </c>
      <c r="CL615" s="64">
        <v>34.1322866210122</v>
      </c>
      <c r="CM615" s="64">
        <v>88.4686038744155</v>
      </c>
      <c r="CN615" s="64">
        <v>11.5313961255845</v>
      </c>
    </row>
    <row r="616" ht="15.0" customHeight="1">
      <c r="A616" s="34"/>
      <c r="B616" s="60">
        <v>357.0</v>
      </c>
      <c r="C616" s="61" t="s">
        <v>466</v>
      </c>
      <c r="D616" s="61" t="s">
        <v>71</v>
      </c>
      <c r="E616" s="61" t="s">
        <v>147</v>
      </c>
      <c r="F616" s="61"/>
      <c r="G616" s="62" t="s">
        <v>463</v>
      </c>
      <c r="H616" s="63">
        <v>18604.0</v>
      </c>
      <c r="I616" s="63">
        <v>12700.0</v>
      </c>
      <c r="J616" s="63">
        <v>5904.0</v>
      </c>
      <c r="K616" s="63">
        <v>1657.0</v>
      </c>
      <c r="L616" s="63">
        <v>16947.0</v>
      </c>
      <c r="M616" s="63">
        <v>272.0</v>
      </c>
      <c r="N616" s="63">
        <v>18332.0</v>
      </c>
      <c r="O616" s="63">
        <v>22855.0</v>
      </c>
      <c r="P616" s="63">
        <v>17434.0</v>
      </c>
      <c r="Q616" s="63">
        <v>5421.0</v>
      </c>
      <c r="R616" s="63">
        <v>6214.0</v>
      </c>
      <c r="S616" s="63">
        <v>16641.0</v>
      </c>
      <c r="T616" s="63">
        <v>498.0</v>
      </c>
      <c r="U616" s="63">
        <v>22357.0</v>
      </c>
      <c r="V616" s="63">
        <v>77.0</v>
      </c>
      <c r="W616" s="63">
        <v>22778.0</v>
      </c>
      <c r="X616" s="63">
        <v>8780.0</v>
      </c>
      <c r="Y616" s="63">
        <v>14075.0</v>
      </c>
      <c r="Z616" s="63">
        <v>29809.0</v>
      </c>
      <c r="AA616" s="63">
        <v>19994.0</v>
      </c>
      <c r="AB616" s="63">
        <v>8462.0</v>
      </c>
      <c r="AC616" s="63">
        <v>1353.0</v>
      </c>
      <c r="AD616" s="63">
        <v>12118.0</v>
      </c>
      <c r="AE616" s="63">
        <v>16301.0</v>
      </c>
      <c r="AF616" s="63">
        <v>1390.0</v>
      </c>
      <c r="AG616" s="63">
        <v>2191.0</v>
      </c>
      <c r="AH616" s="63">
        <v>26227.0</v>
      </c>
      <c r="AI616" s="63">
        <v>1391.0</v>
      </c>
      <c r="AJ616" s="63">
        <v>23230.0</v>
      </c>
      <c r="AK616" s="63">
        <v>5186.0</v>
      </c>
      <c r="AL616" s="63">
        <v>1393.0</v>
      </c>
      <c r="AM616" s="63">
        <v>660.0</v>
      </c>
      <c r="AN616" s="63">
        <v>27757.0</v>
      </c>
      <c r="AO616" s="63">
        <v>1392.0</v>
      </c>
      <c r="AP616" s="63">
        <v>13115.0</v>
      </c>
      <c r="AQ616" s="63">
        <v>15298.0</v>
      </c>
      <c r="AR616" s="63">
        <v>1396.0</v>
      </c>
      <c r="AS616" s="63">
        <v>1527.0</v>
      </c>
      <c r="AT616" s="63">
        <v>26888.0</v>
      </c>
      <c r="AU616" s="63">
        <v>1394.0</v>
      </c>
      <c r="AV616" s="63">
        <v>377.0</v>
      </c>
      <c r="AW616" s="63">
        <v>28044.0</v>
      </c>
      <c r="AX616" s="63">
        <v>1388.0</v>
      </c>
      <c r="AY616" s="63">
        <v>13329.0</v>
      </c>
      <c r="AZ616" s="63">
        <v>15091.0</v>
      </c>
      <c r="BA616" s="63">
        <v>1389.0</v>
      </c>
      <c r="BB616" s="63">
        <v>23271.0</v>
      </c>
      <c r="BC616" s="63">
        <v>5157.0</v>
      </c>
      <c r="BD616" s="63">
        <v>1381.0</v>
      </c>
      <c r="BE616" s="64">
        <v>68.2648892711245</v>
      </c>
      <c r="BF616" s="64">
        <v>31.7351107288755</v>
      </c>
      <c r="BG616" s="64">
        <v>8.90668673403569</v>
      </c>
      <c r="BH616" s="64">
        <v>91.0933132659643</v>
      </c>
      <c r="BI616" s="64">
        <v>1.46205117179101</v>
      </c>
      <c r="BJ616" s="64">
        <v>98.537948828209</v>
      </c>
      <c r="BK616" s="64">
        <v>76.2809013345001</v>
      </c>
      <c r="BL616" s="64">
        <v>23.7190986654999</v>
      </c>
      <c r="BM616" s="64">
        <v>27.1887989499016</v>
      </c>
      <c r="BN616" s="64">
        <v>72.8112010500984</v>
      </c>
      <c r="BO616" s="64">
        <v>2.17895427696347</v>
      </c>
      <c r="BP616" s="64">
        <v>97.8210457230365</v>
      </c>
      <c r="BQ616" s="64">
        <v>0.336906584992343</v>
      </c>
      <c r="BR616" s="64">
        <v>99.6630934150077</v>
      </c>
      <c r="BS616" s="64">
        <v>38.4161015095165</v>
      </c>
      <c r="BT616" s="64">
        <v>61.5838984904835</v>
      </c>
      <c r="BU616" s="64">
        <v>70.2628619623278</v>
      </c>
      <c r="BV616" s="64">
        <v>29.7371380376722</v>
      </c>
      <c r="BW616" s="64">
        <v>42.6404869981351</v>
      </c>
      <c r="BX616" s="64">
        <v>57.3595130018649</v>
      </c>
      <c r="BY616" s="64">
        <v>7.70990217467802</v>
      </c>
      <c r="BZ616" s="64">
        <v>92.290097825322</v>
      </c>
      <c r="CA616" s="64">
        <v>81.7497184684685</v>
      </c>
      <c r="CB616" s="64">
        <v>18.2502815315315</v>
      </c>
      <c r="CC616" s="64">
        <v>2.32255340113312</v>
      </c>
      <c r="CD616" s="64">
        <v>97.6774465988669</v>
      </c>
      <c r="CE616" s="64">
        <v>46.158448597473</v>
      </c>
      <c r="CF616" s="64">
        <v>53.841551402527</v>
      </c>
      <c r="CG616" s="64">
        <v>5.37392222417737</v>
      </c>
      <c r="CH616" s="64">
        <v>94.6260777758226</v>
      </c>
      <c r="CI616" s="64">
        <v>1.32648393793322</v>
      </c>
      <c r="CJ616" s="64">
        <v>98.6735160620668</v>
      </c>
      <c r="CK616" s="64">
        <v>46.9000703729768</v>
      </c>
      <c r="CL616" s="64">
        <v>53.0999296270232</v>
      </c>
      <c r="CM616" s="64">
        <v>81.8594343604897</v>
      </c>
      <c r="CN616" s="64">
        <v>18.1405656395103</v>
      </c>
    </row>
    <row r="617" ht="15.0" customHeight="1">
      <c r="A617" s="34"/>
      <c r="B617" s="60">
        <v>359.0</v>
      </c>
      <c r="C617" s="61" t="s">
        <v>34</v>
      </c>
      <c r="D617" s="61" t="s">
        <v>71</v>
      </c>
      <c r="E617" s="61" t="s">
        <v>147</v>
      </c>
      <c r="F617" s="61" t="s">
        <v>148</v>
      </c>
      <c r="G617" s="62" t="s">
        <v>462</v>
      </c>
      <c r="H617" s="63">
        <v>1795.0</v>
      </c>
      <c r="I617" s="63">
        <v>1319.0</v>
      </c>
      <c r="J617" s="63">
        <v>476.0</v>
      </c>
      <c r="K617" s="63">
        <v>613.0</v>
      </c>
      <c r="L617" s="63">
        <v>1182.0</v>
      </c>
      <c r="M617" s="63">
        <v>77.0</v>
      </c>
      <c r="N617" s="63">
        <v>1718.0</v>
      </c>
      <c r="O617" s="63">
        <v>3024.0</v>
      </c>
      <c r="P617" s="63">
        <v>2220.0</v>
      </c>
      <c r="Q617" s="63">
        <v>804.0</v>
      </c>
      <c r="R617" s="63">
        <v>1787.0</v>
      </c>
      <c r="S617" s="63">
        <v>1237.0</v>
      </c>
      <c r="T617" s="63">
        <v>338.0</v>
      </c>
      <c r="U617" s="63">
        <v>2686.0</v>
      </c>
      <c r="V617" s="63">
        <v>55.0</v>
      </c>
      <c r="W617" s="63">
        <v>2969.0</v>
      </c>
      <c r="X617" s="63">
        <v>1662.0</v>
      </c>
      <c r="Y617" s="63">
        <v>1362.0</v>
      </c>
      <c r="Z617" s="63">
        <v>3749.0</v>
      </c>
      <c r="AA617" s="63">
        <v>2425.0</v>
      </c>
      <c r="AB617" s="63">
        <v>1119.0</v>
      </c>
      <c r="AC617" s="63">
        <v>205.0</v>
      </c>
      <c r="AD617" s="63">
        <v>2477.0</v>
      </c>
      <c r="AE617" s="63">
        <v>1069.0</v>
      </c>
      <c r="AF617" s="63">
        <v>203.0</v>
      </c>
      <c r="AG617" s="63">
        <v>867.0</v>
      </c>
      <c r="AH617" s="63">
        <v>2677.0</v>
      </c>
      <c r="AI617" s="63">
        <v>205.0</v>
      </c>
      <c r="AJ617" s="63">
        <v>3087.0</v>
      </c>
      <c r="AK617" s="63">
        <v>456.0</v>
      </c>
      <c r="AL617" s="63">
        <v>206.0</v>
      </c>
      <c r="AM617" s="63">
        <v>303.0</v>
      </c>
      <c r="AN617" s="63">
        <v>3240.0</v>
      </c>
      <c r="AO617" s="63">
        <v>206.0</v>
      </c>
      <c r="AP617" s="63">
        <v>2286.0</v>
      </c>
      <c r="AQ617" s="63">
        <v>1258.0</v>
      </c>
      <c r="AR617" s="63">
        <v>205.0</v>
      </c>
      <c r="AS617" s="63">
        <v>438.0</v>
      </c>
      <c r="AT617" s="63">
        <v>3107.0</v>
      </c>
      <c r="AU617" s="63">
        <v>204.0</v>
      </c>
      <c r="AV617" s="63">
        <v>91.0</v>
      </c>
      <c r="AW617" s="63">
        <v>3453.0</v>
      </c>
      <c r="AX617" s="63">
        <v>205.0</v>
      </c>
      <c r="AY617" s="63">
        <v>2362.0</v>
      </c>
      <c r="AZ617" s="63">
        <v>1182.0</v>
      </c>
      <c r="BA617" s="63">
        <v>205.0</v>
      </c>
      <c r="BB617" s="63">
        <v>3096.0</v>
      </c>
      <c r="BC617" s="63">
        <v>450.0</v>
      </c>
      <c r="BD617" s="63">
        <v>203.0</v>
      </c>
      <c r="BE617" s="64">
        <v>73.4818941504178</v>
      </c>
      <c r="BF617" s="64">
        <v>26.5181058495822</v>
      </c>
      <c r="BG617" s="64">
        <v>34.150417827298</v>
      </c>
      <c r="BH617" s="64">
        <v>65.8495821727019</v>
      </c>
      <c r="BI617" s="64">
        <v>4.28969359331476</v>
      </c>
      <c r="BJ617" s="64">
        <v>95.7103064066852</v>
      </c>
      <c r="BK617" s="64">
        <v>73.4126984126984</v>
      </c>
      <c r="BL617" s="64">
        <v>26.5873015873016</v>
      </c>
      <c r="BM617" s="64">
        <v>59.0939153439153</v>
      </c>
      <c r="BN617" s="64">
        <v>40.9060846560847</v>
      </c>
      <c r="BO617" s="64">
        <v>11.1772486772487</v>
      </c>
      <c r="BP617" s="64">
        <v>88.8227513227513</v>
      </c>
      <c r="BQ617" s="64">
        <v>1.81878306878307</v>
      </c>
      <c r="BR617" s="64">
        <v>98.1812169312169</v>
      </c>
      <c r="BS617" s="64">
        <v>54.9603174603175</v>
      </c>
      <c r="BT617" s="64">
        <v>45.0396825396825</v>
      </c>
      <c r="BU617" s="64">
        <v>68.4255079006772</v>
      </c>
      <c r="BV617" s="64">
        <v>31.5744920993228</v>
      </c>
      <c r="BW617" s="64">
        <v>69.853355893965</v>
      </c>
      <c r="BX617" s="64">
        <v>30.146644106035</v>
      </c>
      <c r="BY617" s="64">
        <v>24.4638826185102</v>
      </c>
      <c r="BZ617" s="64">
        <v>75.5361173814898</v>
      </c>
      <c r="CA617" s="64">
        <v>87.1295512277731</v>
      </c>
      <c r="CB617" s="64">
        <v>12.8704487722269</v>
      </c>
      <c r="CC617" s="64">
        <v>8.55207451312447</v>
      </c>
      <c r="CD617" s="64">
        <v>91.4479254868755</v>
      </c>
      <c r="CE617" s="64">
        <v>64.5033860045147</v>
      </c>
      <c r="CF617" s="64">
        <v>35.4966139954853</v>
      </c>
      <c r="CG617" s="64">
        <v>12.3554301833568</v>
      </c>
      <c r="CH617" s="64">
        <v>87.6445698166432</v>
      </c>
      <c r="CI617" s="64">
        <v>2.56772009029345</v>
      </c>
      <c r="CJ617" s="64">
        <v>97.4322799097065</v>
      </c>
      <c r="CK617" s="64">
        <v>66.647855530474</v>
      </c>
      <c r="CL617" s="64">
        <v>33.352144469526</v>
      </c>
      <c r="CM617" s="64">
        <v>87.3096446700508</v>
      </c>
      <c r="CN617" s="64">
        <v>12.6903553299492</v>
      </c>
    </row>
    <row r="618" ht="15.0" customHeight="1">
      <c r="A618" s="34"/>
      <c r="B618" s="60">
        <v>360.0</v>
      </c>
      <c r="C618" s="61" t="s">
        <v>34</v>
      </c>
      <c r="D618" s="61" t="s">
        <v>71</v>
      </c>
      <c r="E618" s="61" t="s">
        <v>147</v>
      </c>
      <c r="F618" s="61" t="s">
        <v>148</v>
      </c>
      <c r="G618" s="62" t="s">
        <v>463</v>
      </c>
      <c r="H618" s="63">
        <v>5349.0</v>
      </c>
      <c r="I618" s="63">
        <v>3817.0</v>
      </c>
      <c r="J618" s="63">
        <v>1532.0</v>
      </c>
      <c r="K618" s="63">
        <v>419.0</v>
      </c>
      <c r="L618" s="63">
        <v>4930.0</v>
      </c>
      <c r="M618" s="63">
        <v>44.0</v>
      </c>
      <c r="N618" s="63">
        <v>5305.0</v>
      </c>
      <c r="O618" s="63">
        <v>6396.0</v>
      </c>
      <c r="P618" s="63">
        <v>4828.0</v>
      </c>
      <c r="Q618" s="63">
        <v>1568.0</v>
      </c>
      <c r="R618" s="63">
        <v>1802.0</v>
      </c>
      <c r="S618" s="63">
        <v>4594.0</v>
      </c>
      <c r="T618" s="63">
        <v>112.0</v>
      </c>
      <c r="U618" s="63">
        <v>6284.0</v>
      </c>
      <c r="V618" s="63">
        <v>22.0</v>
      </c>
      <c r="W618" s="63">
        <v>6374.0</v>
      </c>
      <c r="X618" s="63">
        <v>2327.0</v>
      </c>
      <c r="Y618" s="63">
        <v>4069.0</v>
      </c>
      <c r="Z618" s="63">
        <v>8878.0</v>
      </c>
      <c r="AA618" s="63">
        <v>5706.0</v>
      </c>
      <c r="AB618" s="63">
        <v>2725.0</v>
      </c>
      <c r="AC618" s="63">
        <v>447.0</v>
      </c>
      <c r="AD618" s="63">
        <v>3593.0</v>
      </c>
      <c r="AE618" s="63">
        <v>4835.0</v>
      </c>
      <c r="AF618" s="63">
        <v>450.0</v>
      </c>
      <c r="AG618" s="63">
        <v>625.0</v>
      </c>
      <c r="AH618" s="63">
        <v>7803.0</v>
      </c>
      <c r="AI618" s="63">
        <v>450.0</v>
      </c>
      <c r="AJ618" s="63">
        <v>6804.0</v>
      </c>
      <c r="AK618" s="63">
        <v>1622.0</v>
      </c>
      <c r="AL618" s="63">
        <v>452.0</v>
      </c>
      <c r="AM618" s="63">
        <v>127.0</v>
      </c>
      <c r="AN618" s="63">
        <v>8300.0</v>
      </c>
      <c r="AO618" s="63">
        <v>451.0</v>
      </c>
      <c r="AP618" s="63">
        <v>3785.0</v>
      </c>
      <c r="AQ618" s="63">
        <v>4641.0</v>
      </c>
      <c r="AR618" s="63">
        <v>452.0</v>
      </c>
      <c r="AS618" s="63">
        <v>483.0</v>
      </c>
      <c r="AT618" s="63">
        <v>7943.0</v>
      </c>
      <c r="AU618" s="63">
        <v>452.0</v>
      </c>
      <c r="AV618" s="63">
        <v>113.0</v>
      </c>
      <c r="AW618" s="63">
        <v>8315.0</v>
      </c>
      <c r="AX618" s="63">
        <v>450.0</v>
      </c>
      <c r="AY618" s="63">
        <v>3828.0</v>
      </c>
      <c r="AZ618" s="63">
        <v>4600.0</v>
      </c>
      <c r="BA618" s="63">
        <v>450.0</v>
      </c>
      <c r="BB618" s="63">
        <v>6820.0</v>
      </c>
      <c r="BC618" s="63">
        <v>1609.0</v>
      </c>
      <c r="BD618" s="63">
        <v>449.0</v>
      </c>
      <c r="BE618" s="64">
        <v>71.3591325481398</v>
      </c>
      <c r="BF618" s="64">
        <v>28.6408674518602</v>
      </c>
      <c r="BG618" s="64">
        <v>7.83323985791737</v>
      </c>
      <c r="BH618" s="64">
        <v>92.1667601420826</v>
      </c>
      <c r="BI618" s="64">
        <v>0.822583660497289</v>
      </c>
      <c r="BJ618" s="64">
        <v>99.1774163395027</v>
      </c>
      <c r="BK618" s="64">
        <v>75.4846779237023</v>
      </c>
      <c r="BL618" s="64">
        <v>24.5153220762977</v>
      </c>
      <c r="BM618" s="64">
        <v>28.1738586616635</v>
      </c>
      <c r="BN618" s="64">
        <v>71.8261413383365</v>
      </c>
      <c r="BO618" s="64">
        <v>1.75109443402126</v>
      </c>
      <c r="BP618" s="64">
        <v>98.2489055659787</v>
      </c>
      <c r="BQ618" s="64">
        <v>0.34396497811132</v>
      </c>
      <c r="BR618" s="64">
        <v>99.6560350218887</v>
      </c>
      <c r="BS618" s="64">
        <v>36.3821138211382</v>
      </c>
      <c r="BT618" s="64">
        <v>63.6178861788618</v>
      </c>
      <c r="BU618" s="64">
        <v>67.678804412288</v>
      </c>
      <c r="BV618" s="64">
        <v>32.321195587712</v>
      </c>
      <c r="BW618" s="64">
        <v>42.6317038443284</v>
      </c>
      <c r="BX618" s="64">
        <v>57.3682961556716</v>
      </c>
      <c r="BY618" s="64">
        <v>7.41575700047461</v>
      </c>
      <c r="BZ618" s="64">
        <v>92.5842429995254</v>
      </c>
      <c r="CA618" s="64">
        <v>80.7500593401377</v>
      </c>
      <c r="CB618" s="64">
        <v>19.2499406598623</v>
      </c>
      <c r="CC618" s="64">
        <v>1.50706063842411</v>
      </c>
      <c r="CD618" s="64">
        <v>98.4929393615759</v>
      </c>
      <c r="CE618" s="64">
        <v>44.9204842155234</v>
      </c>
      <c r="CF618" s="64">
        <v>55.0795157844766</v>
      </c>
      <c r="CG618" s="64">
        <v>5.73225729883693</v>
      </c>
      <c r="CH618" s="64">
        <v>94.2677427011631</v>
      </c>
      <c r="CI618" s="64">
        <v>1.34076886568581</v>
      </c>
      <c r="CJ618" s="64">
        <v>98.6592311343142</v>
      </c>
      <c r="CK618" s="64">
        <v>45.4200284765069</v>
      </c>
      <c r="CL618" s="64">
        <v>54.5799715234931</v>
      </c>
      <c r="CM618" s="64">
        <v>80.9111401115198</v>
      </c>
      <c r="CN618" s="64">
        <v>19.0888598884802</v>
      </c>
    </row>
    <row r="619" ht="15.0" customHeight="1">
      <c r="A619" s="34"/>
      <c r="B619" s="60">
        <v>362.0</v>
      </c>
      <c r="C619" s="61" t="s">
        <v>34</v>
      </c>
      <c r="D619" s="61" t="s">
        <v>71</v>
      </c>
      <c r="E619" s="61" t="s">
        <v>147</v>
      </c>
      <c r="F619" s="61" t="s">
        <v>149</v>
      </c>
      <c r="G619" s="62" t="s">
        <v>462</v>
      </c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  <c r="CK619" s="64"/>
      <c r="CL619" s="64"/>
      <c r="CM619" s="64"/>
      <c r="CN619" s="64"/>
    </row>
    <row r="620" ht="15.0" customHeight="1">
      <c r="A620" s="34"/>
      <c r="B620" s="60">
        <v>363.0</v>
      </c>
      <c r="C620" s="61" t="s">
        <v>34</v>
      </c>
      <c r="D620" s="61" t="s">
        <v>71</v>
      </c>
      <c r="E620" s="61" t="s">
        <v>147</v>
      </c>
      <c r="F620" s="61" t="s">
        <v>149</v>
      </c>
      <c r="G620" s="62" t="s">
        <v>463</v>
      </c>
      <c r="H620" s="63">
        <v>2950.0</v>
      </c>
      <c r="I620" s="63">
        <v>1947.0</v>
      </c>
      <c r="J620" s="63">
        <v>1003.0</v>
      </c>
      <c r="K620" s="63">
        <v>157.0</v>
      </c>
      <c r="L620" s="63">
        <v>2793.0</v>
      </c>
      <c r="M620" s="63">
        <v>48.0</v>
      </c>
      <c r="N620" s="63">
        <v>2902.0</v>
      </c>
      <c r="O620" s="63">
        <v>3249.0</v>
      </c>
      <c r="P620" s="63">
        <v>2423.0</v>
      </c>
      <c r="Q620" s="63">
        <v>826.0</v>
      </c>
      <c r="R620" s="63">
        <v>594.0</v>
      </c>
      <c r="S620" s="63">
        <v>2655.0</v>
      </c>
      <c r="T620" s="63">
        <v>39.0</v>
      </c>
      <c r="U620" s="63">
        <v>3210.0</v>
      </c>
      <c r="V620" s="63">
        <v>8.0</v>
      </c>
      <c r="W620" s="63">
        <v>3241.0</v>
      </c>
      <c r="X620" s="63">
        <v>1216.0</v>
      </c>
      <c r="Y620" s="63">
        <v>2033.0</v>
      </c>
      <c r="Z620" s="63">
        <v>3921.0</v>
      </c>
      <c r="AA620" s="63">
        <v>2539.0</v>
      </c>
      <c r="AB620" s="63">
        <v>1160.0</v>
      </c>
      <c r="AC620" s="63">
        <v>222.0</v>
      </c>
      <c r="AD620" s="63">
        <v>1340.0</v>
      </c>
      <c r="AE620" s="63">
        <v>2339.0</v>
      </c>
      <c r="AF620" s="63">
        <v>242.0</v>
      </c>
      <c r="AG620" s="63">
        <v>234.0</v>
      </c>
      <c r="AH620" s="63">
        <v>3445.0</v>
      </c>
      <c r="AI620" s="63">
        <v>242.0</v>
      </c>
      <c r="AJ620" s="63">
        <v>3043.0</v>
      </c>
      <c r="AK620" s="63">
        <v>636.0</v>
      </c>
      <c r="AL620" s="63">
        <v>242.0</v>
      </c>
      <c r="AM620" s="63">
        <v>73.0</v>
      </c>
      <c r="AN620" s="63">
        <v>3606.0</v>
      </c>
      <c r="AO620" s="63">
        <v>242.0</v>
      </c>
      <c r="AP620" s="63">
        <v>1816.0</v>
      </c>
      <c r="AQ620" s="63">
        <v>1862.0</v>
      </c>
      <c r="AR620" s="63">
        <v>243.0</v>
      </c>
      <c r="AS620" s="63">
        <v>196.0</v>
      </c>
      <c r="AT620" s="63">
        <v>3482.0</v>
      </c>
      <c r="AU620" s="63">
        <v>243.0</v>
      </c>
      <c r="AV620" s="63">
        <v>32.0</v>
      </c>
      <c r="AW620" s="63">
        <v>3651.0</v>
      </c>
      <c r="AX620" s="63">
        <v>238.0</v>
      </c>
      <c r="AY620" s="63">
        <v>1840.0</v>
      </c>
      <c r="AZ620" s="63">
        <v>1839.0</v>
      </c>
      <c r="BA620" s="63">
        <v>242.0</v>
      </c>
      <c r="BB620" s="63">
        <v>3044.0</v>
      </c>
      <c r="BC620" s="63">
        <v>640.0</v>
      </c>
      <c r="BD620" s="63">
        <v>237.0</v>
      </c>
      <c r="BE620" s="64">
        <v>66.0</v>
      </c>
      <c r="BF620" s="64">
        <v>34.0</v>
      </c>
      <c r="BG620" s="64">
        <v>5.32203389830508</v>
      </c>
      <c r="BH620" s="64">
        <v>94.6779661016949</v>
      </c>
      <c r="BI620" s="64">
        <v>1.6271186440678</v>
      </c>
      <c r="BJ620" s="64">
        <v>98.3728813559322</v>
      </c>
      <c r="BK620" s="64">
        <v>74.5767928593413</v>
      </c>
      <c r="BL620" s="64">
        <v>25.4232071406587</v>
      </c>
      <c r="BM620" s="64">
        <v>18.2825484764543</v>
      </c>
      <c r="BN620" s="64">
        <v>81.7174515235457</v>
      </c>
      <c r="BO620" s="64">
        <v>1.20036934441367</v>
      </c>
      <c r="BP620" s="64">
        <v>98.7996306555863</v>
      </c>
      <c r="BQ620" s="64">
        <v>0.246229609110496</v>
      </c>
      <c r="BR620" s="64">
        <v>99.7537703908895</v>
      </c>
      <c r="BS620" s="64">
        <v>37.4269005847953</v>
      </c>
      <c r="BT620" s="64">
        <v>62.5730994152047</v>
      </c>
      <c r="BU620" s="64">
        <v>68.6401730197351</v>
      </c>
      <c r="BV620" s="64">
        <v>31.3598269802649</v>
      </c>
      <c r="BW620" s="64">
        <v>36.4229410165806</v>
      </c>
      <c r="BX620" s="64">
        <v>63.5770589834194</v>
      </c>
      <c r="BY620" s="64">
        <v>6.36042402826855</v>
      </c>
      <c r="BZ620" s="64">
        <v>93.6395759717314</v>
      </c>
      <c r="CA620" s="64">
        <v>82.7126936667573</v>
      </c>
      <c r="CB620" s="64">
        <v>17.2873063332427</v>
      </c>
      <c r="CC620" s="64">
        <v>1.98423484642566</v>
      </c>
      <c r="CD620" s="64">
        <v>98.0157651535743</v>
      </c>
      <c r="CE620" s="64">
        <v>49.3746601413812</v>
      </c>
      <c r="CF620" s="64">
        <v>50.6253398586188</v>
      </c>
      <c r="CG620" s="64">
        <v>5.32898314301251</v>
      </c>
      <c r="CH620" s="64">
        <v>94.6710168569875</v>
      </c>
      <c r="CI620" s="64">
        <v>0.868856910127613</v>
      </c>
      <c r="CJ620" s="64">
        <v>99.1311430898724</v>
      </c>
      <c r="CK620" s="64">
        <v>50.0135906496331</v>
      </c>
      <c r="CL620" s="64">
        <v>49.9864093503669</v>
      </c>
      <c r="CM620" s="64">
        <v>82.6275787187839</v>
      </c>
      <c r="CN620" s="64">
        <v>17.3724212812161</v>
      </c>
    </row>
    <row r="621" ht="15.0" customHeight="1">
      <c r="A621" s="34"/>
      <c r="B621" s="60">
        <v>365.0</v>
      </c>
      <c r="C621" s="61" t="s">
        <v>34</v>
      </c>
      <c r="D621" s="61" t="s">
        <v>71</v>
      </c>
      <c r="E621" s="61" t="s">
        <v>147</v>
      </c>
      <c r="F621" s="61" t="s">
        <v>150</v>
      </c>
      <c r="G621" s="62" t="s">
        <v>462</v>
      </c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64"/>
      <c r="CC621" s="64"/>
      <c r="CD621" s="64"/>
      <c r="CE621" s="64"/>
      <c r="CF621" s="64"/>
      <c r="CG621" s="64"/>
      <c r="CH621" s="64"/>
      <c r="CI621" s="64"/>
      <c r="CJ621" s="64"/>
      <c r="CK621" s="64"/>
      <c r="CL621" s="64"/>
      <c r="CM621" s="64"/>
      <c r="CN621" s="64"/>
    </row>
    <row r="622" ht="15.0" customHeight="1">
      <c r="A622" s="34"/>
      <c r="B622" s="60">
        <v>366.0</v>
      </c>
      <c r="C622" s="61" t="s">
        <v>34</v>
      </c>
      <c r="D622" s="61" t="s">
        <v>71</v>
      </c>
      <c r="E622" s="61" t="s">
        <v>147</v>
      </c>
      <c r="F622" s="61" t="s">
        <v>150</v>
      </c>
      <c r="G622" s="62" t="s">
        <v>463</v>
      </c>
      <c r="H622" s="63">
        <v>1973.0</v>
      </c>
      <c r="I622" s="63">
        <v>1325.0</v>
      </c>
      <c r="J622" s="63">
        <v>648.0</v>
      </c>
      <c r="K622" s="63">
        <v>171.0</v>
      </c>
      <c r="L622" s="63">
        <v>1802.0</v>
      </c>
      <c r="M622" s="63">
        <v>21.0</v>
      </c>
      <c r="N622" s="63">
        <v>1952.0</v>
      </c>
      <c r="O622" s="63">
        <v>2823.0</v>
      </c>
      <c r="P622" s="63">
        <v>2365.0</v>
      </c>
      <c r="Q622" s="63">
        <v>458.0</v>
      </c>
      <c r="R622" s="63">
        <v>662.0</v>
      </c>
      <c r="S622" s="63">
        <v>2161.0</v>
      </c>
      <c r="T622" s="63">
        <v>57.0</v>
      </c>
      <c r="U622" s="63">
        <v>2766.0</v>
      </c>
      <c r="V622" s="63">
        <v>8.0</v>
      </c>
      <c r="W622" s="63">
        <v>2815.0</v>
      </c>
      <c r="X622" s="63">
        <v>1084.0</v>
      </c>
      <c r="Y622" s="63">
        <v>1739.0</v>
      </c>
      <c r="Z622" s="63">
        <v>4794.0</v>
      </c>
      <c r="AA622" s="63">
        <v>3273.0</v>
      </c>
      <c r="AB622" s="63">
        <v>1356.0</v>
      </c>
      <c r="AC622" s="63">
        <v>165.0</v>
      </c>
      <c r="AD622" s="63">
        <v>1603.0</v>
      </c>
      <c r="AE622" s="63">
        <v>3025.0</v>
      </c>
      <c r="AF622" s="63">
        <v>166.0</v>
      </c>
      <c r="AG622" s="63">
        <v>334.0</v>
      </c>
      <c r="AH622" s="63">
        <v>4297.0</v>
      </c>
      <c r="AI622" s="63">
        <v>163.0</v>
      </c>
      <c r="AJ622" s="63">
        <v>3713.0</v>
      </c>
      <c r="AK622" s="63">
        <v>915.0</v>
      </c>
      <c r="AL622" s="63">
        <v>166.0</v>
      </c>
      <c r="AM622" s="63">
        <v>91.0</v>
      </c>
      <c r="AN622" s="63">
        <v>4538.0</v>
      </c>
      <c r="AO622" s="63">
        <v>165.0</v>
      </c>
      <c r="AP622" s="63">
        <v>2178.0</v>
      </c>
      <c r="AQ622" s="63">
        <v>2453.0</v>
      </c>
      <c r="AR622" s="63">
        <v>163.0</v>
      </c>
      <c r="AS622" s="63">
        <v>280.0</v>
      </c>
      <c r="AT622" s="63">
        <v>4351.0</v>
      </c>
      <c r="AU622" s="63">
        <v>163.0</v>
      </c>
      <c r="AV622" s="63">
        <v>70.0</v>
      </c>
      <c r="AW622" s="63">
        <v>4560.0</v>
      </c>
      <c r="AX622" s="63">
        <v>164.0</v>
      </c>
      <c r="AY622" s="63">
        <v>2209.0</v>
      </c>
      <c r="AZ622" s="63">
        <v>2422.0</v>
      </c>
      <c r="BA622" s="63">
        <v>163.0</v>
      </c>
      <c r="BB622" s="63">
        <v>3722.0</v>
      </c>
      <c r="BC622" s="63">
        <v>909.0</v>
      </c>
      <c r="BD622" s="63">
        <v>163.0</v>
      </c>
      <c r="BE622" s="64">
        <v>67.1566142929549</v>
      </c>
      <c r="BF622" s="64">
        <v>32.8433857070451</v>
      </c>
      <c r="BG622" s="64">
        <v>8.66700456158135</v>
      </c>
      <c r="BH622" s="64">
        <v>91.3329954384186</v>
      </c>
      <c r="BI622" s="64">
        <v>1.06436898124683</v>
      </c>
      <c r="BJ622" s="64">
        <v>98.9356310187532</v>
      </c>
      <c r="BK622" s="64">
        <v>83.776124690046</v>
      </c>
      <c r="BL622" s="64">
        <v>16.223875309954</v>
      </c>
      <c r="BM622" s="64">
        <v>23.4502302515055</v>
      </c>
      <c r="BN622" s="64">
        <v>76.5497697484945</v>
      </c>
      <c r="BO622" s="64">
        <v>2.01912858660999</v>
      </c>
      <c r="BP622" s="64">
        <v>97.98087141339</v>
      </c>
      <c r="BQ622" s="64">
        <v>0.283386468296139</v>
      </c>
      <c r="BR622" s="64">
        <v>99.7166135317039</v>
      </c>
      <c r="BS622" s="64">
        <v>38.3988664541268</v>
      </c>
      <c r="BT622" s="64">
        <v>61.6011335458732</v>
      </c>
      <c r="BU622" s="64">
        <v>70.7064160725859</v>
      </c>
      <c r="BV622" s="64">
        <v>29.2935839274141</v>
      </c>
      <c r="BW622" s="64">
        <v>34.6369922212619</v>
      </c>
      <c r="BX622" s="64">
        <v>65.3630077787381</v>
      </c>
      <c r="BY622" s="64">
        <v>7.21226516950983</v>
      </c>
      <c r="BZ622" s="64">
        <v>92.7877348304902</v>
      </c>
      <c r="CA622" s="64">
        <v>80.2290406222991</v>
      </c>
      <c r="CB622" s="64">
        <v>19.770959377701</v>
      </c>
      <c r="CC622" s="64">
        <v>1.96586735796068</v>
      </c>
      <c r="CD622" s="64">
        <v>98.0341326420393</v>
      </c>
      <c r="CE622" s="64">
        <v>47.0308788598575</v>
      </c>
      <c r="CF622" s="64">
        <v>52.9691211401425</v>
      </c>
      <c r="CG622" s="64">
        <v>6.04621032174476</v>
      </c>
      <c r="CH622" s="64">
        <v>93.9537896782552</v>
      </c>
      <c r="CI622" s="64">
        <v>1.51187904967603</v>
      </c>
      <c r="CJ622" s="64">
        <v>98.488120950324</v>
      </c>
      <c r="CK622" s="64">
        <v>47.7002807169078</v>
      </c>
      <c r="CL622" s="64">
        <v>52.2997192830922</v>
      </c>
      <c r="CM622" s="64">
        <v>80.3714100626215</v>
      </c>
      <c r="CN622" s="64">
        <v>19.6285899373785</v>
      </c>
    </row>
    <row r="623" ht="15.0" customHeight="1">
      <c r="A623" s="34"/>
      <c r="B623" s="60">
        <v>368.0</v>
      </c>
      <c r="C623" s="61" t="s">
        <v>34</v>
      </c>
      <c r="D623" s="61" t="s">
        <v>71</v>
      </c>
      <c r="E623" s="61" t="s">
        <v>147</v>
      </c>
      <c r="F623" s="61" t="s">
        <v>151</v>
      </c>
      <c r="G623" s="62" t="s">
        <v>462</v>
      </c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  <c r="CK623" s="64"/>
      <c r="CL623" s="64"/>
      <c r="CM623" s="64"/>
      <c r="CN623" s="64"/>
    </row>
    <row r="624" ht="15.0" customHeight="1">
      <c r="A624" s="34"/>
      <c r="B624" s="60">
        <v>369.0</v>
      </c>
      <c r="C624" s="61" t="s">
        <v>34</v>
      </c>
      <c r="D624" s="61" t="s">
        <v>71</v>
      </c>
      <c r="E624" s="61" t="s">
        <v>147</v>
      </c>
      <c r="F624" s="61" t="s">
        <v>151</v>
      </c>
      <c r="G624" s="62" t="s">
        <v>463</v>
      </c>
      <c r="H624" s="63">
        <v>3042.0</v>
      </c>
      <c r="I624" s="63">
        <v>1946.0</v>
      </c>
      <c r="J624" s="63">
        <v>1096.0</v>
      </c>
      <c r="K624" s="63">
        <v>251.0</v>
      </c>
      <c r="L624" s="63">
        <v>2791.0</v>
      </c>
      <c r="M624" s="63">
        <v>49.0</v>
      </c>
      <c r="N624" s="63">
        <v>2993.0</v>
      </c>
      <c r="O624" s="63">
        <v>3827.0</v>
      </c>
      <c r="P624" s="63">
        <v>2916.0</v>
      </c>
      <c r="Q624" s="63">
        <v>911.0</v>
      </c>
      <c r="R624" s="63">
        <v>1161.0</v>
      </c>
      <c r="S624" s="63">
        <v>2666.0</v>
      </c>
      <c r="T624" s="63">
        <v>108.0</v>
      </c>
      <c r="U624" s="63">
        <v>3719.0</v>
      </c>
      <c r="V624" s="63">
        <v>11.0</v>
      </c>
      <c r="W624" s="63">
        <v>3816.0</v>
      </c>
      <c r="X624" s="63">
        <v>1657.0</v>
      </c>
      <c r="Y624" s="63">
        <v>2170.0</v>
      </c>
      <c r="Z624" s="63">
        <v>5467.0</v>
      </c>
      <c r="AA624" s="63">
        <v>3841.0</v>
      </c>
      <c r="AB624" s="63">
        <v>1399.0</v>
      </c>
      <c r="AC624" s="63">
        <v>227.0</v>
      </c>
      <c r="AD624" s="63">
        <v>2369.0</v>
      </c>
      <c r="AE624" s="63">
        <v>2865.0</v>
      </c>
      <c r="AF624" s="63">
        <v>233.0</v>
      </c>
      <c r="AG624" s="63">
        <v>464.0</v>
      </c>
      <c r="AH624" s="63">
        <v>4768.0</v>
      </c>
      <c r="AI624" s="63">
        <v>235.0</v>
      </c>
      <c r="AJ624" s="63">
        <v>4438.0</v>
      </c>
      <c r="AK624" s="63">
        <v>794.0</v>
      </c>
      <c r="AL624" s="63">
        <v>235.0</v>
      </c>
      <c r="AM624" s="63">
        <v>195.0</v>
      </c>
      <c r="AN624" s="63">
        <v>5037.0</v>
      </c>
      <c r="AO624" s="63">
        <v>235.0</v>
      </c>
      <c r="AP624" s="63">
        <v>2468.0</v>
      </c>
      <c r="AQ624" s="63">
        <v>2763.0</v>
      </c>
      <c r="AR624" s="63">
        <v>236.0</v>
      </c>
      <c r="AS624" s="63">
        <v>316.0</v>
      </c>
      <c r="AT624" s="63">
        <v>4915.0</v>
      </c>
      <c r="AU624" s="63">
        <v>236.0</v>
      </c>
      <c r="AV624" s="63">
        <v>84.0</v>
      </c>
      <c r="AW624" s="63">
        <v>5147.0</v>
      </c>
      <c r="AX624" s="63">
        <v>236.0</v>
      </c>
      <c r="AY624" s="63">
        <v>2527.0</v>
      </c>
      <c r="AZ624" s="63">
        <v>2705.0</v>
      </c>
      <c r="BA624" s="63">
        <v>235.0</v>
      </c>
      <c r="BB624" s="63">
        <v>4442.0</v>
      </c>
      <c r="BC624" s="63">
        <v>790.0</v>
      </c>
      <c r="BD624" s="63">
        <v>235.0</v>
      </c>
      <c r="BE624" s="64">
        <v>63.9710716633794</v>
      </c>
      <c r="BF624" s="64">
        <v>36.0289283366206</v>
      </c>
      <c r="BG624" s="64">
        <v>8.25115055884287</v>
      </c>
      <c r="BH624" s="64">
        <v>91.7488494411571</v>
      </c>
      <c r="BI624" s="64">
        <v>1.61078238001315</v>
      </c>
      <c r="BJ624" s="64">
        <v>98.3892176199869</v>
      </c>
      <c r="BK624" s="64">
        <v>76.1954533577214</v>
      </c>
      <c r="BL624" s="64">
        <v>23.8045466422785</v>
      </c>
      <c r="BM624" s="64">
        <v>30.3370786516854</v>
      </c>
      <c r="BN624" s="64">
        <v>69.6629213483146</v>
      </c>
      <c r="BO624" s="64">
        <v>2.82205382806376</v>
      </c>
      <c r="BP624" s="64">
        <v>97.1779461719362</v>
      </c>
      <c r="BQ624" s="64">
        <v>0.287431408413901</v>
      </c>
      <c r="BR624" s="64">
        <v>99.7125685915861</v>
      </c>
      <c r="BS624" s="64">
        <v>43.2976221583486</v>
      </c>
      <c r="BT624" s="64">
        <v>56.7023778416514</v>
      </c>
      <c r="BU624" s="64">
        <v>73.3015267175573</v>
      </c>
      <c r="BV624" s="64">
        <v>26.6984732824427</v>
      </c>
      <c r="BW624" s="64">
        <v>45.2617500955292</v>
      </c>
      <c r="BX624" s="64">
        <v>54.7382499044708</v>
      </c>
      <c r="BY624" s="64">
        <v>8.86850152905199</v>
      </c>
      <c r="BZ624" s="64">
        <v>91.131498470948</v>
      </c>
      <c r="CA624" s="64">
        <v>84.8241590214067</v>
      </c>
      <c r="CB624" s="64">
        <v>15.1758409785933</v>
      </c>
      <c r="CC624" s="64">
        <v>3.72706422018349</v>
      </c>
      <c r="CD624" s="64">
        <v>96.2729357798165</v>
      </c>
      <c r="CE624" s="64">
        <v>47.1802714586121</v>
      </c>
      <c r="CF624" s="64">
        <v>52.8197285413879</v>
      </c>
      <c r="CG624" s="64">
        <v>6.04090995985471</v>
      </c>
      <c r="CH624" s="64">
        <v>93.9590900401453</v>
      </c>
      <c r="CI624" s="64">
        <v>1.60581150831581</v>
      </c>
      <c r="CJ624" s="64">
        <v>98.3941884916842</v>
      </c>
      <c r="CK624" s="64">
        <v>48.2989296636086</v>
      </c>
      <c r="CL624" s="64">
        <v>51.7010703363914</v>
      </c>
      <c r="CM624" s="64">
        <v>84.9006116207951</v>
      </c>
      <c r="CN624" s="64">
        <v>15.0993883792049</v>
      </c>
    </row>
    <row r="625" ht="15.0" customHeight="1">
      <c r="A625" s="34"/>
      <c r="B625" s="60">
        <v>371.0</v>
      </c>
      <c r="C625" s="61" t="s">
        <v>34</v>
      </c>
      <c r="D625" s="61" t="s">
        <v>71</v>
      </c>
      <c r="E625" s="61" t="s">
        <v>147</v>
      </c>
      <c r="F625" s="61" t="s">
        <v>152</v>
      </c>
      <c r="G625" s="62" t="s">
        <v>462</v>
      </c>
      <c r="H625" s="63">
        <v>2604.0</v>
      </c>
      <c r="I625" s="63">
        <v>1955.0</v>
      </c>
      <c r="J625" s="63">
        <v>649.0</v>
      </c>
      <c r="K625" s="63">
        <v>1113.0</v>
      </c>
      <c r="L625" s="63">
        <v>1491.0</v>
      </c>
      <c r="M625" s="63">
        <v>237.0</v>
      </c>
      <c r="N625" s="63">
        <v>2367.0</v>
      </c>
      <c r="O625" s="63">
        <v>3794.0</v>
      </c>
      <c r="P625" s="63">
        <v>2972.0</v>
      </c>
      <c r="Q625" s="63">
        <v>822.0</v>
      </c>
      <c r="R625" s="63">
        <v>2575.0</v>
      </c>
      <c r="S625" s="63">
        <v>1219.0</v>
      </c>
      <c r="T625" s="63">
        <v>647.0</v>
      </c>
      <c r="U625" s="63">
        <v>3147.0</v>
      </c>
      <c r="V625" s="63">
        <v>160.0</v>
      </c>
      <c r="W625" s="63">
        <v>3634.0</v>
      </c>
      <c r="X625" s="63">
        <v>2600.0</v>
      </c>
      <c r="Y625" s="63">
        <v>1194.0</v>
      </c>
      <c r="Z625" s="63">
        <v>5100.0</v>
      </c>
      <c r="AA625" s="63">
        <v>3228.0</v>
      </c>
      <c r="AB625" s="63">
        <v>1705.0</v>
      </c>
      <c r="AC625" s="63">
        <v>167.0</v>
      </c>
      <c r="AD625" s="63">
        <v>3747.0</v>
      </c>
      <c r="AE625" s="63">
        <v>1185.0</v>
      </c>
      <c r="AF625" s="63">
        <v>168.0</v>
      </c>
      <c r="AG625" s="63">
        <v>1488.0</v>
      </c>
      <c r="AH625" s="63">
        <v>3444.0</v>
      </c>
      <c r="AI625" s="63">
        <v>168.0</v>
      </c>
      <c r="AJ625" s="63">
        <v>4463.0</v>
      </c>
      <c r="AK625" s="63">
        <v>468.0</v>
      </c>
      <c r="AL625" s="63">
        <v>169.0</v>
      </c>
      <c r="AM625" s="63">
        <v>1256.0</v>
      </c>
      <c r="AN625" s="63">
        <v>3675.0</v>
      </c>
      <c r="AO625" s="63">
        <v>169.0</v>
      </c>
      <c r="AP625" s="63">
        <v>3114.0</v>
      </c>
      <c r="AQ625" s="63">
        <v>1817.0</v>
      </c>
      <c r="AR625" s="63">
        <v>169.0</v>
      </c>
      <c r="AS625" s="63">
        <v>491.0</v>
      </c>
      <c r="AT625" s="63">
        <v>4440.0</v>
      </c>
      <c r="AU625" s="63">
        <v>169.0</v>
      </c>
      <c r="AV625" s="63">
        <v>153.0</v>
      </c>
      <c r="AW625" s="63">
        <v>4778.0</v>
      </c>
      <c r="AX625" s="63">
        <v>169.0</v>
      </c>
      <c r="AY625" s="63">
        <v>3482.0</v>
      </c>
      <c r="AZ625" s="63">
        <v>1449.0</v>
      </c>
      <c r="BA625" s="63">
        <v>169.0</v>
      </c>
      <c r="BB625" s="63">
        <v>4472.0</v>
      </c>
      <c r="BC625" s="63">
        <v>459.0</v>
      </c>
      <c r="BD625" s="63">
        <v>169.0</v>
      </c>
      <c r="BE625" s="64">
        <v>75.0768049155146</v>
      </c>
      <c r="BF625" s="64">
        <v>24.9231950844854</v>
      </c>
      <c r="BG625" s="64">
        <v>42.741935483871</v>
      </c>
      <c r="BH625" s="64">
        <v>57.258064516129</v>
      </c>
      <c r="BI625" s="64">
        <v>9.10138248847926</v>
      </c>
      <c r="BJ625" s="64">
        <v>90.8986175115207</v>
      </c>
      <c r="BK625" s="64">
        <v>78.3342119135477</v>
      </c>
      <c r="BL625" s="64">
        <v>21.6657880864523</v>
      </c>
      <c r="BM625" s="64">
        <v>67.8703215603585</v>
      </c>
      <c r="BN625" s="64">
        <v>32.1296784396415</v>
      </c>
      <c r="BO625" s="64">
        <v>17.053241960991</v>
      </c>
      <c r="BP625" s="64">
        <v>82.946758039009</v>
      </c>
      <c r="BQ625" s="64">
        <v>4.21718502899315</v>
      </c>
      <c r="BR625" s="64">
        <v>95.7828149710069</v>
      </c>
      <c r="BS625" s="64">
        <v>68.5292567211386</v>
      </c>
      <c r="BT625" s="64">
        <v>31.4707432788614</v>
      </c>
      <c r="BU625" s="64">
        <v>65.4368538414758</v>
      </c>
      <c r="BV625" s="64">
        <v>34.5631461585242</v>
      </c>
      <c r="BW625" s="64">
        <v>75.9732360097324</v>
      </c>
      <c r="BX625" s="64">
        <v>24.0267639902676</v>
      </c>
      <c r="BY625" s="64">
        <v>30.1703163017032</v>
      </c>
      <c r="BZ625" s="64">
        <v>69.8296836982968</v>
      </c>
      <c r="CA625" s="64">
        <v>90.5090245386331</v>
      </c>
      <c r="CB625" s="64">
        <v>9.49097546136686</v>
      </c>
      <c r="CC625" s="64">
        <v>25.4715067937538</v>
      </c>
      <c r="CD625" s="64">
        <v>74.5284932062462</v>
      </c>
      <c r="CE625" s="64">
        <v>63.1514905698641</v>
      </c>
      <c r="CF625" s="64">
        <v>36.8485094301359</v>
      </c>
      <c r="CG625" s="64">
        <v>9.95741228959643</v>
      </c>
      <c r="CH625" s="64">
        <v>90.0425877104036</v>
      </c>
      <c r="CI625" s="64">
        <v>3.10281890083147</v>
      </c>
      <c r="CJ625" s="64">
        <v>96.8971810991685</v>
      </c>
      <c r="CK625" s="64">
        <v>70.6144798215372</v>
      </c>
      <c r="CL625" s="64">
        <v>29.3855201784628</v>
      </c>
      <c r="CM625" s="64">
        <v>90.6915432975056</v>
      </c>
      <c r="CN625" s="64">
        <v>9.30845670249442</v>
      </c>
    </row>
    <row r="626" ht="15.0" customHeight="1">
      <c r="A626" s="34"/>
      <c r="B626" s="60">
        <v>372.0</v>
      </c>
      <c r="C626" s="61" t="s">
        <v>34</v>
      </c>
      <c r="D626" s="61" t="s">
        <v>71</v>
      </c>
      <c r="E626" s="61" t="s">
        <v>147</v>
      </c>
      <c r="F626" s="61" t="s">
        <v>152</v>
      </c>
      <c r="G626" s="62" t="s">
        <v>463</v>
      </c>
      <c r="H626" s="63">
        <v>3128.0</v>
      </c>
      <c r="I626" s="63">
        <v>2183.0</v>
      </c>
      <c r="J626" s="63">
        <v>945.0</v>
      </c>
      <c r="K626" s="63">
        <v>347.0</v>
      </c>
      <c r="L626" s="63">
        <v>2781.0</v>
      </c>
      <c r="M626" s="63">
        <v>43.0</v>
      </c>
      <c r="N626" s="63">
        <v>3085.0</v>
      </c>
      <c r="O626" s="63">
        <v>3703.0</v>
      </c>
      <c r="P626" s="63">
        <v>2805.0</v>
      </c>
      <c r="Q626" s="63">
        <v>898.0</v>
      </c>
      <c r="R626" s="63">
        <v>1236.0</v>
      </c>
      <c r="S626" s="63">
        <v>2467.0</v>
      </c>
      <c r="T626" s="63">
        <v>103.0</v>
      </c>
      <c r="U626" s="63">
        <v>3600.0</v>
      </c>
      <c r="V626" s="63">
        <v>23.0</v>
      </c>
      <c r="W626" s="63">
        <v>3680.0</v>
      </c>
      <c r="X626" s="63">
        <v>1646.0</v>
      </c>
      <c r="Y626" s="63">
        <v>2057.0</v>
      </c>
      <c r="Z626" s="63">
        <v>4247.0</v>
      </c>
      <c r="AA626" s="63">
        <v>2900.0</v>
      </c>
      <c r="AB626" s="63">
        <v>1191.0</v>
      </c>
      <c r="AC626" s="63">
        <v>156.0</v>
      </c>
      <c r="AD626" s="63">
        <v>2132.0</v>
      </c>
      <c r="AE626" s="63">
        <v>1958.0</v>
      </c>
      <c r="AF626" s="63">
        <v>157.0</v>
      </c>
      <c r="AG626" s="63">
        <v>351.0</v>
      </c>
      <c r="AH626" s="63">
        <v>3738.0</v>
      </c>
      <c r="AI626" s="63">
        <v>158.0</v>
      </c>
      <c r="AJ626" s="63">
        <v>3378.0</v>
      </c>
      <c r="AK626" s="63">
        <v>713.0</v>
      </c>
      <c r="AL626" s="63">
        <v>156.0</v>
      </c>
      <c r="AM626" s="63">
        <v>130.0</v>
      </c>
      <c r="AN626" s="63">
        <v>3960.0</v>
      </c>
      <c r="AO626" s="63">
        <v>157.0</v>
      </c>
      <c r="AP626" s="63">
        <v>1858.0</v>
      </c>
      <c r="AQ626" s="63">
        <v>2230.0</v>
      </c>
      <c r="AR626" s="63">
        <v>159.0</v>
      </c>
      <c r="AS626" s="63">
        <v>214.0</v>
      </c>
      <c r="AT626" s="63">
        <v>3876.0</v>
      </c>
      <c r="AU626" s="63">
        <v>157.0</v>
      </c>
      <c r="AV626" s="63">
        <v>50.0</v>
      </c>
      <c r="AW626" s="63">
        <v>4040.0</v>
      </c>
      <c r="AX626" s="63">
        <v>157.0</v>
      </c>
      <c r="AY626" s="63">
        <v>1900.0</v>
      </c>
      <c r="AZ626" s="63">
        <v>2190.0</v>
      </c>
      <c r="BA626" s="63">
        <v>157.0</v>
      </c>
      <c r="BB626" s="63">
        <v>3384.0</v>
      </c>
      <c r="BC626" s="63">
        <v>708.0</v>
      </c>
      <c r="BD626" s="63">
        <v>155.0</v>
      </c>
      <c r="BE626" s="64">
        <v>69.7890025575447</v>
      </c>
      <c r="BF626" s="64">
        <v>30.2109974424552</v>
      </c>
      <c r="BG626" s="64">
        <v>11.0933503836317</v>
      </c>
      <c r="BH626" s="64">
        <v>88.9066496163683</v>
      </c>
      <c r="BI626" s="64">
        <v>1.37468030690537</v>
      </c>
      <c r="BJ626" s="64">
        <v>98.6253196930946</v>
      </c>
      <c r="BK626" s="64">
        <v>75.7493923845531</v>
      </c>
      <c r="BL626" s="64">
        <v>24.2506076154469</v>
      </c>
      <c r="BM626" s="64">
        <v>33.3783418849581</v>
      </c>
      <c r="BN626" s="64">
        <v>66.6216581150419</v>
      </c>
      <c r="BO626" s="64">
        <v>2.78152849041318</v>
      </c>
      <c r="BP626" s="64">
        <v>97.2184715095868</v>
      </c>
      <c r="BQ626" s="64">
        <v>0.62111801242236</v>
      </c>
      <c r="BR626" s="64">
        <v>99.3788819875776</v>
      </c>
      <c r="BS626" s="64">
        <v>44.4504455846611</v>
      </c>
      <c r="BT626" s="64">
        <v>55.5495544153389</v>
      </c>
      <c r="BU626" s="64">
        <v>70.887313615253</v>
      </c>
      <c r="BV626" s="64">
        <v>29.112686384747</v>
      </c>
      <c r="BW626" s="64">
        <v>52.1271393643032</v>
      </c>
      <c r="BX626" s="64">
        <v>47.8728606356968</v>
      </c>
      <c r="BY626" s="64">
        <v>8.58400586940572</v>
      </c>
      <c r="BZ626" s="64">
        <v>91.4159941305943</v>
      </c>
      <c r="CA626" s="64">
        <v>82.5714984111464</v>
      </c>
      <c r="CB626" s="64">
        <v>17.4285015888536</v>
      </c>
      <c r="CC626" s="64">
        <v>3.17848410757946</v>
      </c>
      <c r="CD626" s="64">
        <v>96.8215158924205</v>
      </c>
      <c r="CE626" s="64">
        <v>45.4500978473581</v>
      </c>
      <c r="CF626" s="64">
        <v>54.5499021526419</v>
      </c>
      <c r="CG626" s="64">
        <v>5.23227383863081</v>
      </c>
      <c r="CH626" s="64">
        <v>94.7677261613692</v>
      </c>
      <c r="CI626" s="64">
        <v>1.22249388753056</v>
      </c>
      <c r="CJ626" s="64">
        <v>98.7775061124694</v>
      </c>
      <c r="CK626" s="64">
        <v>46.4547677261614</v>
      </c>
      <c r="CL626" s="64">
        <v>53.5452322738386</v>
      </c>
      <c r="CM626" s="64">
        <v>82.6979472140763</v>
      </c>
      <c r="CN626" s="64">
        <v>17.3020527859238</v>
      </c>
    </row>
    <row r="627" ht="15.0" customHeight="1">
      <c r="A627" s="34"/>
      <c r="B627" s="60">
        <v>374.0</v>
      </c>
      <c r="C627" s="61" t="s">
        <v>34</v>
      </c>
      <c r="D627" s="61" t="s">
        <v>71</v>
      </c>
      <c r="E627" s="61" t="s">
        <v>147</v>
      </c>
      <c r="F627" s="61" t="s">
        <v>153</v>
      </c>
      <c r="G627" s="62" t="s">
        <v>462</v>
      </c>
      <c r="H627" s="63">
        <v>547.0</v>
      </c>
      <c r="I627" s="63">
        <v>378.0</v>
      </c>
      <c r="J627" s="63">
        <v>169.0</v>
      </c>
      <c r="K627" s="63">
        <v>124.0</v>
      </c>
      <c r="L627" s="63">
        <v>423.0</v>
      </c>
      <c r="M627" s="63">
        <v>18.0</v>
      </c>
      <c r="N627" s="63">
        <v>529.0</v>
      </c>
      <c r="O627" s="63">
        <v>892.0</v>
      </c>
      <c r="P627" s="63">
        <v>699.0</v>
      </c>
      <c r="Q627" s="63">
        <v>193.0</v>
      </c>
      <c r="R627" s="63">
        <v>516.0</v>
      </c>
      <c r="S627" s="63">
        <v>376.0</v>
      </c>
      <c r="T627" s="63">
        <v>72.0</v>
      </c>
      <c r="U627" s="63">
        <v>820.0</v>
      </c>
      <c r="V627" s="63">
        <v>11.0</v>
      </c>
      <c r="W627" s="63">
        <v>881.0</v>
      </c>
      <c r="X627" s="63">
        <v>498.0</v>
      </c>
      <c r="Y627" s="63">
        <v>394.0</v>
      </c>
      <c r="Z627" s="63">
        <v>2627.0</v>
      </c>
      <c r="AA627" s="63">
        <v>2065.0</v>
      </c>
      <c r="AB627" s="63">
        <v>487.0</v>
      </c>
      <c r="AC627" s="63">
        <v>75.0</v>
      </c>
      <c r="AD627" s="63">
        <v>1687.0</v>
      </c>
      <c r="AE627" s="63">
        <v>865.0</v>
      </c>
      <c r="AF627" s="63">
        <v>75.0</v>
      </c>
      <c r="AG627" s="63">
        <v>418.0</v>
      </c>
      <c r="AH627" s="63">
        <v>2134.0</v>
      </c>
      <c r="AI627" s="63">
        <v>75.0</v>
      </c>
      <c r="AJ627" s="63">
        <v>2208.0</v>
      </c>
      <c r="AK627" s="63">
        <v>344.0</v>
      </c>
      <c r="AL627" s="63">
        <v>75.0</v>
      </c>
      <c r="AM627" s="63">
        <v>149.0</v>
      </c>
      <c r="AN627" s="63">
        <v>2403.0</v>
      </c>
      <c r="AO627" s="63">
        <v>75.0</v>
      </c>
      <c r="AP627" s="63">
        <v>1404.0</v>
      </c>
      <c r="AQ627" s="63">
        <v>1148.0</v>
      </c>
      <c r="AR627" s="63">
        <v>75.0</v>
      </c>
      <c r="AS627" s="63">
        <v>71.0</v>
      </c>
      <c r="AT627" s="63">
        <v>2481.0</v>
      </c>
      <c r="AU627" s="63">
        <v>75.0</v>
      </c>
      <c r="AV627" s="63">
        <v>62.0</v>
      </c>
      <c r="AW627" s="63">
        <v>2490.0</v>
      </c>
      <c r="AX627" s="63">
        <v>75.0</v>
      </c>
      <c r="AY627" s="63">
        <v>1448.0</v>
      </c>
      <c r="AZ627" s="63">
        <v>1104.0</v>
      </c>
      <c r="BA627" s="63">
        <v>75.0</v>
      </c>
      <c r="BB627" s="63">
        <v>2211.0</v>
      </c>
      <c r="BC627" s="63">
        <v>341.0</v>
      </c>
      <c r="BD627" s="63">
        <v>75.0</v>
      </c>
      <c r="BE627" s="64">
        <v>69.1042047531993</v>
      </c>
      <c r="BF627" s="64">
        <v>30.8957952468007</v>
      </c>
      <c r="BG627" s="64">
        <v>22.6691042047532</v>
      </c>
      <c r="BH627" s="64">
        <v>77.3308957952468</v>
      </c>
      <c r="BI627" s="64">
        <v>3.29067641681901</v>
      </c>
      <c r="BJ627" s="64">
        <v>96.709323583181</v>
      </c>
      <c r="BK627" s="64">
        <v>78.3632286995516</v>
      </c>
      <c r="BL627" s="64">
        <v>21.6367713004484</v>
      </c>
      <c r="BM627" s="64">
        <v>57.847533632287</v>
      </c>
      <c r="BN627" s="64">
        <v>42.152466367713</v>
      </c>
      <c r="BO627" s="64">
        <v>8.07174887892377</v>
      </c>
      <c r="BP627" s="64">
        <v>91.9282511210762</v>
      </c>
      <c r="BQ627" s="64">
        <v>1.23318385650224</v>
      </c>
      <c r="BR627" s="64">
        <v>98.7668161434978</v>
      </c>
      <c r="BS627" s="64">
        <v>55.8295964125561</v>
      </c>
      <c r="BT627" s="64">
        <v>44.1704035874439</v>
      </c>
      <c r="BU627" s="64">
        <v>80.9169278996865</v>
      </c>
      <c r="BV627" s="64">
        <v>19.0830721003135</v>
      </c>
      <c r="BW627" s="64">
        <v>66.1050156739812</v>
      </c>
      <c r="BX627" s="64">
        <v>33.8949843260188</v>
      </c>
      <c r="BY627" s="64">
        <v>16.3793103448276</v>
      </c>
      <c r="BZ627" s="64">
        <v>83.6206896551724</v>
      </c>
      <c r="CA627" s="64">
        <v>86.5203761755486</v>
      </c>
      <c r="CB627" s="64">
        <v>13.4796238244514</v>
      </c>
      <c r="CC627" s="64">
        <v>5.83855799373041</v>
      </c>
      <c r="CD627" s="64">
        <v>94.1614420062696</v>
      </c>
      <c r="CE627" s="64">
        <v>55.0156739811912</v>
      </c>
      <c r="CF627" s="64">
        <v>44.9843260188088</v>
      </c>
      <c r="CG627" s="64">
        <v>2.78213166144201</v>
      </c>
      <c r="CH627" s="64">
        <v>97.217868338558</v>
      </c>
      <c r="CI627" s="64">
        <v>2.4294670846395</v>
      </c>
      <c r="CJ627" s="64">
        <v>97.5705329153605</v>
      </c>
      <c r="CK627" s="64">
        <v>56.7398119122257</v>
      </c>
      <c r="CL627" s="64">
        <v>43.2601880877743</v>
      </c>
      <c r="CM627" s="64">
        <v>86.6379310344828</v>
      </c>
      <c r="CN627" s="64">
        <v>13.3620689655172</v>
      </c>
    </row>
    <row r="628" ht="15.0" customHeight="1">
      <c r="A628" s="34"/>
      <c r="B628" s="60">
        <v>375.0</v>
      </c>
      <c r="C628" s="61" t="s">
        <v>34</v>
      </c>
      <c r="D628" s="61" t="s">
        <v>71</v>
      </c>
      <c r="E628" s="61" t="s">
        <v>147</v>
      </c>
      <c r="F628" s="61" t="s">
        <v>153</v>
      </c>
      <c r="G628" s="62" t="s">
        <v>463</v>
      </c>
      <c r="H628" s="63">
        <v>1421.0</v>
      </c>
      <c r="I628" s="63">
        <v>949.0</v>
      </c>
      <c r="J628" s="63">
        <v>472.0</v>
      </c>
      <c r="K628" s="63">
        <v>146.0</v>
      </c>
      <c r="L628" s="63">
        <v>1275.0</v>
      </c>
      <c r="M628" s="63">
        <v>25.0</v>
      </c>
      <c r="N628" s="63">
        <v>1396.0</v>
      </c>
      <c r="O628" s="63">
        <v>2308.0</v>
      </c>
      <c r="P628" s="63">
        <v>1669.0</v>
      </c>
      <c r="Q628" s="63">
        <v>639.0</v>
      </c>
      <c r="R628" s="63">
        <v>575.0</v>
      </c>
      <c r="S628" s="63">
        <v>1733.0</v>
      </c>
      <c r="T628" s="63">
        <v>61.0</v>
      </c>
      <c r="U628" s="63">
        <v>2247.0</v>
      </c>
      <c r="V628" s="63">
        <v>4.0</v>
      </c>
      <c r="W628" s="63">
        <v>2304.0</v>
      </c>
      <c r="X628" s="63">
        <v>691.0</v>
      </c>
      <c r="Y628" s="63">
        <v>1617.0</v>
      </c>
      <c r="Z628" s="63">
        <v>1853.0</v>
      </c>
      <c r="AA628" s="63">
        <v>1272.0</v>
      </c>
      <c r="AB628" s="63">
        <v>478.0</v>
      </c>
      <c r="AC628" s="63">
        <v>103.0</v>
      </c>
      <c r="AD628" s="63">
        <v>731.0</v>
      </c>
      <c r="AE628" s="63">
        <v>1013.0</v>
      </c>
      <c r="AF628" s="63">
        <v>109.0</v>
      </c>
      <c r="AG628" s="63">
        <v>137.0</v>
      </c>
      <c r="AH628" s="63">
        <v>1606.0</v>
      </c>
      <c r="AI628" s="63">
        <v>110.0</v>
      </c>
      <c r="AJ628" s="63">
        <v>1378.0</v>
      </c>
      <c r="AK628" s="63">
        <v>366.0</v>
      </c>
      <c r="AL628" s="63">
        <v>109.0</v>
      </c>
      <c r="AM628" s="63">
        <v>34.0</v>
      </c>
      <c r="AN628" s="63">
        <v>1710.0</v>
      </c>
      <c r="AO628" s="63">
        <v>109.0</v>
      </c>
      <c r="AP628" s="63">
        <v>705.0</v>
      </c>
      <c r="AQ628" s="63">
        <v>1038.0</v>
      </c>
      <c r="AR628" s="63">
        <v>110.0</v>
      </c>
      <c r="AS628" s="63">
        <v>31.0</v>
      </c>
      <c r="AT628" s="63">
        <v>1712.0</v>
      </c>
      <c r="AU628" s="63">
        <v>110.0</v>
      </c>
      <c r="AV628" s="63">
        <v>21.0</v>
      </c>
      <c r="AW628" s="63">
        <v>1722.0</v>
      </c>
      <c r="AX628" s="63">
        <v>110.0</v>
      </c>
      <c r="AY628" s="63">
        <v>718.0</v>
      </c>
      <c r="AZ628" s="63">
        <v>1026.0</v>
      </c>
      <c r="BA628" s="63">
        <v>109.0</v>
      </c>
      <c r="BB628" s="63">
        <v>1383.0</v>
      </c>
      <c r="BC628" s="63">
        <v>361.0</v>
      </c>
      <c r="BD628" s="63">
        <v>109.0</v>
      </c>
      <c r="BE628" s="64">
        <v>66.7839549612949</v>
      </c>
      <c r="BF628" s="64">
        <v>33.2160450387051</v>
      </c>
      <c r="BG628" s="64">
        <v>10.27445460943</v>
      </c>
      <c r="BH628" s="64">
        <v>89.72554539057</v>
      </c>
      <c r="BI628" s="64">
        <v>1.75932441942294</v>
      </c>
      <c r="BJ628" s="64">
        <v>98.2406755805771</v>
      </c>
      <c r="BK628" s="64">
        <v>72.313691507799</v>
      </c>
      <c r="BL628" s="64">
        <v>27.686308492201</v>
      </c>
      <c r="BM628" s="64">
        <v>24.9133448873484</v>
      </c>
      <c r="BN628" s="64">
        <v>75.0866551126516</v>
      </c>
      <c r="BO628" s="64">
        <v>2.64298093587522</v>
      </c>
      <c r="BP628" s="64">
        <v>97.3570190641248</v>
      </c>
      <c r="BQ628" s="64">
        <v>0.173310225303293</v>
      </c>
      <c r="BR628" s="64">
        <v>99.8266897746967</v>
      </c>
      <c r="BS628" s="64">
        <v>29.9393414211439</v>
      </c>
      <c r="BT628" s="64">
        <v>70.0606585788561</v>
      </c>
      <c r="BU628" s="64">
        <v>72.6857142857143</v>
      </c>
      <c r="BV628" s="64">
        <v>27.3142857142857</v>
      </c>
      <c r="BW628" s="64">
        <v>41.9151376146789</v>
      </c>
      <c r="BX628" s="64">
        <v>58.0848623853211</v>
      </c>
      <c r="BY628" s="64">
        <v>7.86001147446931</v>
      </c>
      <c r="BZ628" s="64">
        <v>92.1399885255307</v>
      </c>
      <c r="CA628" s="64">
        <v>79.0137614678899</v>
      </c>
      <c r="CB628" s="64">
        <v>20.9862385321101</v>
      </c>
      <c r="CC628" s="64">
        <v>1.94954128440367</v>
      </c>
      <c r="CD628" s="64">
        <v>98.0504587155963</v>
      </c>
      <c r="CE628" s="64">
        <v>40.447504302926</v>
      </c>
      <c r="CF628" s="64">
        <v>59.552495697074</v>
      </c>
      <c r="CG628" s="64">
        <v>1.77854274239816</v>
      </c>
      <c r="CH628" s="64">
        <v>98.2214572576018</v>
      </c>
      <c r="CI628" s="64">
        <v>1.20481927710843</v>
      </c>
      <c r="CJ628" s="64">
        <v>98.7951807228916</v>
      </c>
      <c r="CK628" s="64">
        <v>41.1697247706422</v>
      </c>
      <c r="CL628" s="64">
        <v>58.8302752293578</v>
      </c>
      <c r="CM628" s="64">
        <v>79.3004587155963</v>
      </c>
      <c r="CN628" s="64">
        <v>20.6995412844037</v>
      </c>
    </row>
    <row r="629" ht="15.0" customHeight="1">
      <c r="A629" s="34"/>
      <c r="B629" s="60">
        <v>377.0</v>
      </c>
      <c r="C629" s="61" t="s">
        <v>34</v>
      </c>
      <c r="D629" s="61" t="s">
        <v>71</v>
      </c>
      <c r="E629" s="61" t="s">
        <v>147</v>
      </c>
      <c r="F629" s="61" t="s">
        <v>154</v>
      </c>
      <c r="G629" s="62" t="s">
        <v>462</v>
      </c>
      <c r="H629" s="63"/>
      <c r="I629" s="63"/>
      <c r="J629" s="63"/>
      <c r="K629" s="63"/>
      <c r="L629" s="63"/>
      <c r="M629" s="63"/>
      <c r="N629" s="63"/>
      <c r="O629" s="63">
        <v>723.0</v>
      </c>
      <c r="P629" s="63">
        <v>556.0</v>
      </c>
      <c r="Q629" s="63">
        <v>167.0</v>
      </c>
      <c r="R629" s="63">
        <v>366.0</v>
      </c>
      <c r="S629" s="63">
        <v>357.0</v>
      </c>
      <c r="T629" s="63">
        <v>42.0</v>
      </c>
      <c r="U629" s="63">
        <v>681.0</v>
      </c>
      <c r="V629" s="63">
        <v>13.0</v>
      </c>
      <c r="W629" s="63">
        <v>710.0</v>
      </c>
      <c r="X629" s="63">
        <v>373.0</v>
      </c>
      <c r="Y629" s="63">
        <v>350.0</v>
      </c>
      <c r="Z629" s="63">
        <v>1004.0</v>
      </c>
      <c r="AA629" s="63">
        <v>701.0</v>
      </c>
      <c r="AB629" s="63">
        <v>246.0</v>
      </c>
      <c r="AC629" s="63">
        <v>57.0</v>
      </c>
      <c r="AD629" s="63">
        <v>639.0</v>
      </c>
      <c r="AE629" s="63">
        <v>308.0</v>
      </c>
      <c r="AF629" s="63">
        <v>57.0</v>
      </c>
      <c r="AG629" s="63">
        <v>91.0</v>
      </c>
      <c r="AH629" s="63">
        <v>856.0</v>
      </c>
      <c r="AI629" s="63">
        <v>57.0</v>
      </c>
      <c r="AJ629" s="63">
        <v>815.0</v>
      </c>
      <c r="AK629" s="63">
        <v>131.0</v>
      </c>
      <c r="AL629" s="63">
        <v>58.0</v>
      </c>
      <c r="AM629" s="63">
        <v>41.0</v>
      </c>
      <c r="AN629" s="63">
        <v>906.0</v>
      </c>
      <c r="AO629" s="63">
        <v>57.0</v>
      </c>
      <c r="AP629" s="63">
        <v>579.0</v>
      </c>
      <c r="AQ629" s="63">
        <v>368.0</v>
      </c>
      <c r="AR629" s="63">
        <v>57.0</v>
      </c>
      <c r="AS629" s="63">
        <v>19.0</v>
      </c>
      <c r="AT629" s="63">
        <v>928.0</v>
      </c>
      <c r="AU629" s="63">
        <v>57.0</v>
      </c>
      <c r="AV629" s="63">
        <v>13.0</v>
      </c>
      <c r="AW629" s="63">
        <v>934.0</v>
      </c>
      <c r="AX629" s="63">
        <v>57.0</v>
      </c>
      <c r="AY629" s="63">
        <v>595.0</v>
      </c>
      <c r="AZ629" s="63">
        <v>352.0</v>
      </c>
      <c r="BA629" s="63">
        <v>57.0</v>
      </c>
      <c r="BB629" s="63">
        <v>816.0</v>
      </c>
      <c r="BC629" s="63">
        <v>131.0</v>
      </c>
      <c r="BD629" s="63">
        <v>57.0</v>
      </c>
      <c r="BE629" s="64"/>
      <c r="BF629" s="64"/>
      <c r="BG629" s="64"/>
      <c r="BH629" s="64"/>
      <c r="BI629" s="64"/>
      <c r="BJ629" s="64"/>
      <c r="BK629" s="64">
        <v>76.9017980636238</v>
      </c>
      <c r="BL629" s="64">
        <v>23.0982019363762</v>
      </c>
      <c r="BM629" s="64">
        <v>50.6224066390041</v>
      </c>
      <c r="BN629" s="64">
        <v>49.3775933609959</v>
      </c>
      <c r="BO629" s="64">
        <v>5.80912863070539</v>
      </c>
      <c r="BP629" s="64">
        <v>94.1908713692946</v>
      </c>
      <c r="BQ629" s="64">
        <v>1.79806362378976</v>
      </c>
      <c r="BR629" s="64">
        <v>98.2019363762102</v>
      </c>
      <c r="BS629" s="64">
        <v>51.5905947441217</v>
      </c>
      <c r="BT629" s="64">
        <v>48.4094052558783</v>
      </c>
      <c r="BU629" s="64">
        <v>74.0232312565998</v>
      </c>
      <c r="BV629" s="64">
        <v>25.9767687434002</v>
      </c>
      <c r="BW629" s="64">
        <v>67.4762407602957</v>
      </c>
      <c r="BX629" s="64">
        <v>32.5237592397043</v>
      </c>
      <c r="BY629" s="64">
        <v>9.60929250263992</v>
      </c>
      <c r="BZ629" s="64">
        <v>90.3907074973601</v>
      </c>
      <c r="CA629" s="64">
        <v>86.1522198731501</v>
      </c>
      <c r="CB629" s="64">
        <v>13.8477801268499</v>
      </c>
      <c r="CC629" s="64">
        <v>4.32946145723337</v>
      </c>
      <c r="CD629" s="64">
        <v>95.6705385427666</v>
      </c>
      <c r="CE629" s="64">
        <v>61.1404435058078</v>
      </c>
      <c r="CF629" s="64">
        <v>38.8595564941922</v>
      </c>
      <c r="CG629" s="64">
        <v>2.00633579725449</v>
      </c>
      <c r="CH629" s="64">
        <v>97.9936642027455</v>
      </c>
      <c r="CI629" s="64">
        <v>1.3727560718057</v>
      </c>
      <c r="CJ629" s="64">
        <v>98.6272439281943</v>
      </c>
      <c r="CK629" s="64">
        <v>62.8299894403379</v>
      </c>
      <c r="CL629" s="64">
        <v>37.1700105596621</v>
      </c>
      <c r="CM629" s="64">
        <v>86.1668426610348</v>
      </c>
      <c r="CN629" s="64">
        <v>13.8331573389652</v>
      </c>
    </row>
    <row r="630" ht="15.0" customHeight="1">
      <c r="A630" s="34"/>
      <c r="B630" s="60">
        <v>378.0</v>
      </c>
      <c r="C630" s="61" t="s">
        <v>34</v>
      </c>
      <c r="D630" s="61" t="s">
        <v>71</v>
      </c>
      <c r="E630" s="61" t="s">
        <v>147</v>
      </c>
      <c r="F630" s="61" t="s">
        <v>154</v>
      </c>
      <c r="G630" s="62" t="s">
        <v>463</v>
      </c>
      <c r="H630" s="63">
        <v>741.0</v>
      </c>
      <c r="I630" s="63">
        <v>533.0</v>
      </c>
      <c r="J630" s="63">
        <v>208.0</v>
      </c>
      <c r="K630" s="63">
        <v>166.0</v>
      </c>
      <c r="L630" s="63">
        <v>575.0</v>
      </c>
      <c r="M630" s="63">
        <v>42.0</v>
      </c>
      <c r="N630" s="63">
        <v>699.0</v>
      </c>
      <c r="O630" s="63">
        <v>549.0</v>
      </c>
      <c r="P630" s="63">
        <v>428.0</v>
      </c>
      <c r="Q630" s="63">
        <v>121.0</v>
      </c>
      <c r="R630" s="63">
        <v>184.0</v>
      </c>
      <c r="S630" s="63">
        <v>365.0</v>
      </c>
      <c r="T630" s="63">
        <v>18.0</v>
      </c>
      <c r="U630" s="63">
        <v>531.0</v>
      </c>
      <c r="V630" s="63">
        <v>1.0</v>
      </c>
      <c r="W630" s="63">
        <v>548.0</v>
      </c>
      <c r="X630" s="63">
        <v>159.0</v>
      </c>
      <c r="Y630" s="63">
        <v>390.0</v>
      </c>
      <c r="Z630" s="63">
        <v>649.0</v>
      </c>
      <c r="AA630" s="63">
        <v>463.0</v>
      </c>
      <c r="AB630" s="63">
        <v>153.0</v>
      </c>
      <c r="AC630" s="63">
        <v>33.0</v>
      </c>
      <c r="AD630" s="63">
        <v>350.0</v>
      </c>
      <c r="AE630" s="63">
        <v>266.0</v>
      </c>
      <c r="AF630" s="63">
        <v>33.0</v>
      </c>
      <c r="AG630" s="63">
        <v>46.0</v>
      </c>
      <c r="AH630" s="63">
        <v>570.0</v>
      </c>
      <c r="AI630" s="63">
        <v>33.0</v>
      </c>
      <c r="AJ630" s="63">
        <v>476.0</v>
      </c>
      <c r="AK630" s="63">
        <v>140.0</v>
      </c>
      <c r="AL630" s="63">
        <v>33.0</v>
      </c>
      <c r="AM630" s="63">
        <v>10.0</v>
      </c>
      <c r="AN630" s="63">
        <v>606.0</v>
      </c>
      <c r="AO630" s="63">
        <v>33.0</v>
      </c>
      <c r="AP630" s="63">
        <v>305.0</v>
      </c>
      <c r="AQ630" s="63">
        <v>311.0</v>
      </c>
      <c r="AR630" s="63">
        <v>33.0</v>
      </c>
      <c r="AS630" s="63">
        <v>7.0</v>
      </c>
      <c r="AT630" s="63">
        <v>609.0</v>
      </c>
      <c r="AU630" s="63">
        <v>33.0</v>
      </c>
      <c r="AV630" s="63">
        <v>7.0</v>
      </c>
      <c r="AW630" s="63">
        <v>609.0</v>
      </c>
      <c r="AX630" s="63">
        <v>33.0</v>
      </c>
      <c r="AY630" s="63">
        <v>307.0</v>
      </c>
      <c r="AZ630" s="63">
        <v>309.0</v>
      </c>
      <c r="BA630" s="63">
        <v>33.0</v>
      </c>
      <c r="BB630" s="63">
        <v>476.0</v>
      </c>
      <c r="BC630" s="63">
        <v>140.0</v>
      </c>
      <c r="BD630" s="63">
        <v>33.0</v>
      </c>
      <c r="BE630" s="64">
        <v>71.9298245614035</v>
      </c>
      <c r="BF630" s="64">
        <v>28.0701754385965</v>
      </c>
      <c r="BG630" s="64">
        <v>22.4021592442645</v>
      </c>
      <c r="BH630" s="64">
        <v>77.5978407557355</v>
      </c>
      <c r="BI630" s="64">
        <v>5.66801619433198</v>
      </c>
      <c r="BJ630" s="64">
        <v>94.331983805668</v>
      </c>
      <c r="BK630" s="64">
        <v>77.959927140255</v>
      </c>
      <c r="BL630" s="64">
        <v>22.040072859745</v>
      </c>
      <c r="BM630" s="64">
        <v>33.5154826958106</v>
      </c>
      <c r="BN630" s="64">
        <v>66.4845173041894</v>
      </c>
      <c r="BO630" s="64">
        <v>3.27868852459016</v>
      </c>
      <c r="BP630" s="64">
        <v>96.7213114754098</v>
      </c>
      <c r="BQ630" s="64">
        <v>0.182149362477231</v>
      </c>
      <c r="BR630" s="64">
        <v>99.8178506375228</v>
      </c>
      <c r="BS630" s="64">
        <v>28.9617486338798</v>
      </c>
      <c r="BT630" s="64">
        <v>71.0382513661202</v>
      </c>
      <c r="BU630" s="64">
        <v>75.1623376623377</v>
      </c>
      <c r="BV630" s="64">
        <v>24.8376623376623</v>
      </c>
      <c r="BW630" s="64">
        <v>56.8181818181818</v>
      </c>
      <c r="BX630" s="64">
        <v>43.1818181818182</v>
      </c>
      <c r="BY630" s="64">
        <v>7.46753246753247</v>
      </c>
      <c r="BZ630" s="64">
        <v>92.5324675324675</v>
      </c>
      <c r="CA630" s="64">
        <v>77.2727272727273</v>
      </c>
      <c r="CB630" s="64">
        <v>22.7272727272727</v>
      </c>
      <c r="CC630" s="64">
        <v>1.62337662337662</v>
      </c>
      <c r="CD630" s="64">
        <v>98.3766233766234</v>
      </c>
      <c r="CE630" s="64">
        <v>49.512987012987</v>
      </c>
      <c r="CF630" s="64">
        <v>50.487012987013</v>
      </c>
      <c r="CG630" s="64">
        <v>1.13636363636364</v>
      </c>
      <c r="CH630" s="64">
        <v>98.8636363636364</v>
      </c>
      <c r="CI630" s="64">
        <v>1.13636363636364</v>
      </c>
      <c r="CJ630" s="64">
        <v>98.8636363636364</v>
      </c>
      <c r="CK630" s="64">
        <v>49.8376623376623</v>
      </c>
      <c r="CL630" s="64">
        <v>50.1623376623377</v>
      </c>
      <c r="CM630" s="64">
        <v>77.2727272727273</v>
      </c>
      <c r="CN630" s="64">
        <v>22.7272727272727</v>
      </c>
    </row>
    <row r="631" ht="15.0" customHeight="1">
      <c r="A631" s="34"/>
      <c r="B631" s="56">
        <v>379.0</v>
      </c>
      <c r="C631" s="57" t="s">
        <v>466</v>
      </c>
      <c r="D631" s="66" t="s">
        <v>71</v>
      </c>
      <c r="E631" s="66" t="s">
        <v>155</v>
      </c>
      <c r="F631" s="66"/>
      <c r="G631" s="57" t="s">
        <v>155</v>
      </c>
      <c r="H631" s="58">
        <v>6342.0</v>
      </c>
      <c r="I631" s="58">
        <v>5181.0</v>
      </c>
      <c r="J631" s="58">
        <v>1161.0</v>
      </c>
      <c r="K631" s="58">
        <v>2088.0</v>
      </c>
      <c r="L631" s="58">
        <v>4254.0</v>
      </c>
      <c r="M631" s="58">
        <v>218.0</v>
      </c>
      <c r="N631" s="58">
        <v>6124.0</v>
      </c>
      <c r="O631" s="58">
        <v>12376.0</v>
      </c>
      <c r="P631" s="58">
        <v>10569.0</v>
      </c>
      <c r="Q631" s="58">
        <v>1807.0</v>
      </c>
      <c r="R631" s="58">
        <v>6645.0</v>
      </c>
      <c r="S631" s="58">
        <v>5731.0</v>
      </c>
      <c r="T631" s="58">
        <v>847.0</v>
      </c>
      <c r="U631" s="58">
        <v>11529.0</v>
      </c>
      <c r="V631" s="58">
        <v>224.0</v>
      </c>
      <c r="W631" s="58">
        <v>12152.0</v>
      </c>
      <c r="X631" s="58">
        <v>7301.0</v>
      </c>
      <c r="Y631" s="58">
        <v>5075.0</v>
      </c>
      <c r="Z631" s="58">
        <v>19289.0</v>
      </c>
      <c r="AA631" s="58">
        <v>13143.0</v>
      </c>
      <c r="AB631" s="58">
        <v>5498.0</v>
      </c>
      <c r="AC631" s="58">
        <v>648.0</v>
      </c>
      <c r="AD631" s="58">
        <v>11007.0</v>
      </c>
      <c r="AE631" s="58">
        <v>7627.0</v>
      </c>
      <c r="AF631" s="58">
        <v>655.0</v>
      </c>
      <c r="AG631" s="58">
        <v>2558.0</v>
      </c>
      <c r="AH631" s="58">
        <v>16075.0</v>
      </c>
      <c r="AI631" s="58">
        <v>656.0</v>
      </c>
      <c r="AJ631" s="58">
        <v>16460.0</v>
      </c>
      <c r="AK631" s="58">
        <v>2172.0</v>
      </c>
      <c r="AL631" s="58">
        <v>657.0</v>
      </c>
      <c r="AM631" s="58">
        <v>852.0</v>
      </c>
      <c r="AN631" s="58">
        <v>17780.0</v>
      </c>
      <c r="AO631" s="58">
        <v>657.0</v>
      </c>
      <c r="AP631" s="58">
        <v>11309.0</v>
      </c>
      <c r="AQ631" s="58">
        <v>7324.0</v>
      </c>
      <c r="AR631" s="58">
        <v>656.0</v>
      </c>
      <c r="AS631" s="58">
        <v>4710.0</v>
      </c>
      <c r="AT631" s="58">
        <v>13922.0</v>
      </c>
      <c r="AU631" s="58">
        <v>657.0</v>
      </c>
      <c r="AV631" s="58">
        <v>400.0</v>
      </c>
      <c r="AW631" s="58">
        <v>18231.0</v>
      </c>
      <c r="AX631" s="58">
        <v>658.0</v>
      </c>
      <c r="AY631" s="58">
        <v>11515.0</v>
      </c>
      <c r="AZ631" s="58">
        <v>7118.0</v>
      </c>
      <c r="BA631" s="58">
        <v>656.0</v>
      </c>
      <c r="BB631" s="58">
        <v>16492.0</v>
      </c>
      <c r="BC631" s="58">
        <v>2142.0</v>
      </c>
      <c r="BD631" s="58">
        <v>655.0</v>
      </c>
      <c r="BE631" s="59">
        <v>81.6934720908231</v>
      </c>
      <c r="BF631" s="59">
        <v>18.3065279091769</v>
      </c>
      <c r="BG631" s="59">
        <v>32.9233680227058</v>
      </c>
      <c r="BH631" s="59">
        <v>67.0766319772942</v>
      </c>
      <c r="BI631" s="59">
        <v>3.43740145064648</v>
      </c>
      <c r="BJ631" s="59">
        <v>96.5625985493535</v>
      </c>
      <c r="BK631" s="59">
        <v>85.3991596638655</v>
      </c>
      <c r="BL631" s="59">
        <v>14.6008403361345</v>
      </c>
      <c r="BM631" s="59">
        <v>53.6926308985133</v>
      </c>
      <c r="BN631" s="59">
        <v>46.3073691014867</v>
      </c>
      <c r="BO631" s="59">
        <v>6.84389140271493</v>
      </c>
      <c r="BP631" s="59">
        <v>93.1561085972851</v>
      </c>
      <c r="BQ631" s="59">
        <v>1.80995475113122</v>
      </c>
      <c r="BR631" s="59">
        <v>98.1900452488688</v>
      </c>
      <c r="BS631" s="59">
        <v>58.9932126696833</v>
      </c>
      <c r="BT631" s="59">
        <v>41.0067873303167</v>
      </c>
      <c r="BU631" s="59">
        <v>70.5058741483826</v>
      </c>
      <c r="BV631" s="59">
        <v>29.4941258516174</v>
      </c>
      <c r="BW631" s="59">
        <v>59.0694429537405</v>
      </c>
      <c r="BX631" s="59">
        <v>40.9305570462595</v>
      </c>
      <c r="BY631" s="59">
        <v>13.7283314549455</v>
      </c>
      <c r="BZ631" s="59">
        <v>86.2716685450545</v>
      </c>
      <c r="CA631" s="59">
        <v>88.3426363246028</v>
      </c>
      <c r="CB631" s="59">
        <v>11.6573636753972</v>
      </c>
      <c r="CC631" s="59">
        <v>4.57277801631602</v>
      </c>
      <c r="CD631" s="59">
        <v>95.427221983684</v>
      </c>
      <c r="CE631" s="59">
        <v>60.6933934417431</v>
      </c>
      <c r="CF631" s="59">
        <v>39.3066065582569</v>
      </c>
      <c r="CG631" s="59">
        <v>25.279089738085</v>
      </c>
      <c r="CH631" s="59">
        <v>74.720910261915</v>
      </c>
      <c r="CI631" s="59">
        <v>2.14695936879395</v>
      </c>
      <c r="CJ631" s="59">
        <v>97.8530406312061</v>
      </c>
      <c r="CK631" s="59">
        <v>61.7989588364729</v>
      </c>
      <c r="CL631" s="59">
        <v>38.2010411635271</v>
      </c>
      <c r="CM631" s="59">
        <v>88.5048835462059</v>
      </c>
      <c r="CN631" s="59">
        <v>11.4951164537941</v>
      </c>
    </row>
    <row r="632" ht="15.0" customHeight="1">
      <c r="A632" s="34"/>
      <c r="B632" s="60">
        <v>380.0</v>
      </c>
      <c r="C632" s="61" t="s">
        <v>466</v>
      </c>
      <c r="D632" s="61" t="s">
        <v>71</v>
      </c>
      <c r="E632" s="61" t="s">
        <v>155</v>
      </c>
      <c r="F632" s="61"/>
      <c r="G632" s="62" t="s">
        <v>462</v>
      </c>
      <c r="H632" s="63">
        <v>1222.0</v>
      </c>
      <c r="I632" s="63">
        <v>1024.0</v>
      </c>
      <c r="J632" s="63">
        <v>198.0</v>
      </c>
      <c r="K632" s="63">
        <v>766.0</v>
      </c>
      <c r="L632" s="63">
        <v>456.0</v>
      </c>
      <c r="M632" s="63">
        <v>135.0</v>
      </c>
      <c r="N632" s="63">
        <v>1087.0</v>
      </c>
      <c r="O632" s="63">
        <v>844.0</v>
      </c>
      <c r="P632" s="63">
        <v>755.0</v>
      </c>
      <c r="Q632" s="63">
        <v>89.0</v>
      </c>
      <c r="R632" s="63">
        <v>724.0</v>
      </c>
      <c r="S632" s="63">
        <v>120.0</v>
      </c>
      <c r="T632" s="63">
        <v>241.0</v>
      </c>
      <c r="U632" s="63">
        <v>603.0</v>
      </c>
      <c r="V632" s="63">
        <v>95.0</v>
      </c>
      <c r="W632" s="63">
        <v>749.0</v>
      </c>
      <c r="X632" s="63">
        <v>744.0</v>
      </c>
      <c r="Y632" s="63">
        <v>100.0</v>
      </c>
      <c r="Z632" s="63">
        <v>2274.0</v>
      </c>
      <c r="AA632" s="63">
        <v>1710.0</v>
      </c>
      <c r="AB632" s="63">
        <v>498.0</v>
      </c>
      <c r="AC632" s="63">
        <v>66.0</v>
      </c>
      <c r="AD632" s="63">
        <v>1796.0</v>
      </c>
      <c r="AE632" s="63">
        <v>412.0</v>
      </c>
      <c r="AF632" s="63">
        <v>66.0</v>
      </c>
      <c r="AG632" s="63">
        <v>626.0</v>
      </c>
      <c r="AH632" s="63">
        <v>1582.0</v>
      </c>
      <c r="AI632" s="63">
        <v>66.0</v>
      </c>
      <c r="AJ632" s="63">
        <v>2040.0</v>
      </c>
      <c r="AK632" s="63">
        <v>168.0</v>
      </c>
      <c r="AL632" s="63">
        <v>66.0</v>
      </c>
      <c r="AM632" s="63">
        <v>467.0</v>
      </c>
      <c r="AN632" s="63">
        <v>1741.0</v>
      </c>
      <c r="AO632" s="63">
        <v>66.0</v>
      </c>
      <c r="AP632" s="63">
        <v>1442.0</v>
      </c>
      <c r="AQ632" s="63">
        <v>766.0</v>
      </c>
      <c r="AR632" s="63">
        <v>66.0</v>
      </c>
      <c r="AS632" s="63">
        <v>1033.0</v>
      </c>
      <c r="AT632" s="63">
        <v>1175.0</v>
      </c>
      <c r="AU632" s="63">
        <v>66.0</v>
      </c>
      <c r="AV632" s="63">
        <v>60.0</v>
      </c>
      <c r="AW632" s="63">
        <v>2148.0</v>
      </c>
      <c r="AX632" s="63">
        <v>66.0</v>
      </c>
      <c r="AY632" s="63">
        <v>1542.0</v>
      </c>
      <c r="AZ632" s="63">
        <v>666.0</v>
      </c>
      <c r="BA632" s="63">
        <v>66.0</v>
      </c>
      <c r="BB632" s="63">
        <v>2042.0</v>
      </c>
      <c r="BC632" s="63">
        <v>166.0</v>
      </c>
      <c r="BD632" s="63">
        <v>66.0</v>
      </c>
      <c r="BE632" s="64">
        <v>83.79705400982</v>
      </c>
      <c r="BF632" s="64">
        <v>16.20294599018</v>
      </c>
      <c r="BG632" s="64">
        <v>62.6841243862521</v>
      </c>
      <c r="BH632" s="64">
        <v>37.315875613748</v>
      </c>
      <c r="BI632" s="64">
        <v>11.0474631751228</v>
      </c>
      <c r="BJ632" s="64">
        <v>88.9525368248772</v>
      </c>
      <c r="BK632" s="64">
        <v>89.4549763033175</v>
      </c>
      <c r="BL632" s="64">
        <v>10.5450236966825</v>
      </c>
      <c r="BM632" s="64">
        <v>85.781990521327</v>
      </c>
      <c r="BN632" s="64">
        <v>14.218009478673</v>
      </c>
      <c r="BO632" s="64">
        <v>28.5545023696682</v>
      </c>
      <c r="BP632" s="64">
        <v>71.4454976303318</v>
      </c>
      <c r="BQ632" s="64">
        <v>11.2559241706161</v>
      </c>
      <c r="BR632" s="64">
        <v>88.7440758293839</v>
      </c>
      <c r="BS632" s="64">
        <v>88.1516587677725</v>
      </c>
      <c r="BT632" s="64">
        <v>11.8483412322275</v>
      </c>
      <c r="BU632" s="64">
        <v>77.445652173913</v>
      </c>
      <c r="BV632" s="64">
        <v>22.554347826087</v>
      </c>
      <c r="BW632" s="64">
        <v>81.3405797101449</v>
      </c>
      <c r="BX632" s="64">
        <v>18.6594202898551</v>
      </c>
      <c r="BY632" s="64">
        <v>28.3514492753623</v>
      </c>
      <c r="BZ632" s="64">
        <v>71.6485507246377</v>
      </c>
      <c r="CA632" s="64">
        <v>92.3913043478261</v>
      </c>
      <c r="CB632" s="64">
        <v>7.60869565217391</v>
      </c>
      <c r="CC632" s="64">
        <v>21.1503623188406</v>
      </c>
      <c r="CD632" s="64">
        <v>78.8496376811594</v>
      </c>
      <c r="CE632" s="64">
        <v>65.3079710144928</v>
      </c>
      <c r="CF632" s="64">
        <v>34.6920289855072</v>
      </c>
      <c r="CG632" s="64">
        <v>46.7844202898551</v>
      </c>
      <c r="CH632" s="64">
        <v>53.2155797101449</v>
      </c>
      <c r="CI632" s="64">
        <v>2.71739130434783</v>
      </c>
      <c r="CJ632" s="64">
        <v>97.2826086956522</v>
      </c>
      <c r="CK632" s="64">
        <v>69.8369565217391</v>
      </c>
      <c r="CL632" s="64">
        <v>30.1630434782609</v>
      </c>
      <c r="CM632" s="64">
        <v>92.481884057971</v>
      </c>
      <c r="CN632" s="64">
        <v>7.51811594202899</v>
      </c>
    </row>
    <row r="633" ht="15.0" customHeight="1">
      <c r="A633" s="34"/>
      <c r="B633" s="60">
        <v>381.0</v>
      </c>
      <c r="C633" s="61" t="s">
        <v>466</v>
      </c>
      <c r="D633" s="61" t="s">
        <v>71</v>
      </c>
      <c r="E633" s="61" t="s">
        <v>155</v>
      </c>
      <c r="F633" s="61"/>
      <c r="G633" s="62" t="s">
        <v>463</v>
      </c>
      <c r="H633" s="63">
        <v>5120.0</v>
      </c>
      <c r="I633" s="63">
        <v>4157.0</v>
      </c>
      <c r="J633" s="63">
        <v>963.0</v>
      </c>
      <c r="K633" s="63">
        <v>1322.0</v>
      </c>
      <c r="L633" s="63">
        <v>3798.0</v>
      </c>
      <c r="M633" s="63">
        <v>83.0</v>
      </c>
      <c r="N633" s="63">
        <v>5037.0</v>
      </c>
      <c r="O633" s="63">
        <v>11532.0</v>
      </c>
      <c r="P633" s="63">
        <v>9814.0</v>
      </c>
      <c r="Q633" s="63">
        <v>1718.0</v>
      </c>
      <c r="R633" s="63">
        <v>5921.0</v>
      </c>
      <c r="S633" s="63">
        <v>5611.0</v>
      </c>
      <c r="T633" s="63">
        <v>606.0</v>
      </c>
      <c r="U633" s="63">
        <v>10926.0</v>
      </c>
      <c r="V633" s="63">
        <v>129.0</v>
      </c>
      <c r="W633" s="63">
        <v>11403.0</v>
      </c>
      <c r="X633" s="63">
        <v>6557.0</v>
      </c>
      <c r="Y633" s="63">
        <v>4975.0</v>
      </c>
      <c r="Z633" s="63">
        <v>17015.0</v>
      </c>
      <c r="AA633" s="63">
        <v>11433.0</v>
      </c>
      <c r="AB633" s="63">
        <v>5000.0</v>
      </c>
      <c r="AC633" s="63">
        <v>582.0</v>
      </c>
      <c r="AD633" s="63">
        <v>9211.0</v>
      </c>
      <c r="AE633" s="63">
        <v>7215.0</v>
      </c>
      <c r="AF633" s="63">
        <v>589.0</v>
      </c>
      <c r="AG633" s="63">
        <v>1932.0</v>
      </c>
      <c r="AH633" s="63">
        <v>14493.0</v>
      </c>
      <c r="AI633" s="63">
        <v>590.0</v>
      </c>
      <c r="AJ633" s="63">
        <v>14420.0</v>
      </c>
      <c r="AK633" s="63">
        <v>2004.0</v>
      </c>
      <c r="AL633" s="63">
        <v>591.0</v>
      </c>
      <c r="AM633" s="63">
        <v>385.0</v>
      </c>
      <c r="AN633" s="63">
        <v>16039.0</v>
      </c>
      <c r="AO633" s="63">
        <v>591.0</v>
      </c>
      <c r="AP633" s="63">
        <v>9867.0</v>
      </c>
      <c r="AQ633" s="63">
        <v>6558.0</v>
      </c>
      <c r="AR633" s="63">
        <v>590.0</v>
      </c>
      <c r="AS633" s="63">
        <v>3677.0</v>
      </c>
      <c r="AT633" s="63">
        <v>12747.0</v>
      </c>
      <c r="AU633" s="63">
        <v>591.0</v>
      </c>
      <c r="AV633" s="63">
        <v>340.0</v>
      </c>
      <c r="AW633" s="63">
        <v>16083.0</v>
      </c>
      <c r="AX633" s="63">
        <v>592.0</v>
      </c>
      <c r="AY633" s="63">
        <v>9973.0</v>
      </c>
      <c r="AZ633" s="63">
        <v>6452.0</v>
      </c>
      <c r="BA633" s="63">
        <v>590.0</v>
      </c>
      <c r="BB633" s="63">
        <v>14450.0</v>
      </c>
      <c r="BC633" s="63">
        <v>1976.0</v>
      </c>
      <c r="BD633" s="63">
        <v>589.0</v>
      </c>
      <c r="BE633" s="64">
        <v>81.19140625</v>
      </c>
      <c r="BF633" s="64">
        <v>18.80859375</v>
      </c>
      <c r="BG633" s="64">
        <v>25.8203125</v>
      </c>
      <c r="BH633" s="64">
        <v>74.1796875</v>
      </c>
      <c r="BI633" s="64">
        <v>1.62109375</v>
      </c>
      <c r="BJ633" s="64">
        <v>98.37890625</v>
      </c>
      <c r="BK633" s="64">
        <v>85.1023239680888</v>
      </c>
      <c r="BL633" s="64">
        <v>14.8976760319112</v>
      </c>
      <c r="BM633" s="64">
        <v>51.3440860215054</v>
      </c>
      <c r="BN633" s="64">
        <v>48.6559139784946</v>
      </c>
      <c r="BO633" s="64">
        <v>5.25494276795005</v>
      </c>
      <c r="BP633" s="64">
        <v>94.7450572320499</v>
      </c>
      <c r="BQ633" s="64">
        <v>1.11862643080125</v>
      </c>
      <c r="BR633" s="64">
        <v>98.8813735691987</v>
      </c>
      <c r="BS633" s="64">
        <v>56.8591744710371</v>
      </c>
      <c r="BT633" s="64">
        <v>43.1408255289629</v>
      </c>
      <c r="BU633" s="64">
        <v>69.5734193391347</v>
      </c>
      <c r="BV633" s="64">
        <v>30.4265806608653</v>
      </c>
      <c r="BW633" s="64">
        <v>56.0757335930841</v>
      </c>
      <c r="BX633" s="64">
        <v>43.9242664069159</v>
      </c>
      <c r="BY633" s="64">
        <v>11.7625570776256</v>
      </c>
      <c r="BZ633" s="64">
        <v>88.2374429223744</v>
      </c>
      <c r="CA633" s="64">
        <v>87.7983438869946</v>
      </c>
      <c r="CB633" s="64">
        <v>12.2016561130054</v>
      </c>
      <c r="CC633" s="64">
        <v>2.34413054067219</v>
      </c>
      <c r="CD633" s="64">
        <v>97.6558694593278</v>
      </c>
      <c r="CE633" s="64">
        <v>60.0730593607306</v>
      </c>
      <c r="CF633" s="64">
        <v>39.9269406392694</v>
      </c>
      <c r="CG633" s="64">
        <v>22.3879688261081</v>
      </c>
      <c r="CH633" s="64">
        <v>77.6120311738919</v>
      </c>
      <c r="CI633" s="64">
        <v>2.0702673080436</v>
      </c>
      <c r="CJ633" s="64">
        <v>97.9297326919564</v>
      </c>
      <c r="CK633" s="64">
        <v>60.7184170471842</v>
      </c>
      <c r="CL633" s="64">
        <v>39.2815829528158</v>
      </c>
      <c r="CM633" s="64">
        <v>87.9702910020699</v>
      </c>
      <c r="CN633" s="64">
        <v>12.0297089979301</v>
      </c>
    </row>
    <row r="634" ht="15.0" customHeight="1">
      <c r="A634" s="34"/>
      <c r="B634" s="60">
        <v>383.0</v>
      </c>
      <c r="C634" s="61" t="s">
        <v>34</v>
      </c>
      <c r="D634" s="61" t="s">
        <v>71</v>
      </c>
      <c r="E634" s="61" t="s">
        <v>155</v>
      </c>
      <c r="F634" s="61" t="s">
        <v>156</v>
      </c>
      <c r="G634" s="62" t="s">
        <v>462</v>
      </c>
      <c r="H634" s="63">
        <v>610.0</v>
      </c>
      <c r="I634" s="63">
        <v>525.0</v>
      </c>
      <c r="J634" s="63">
        <v>85.0</v>
      </c>
      <c r="K634" s="63">
        <v>426.0</v>
      </c>
      <c r="L634" s="63">
        <v>184.0</v>
      </c>
      <c r="M634" s="63">
        <v>134.0</v>
      </c>
      <c r="N634" s="63">
        <v>476.0</v>
      </c>
      <c r="O634" s="63">
        <v>844.0</v>
      </c>
      <c r="P634" s="63">
        <v>755.0</v>
      </c>
      <c r="Q634" s="63">
        <v>89.0</v>
      </c>
      <c r="R634" s="63">
        <v>724.0</v>
      </c>
      <c r="S634" s="63">
        <v>120.0</v>
      </c>
      <c r="T634" s="63">
        <v>241.0</v>
      </c>
      <c r="U634" s="63">
        <v>603.0</v>
      </c>
      <c r="V634" s="63">
        <v>95.0</v>
      </c>
      <c r="W634" s="63">
        <v>749.0</v>
      </c>
      <c r="X634" s="63">
        <v>744.0</v>
      </c>
      <c r="Y634" s="63">
        <v>100.0</v>
      </c>
      <c r="Z634" s="63">
        <v>1091.0</v>
      </c>
      <c r="AA634" s="63">
        <v>853.0</v>
      </c>
      <c r="AB634" s="63">
        <v>208.0</v>
      </c>
      <c r="AC634" s="63">
        <v>30.0</v>
      </c>
      <c r="AD634" s="63">
        <v>872.0</v>
      </c>
      <c r="AE634" s="63">
        <v>189.0</v>
      </c>
      <c r="AF634" s="63">
        <v>30.0</v>
      </c>
      <c r="AG634" s="63">
        <v>420.0</v>
      </c>
      <c r="AH634" s="63">
        <v>641.0</v>
      </c>
      <c r="AI634" s="63">
        <v>30.0</v>
      </c>
      <c r="AJ634" s="63">
        <v>1002.0</v>
      </c>
      <c r="AK634" s="63">
        <v>59.0</v>
      </c>
      <c r="AL634" s="63">
        <v>30.0</v>
      </c>
      <c r="AM634" s="63">
        <v>352.0</v>
      </c>
      <c r="AN634" s="63">
        <v>709.0</v>
      </c>
      <c r="AO634" s="63">
        <v>30.0</v>
      </c>
      <c r="AP634" s="63">
        <v>752.0</v>
      </c>
      <c r="AQ634" s="63">
        <v>309.0</v>
      </c>
      <c r="AR634" s="63">
        <v>30.0</v>
      </c>
      <c r="AS634" s="63">
        <v>443.0</v>
      </c>
      <c r="AT634" s="63">
        <v>618.0</v>
      </c>
      <c r="AU634" s="63">
        <v>30.0</v>
      </c>
      <c r="AV634" s="63">
        <v>24.0</v>
      </c>
      <c r="AW634" s="63">
        <v>1037.0</v>
      </c>
      <c r="AX634" s="63">
        <v>30.0</v>
      </c>
      <c r="AY634" s="63">
        <v>829.0</v>
      </c>
      <c r="AZ634" s="63">
        <v>232.0</v>
      </c>
      <c r="BA634" s="63">
        <v>30.0</v>
      </c>
      <c r="BB634" s="63">
        <v>1003.0</v>
      </c>
      <c r="BC634" s="63">
        <v>58.0</v>
      </c>
      <c r="BD634" s="63">
        <v>30.0</v>
      </c>
      <c r="BE634" s="64">
        <v>86.0655737704918</v>
      </c>
      <c r="BF634" s="64">
        <v>13.9344262295082</v>
      </c>
      <c r="BG634" s="64">
        <v>69.8360655737705</v>
      </c>
      <c r="BH634" s="64">
        <v>30.1639344262295</v>
      </c>
      <c r="BI634" s="64">
        <v>21.9672131147541</v>
      </c>
      <c r="BJ634" s="64">
        <v>78.0327868852459</v>
      </c>
      <c r="BK634" s="64">
        <v>89.4549763033175</v>
      </c>
      <c r="BL634" s="64">
        <v>10.5450236966825</v>
      </c>
      <c r="BM634" s="64">
        <v>85.781990521327</v>
      </c>
      <c r="BN634" s="64">
        <v>14.218009478673</v>
      </c>
      <c r="BO634" s="64">
        <v>28.5545023696682</v>
      </c>
      <c r="BP634" s="64">
        <v>71.4454976303318</v>
      </c>
      <c r="BQ634" s="64">
        <v>11.2559241706161</v>
      </c>
      <c r="BR634" s="64">
        <v>88.7440758293839</v>
      </c>
      <c r="BS634" s="64">
        <v>88.1516587677725</v>
      </c>
      <c r="BT634" s="64">
        <v>11.8483412322275</v>
      </c>
      <c r="BU634" s="64">
        <v>80.3958529688973</v>
      </c>
      <c r="BV634" s="64">
        <v>19.6041470311027</v>
      </c>
      <c r="BW634" s="64">
        <v>82.186616399623</v>
      </c>
      <c r="BX634" s="64">
        <v>17.813383600377</v>
      </c>
      <c r="BY634" s="64">
        <v>39.5852968897267</v>
      </c>
      <c r="BZ634" s="64">
        <v>60.4147031102733</v>
      </c>
      <c r="CA634" s="64">
        <v>94.4392082940622</v>
      </c>
      <c r="CB634" s="64">
        <v>5.56079170593779</v>
      </c>
      <c r="CC634" s="64">
        <v>33.1762488218662</v>
      </c>
      <c r="CD634" s="64">
        <v>66.8237511781338</v>
      </c>
      <c r="CE634" s="64">
        <v>70.8765315739868</v>
      </c>
      <c r="CF634" s="64">
        <v>29.1234684260132</v>
      </c>
      <c r="CG634" s="64">
        <v>41.7530631479736</v>
      </c>
      <c r="CH634" s="64">
        <v>58.2469368520264</v>
      </c>
      <c r="CI634" s="64">
        <v>2.26201696512724</v>
      </c>
      <c r="CJ634" s="64">
        <v>97.7379830348728</v>
      </c>
      <c r="CK634" s="64">
        <v>78.13383600377</v>
      </c>
      <c r="CL634" s="64">
        <v>21.86616399623</v>
      </c>
      <c r="CM634" s="64">
        <v>94.5334590009425</v>
      </c>
      <c r="CN634" s="64">
        <v>5.46654099905749</v>
      </c>
    </row>
    <row r="635" ht="15.0" customHeight="1">
      <c r="A635" s="34"/>
      <c r="B635" s="60">
        <v>384.0</v>
      </c>
      <c r="C635" s="61" t="s">
        <v>34</v>
      </c>
      <c r="D635" s="61" t="s">
        <v>71</v>
      </c>
      <c r="E635" s="61" t="s">
        <v>155</v>
      </c>
      <c r="F635" s="61" t="s">
        <v>156</v>
      </c>
      <c r="G635" s="62" t="s">
        <v>463</v>
      </c>
      <c r="H635" s="63">
        <v>2696.0</v>
      </c>
      <c r="I635" s="63">
        <v>2131.0</v>
      </c>
      <c r="J635" s="63">
        <v>565.0</v>
      </c>
      <c r="K635" s="63">
        <v>522.0</v>
      </c>
      <c r="L635" s="63">
        <v>2174.0</v>
      </c>
      <c r="M635" s="63">
        <v>72.0</v>
      </c>
      <c r="N635" s="63">
        <v>2624.0</v>
      </c>
      <c r="O635" s="63">
        <v>6152.0</v>
      </c>
      <c r="P635" s="63">
        <v>5199.0</v>
      </c>
      <c r="Q635" s="63">
        <v>953.0</v>
      </c>
      <c r="R635" s="63">
        <v>2447.0</v>
      </c>
      <c r="S635" s="63">
        <v>3705.0</v>
      </c>
      <c r="T635" s="63">
        <v>335.0</v>
      </c>
      <c r="U635" s="63">
        <v>5817.0</v>
      </c>
      <c r="V635" s="63">
        <v>88.0</v>
      </c>
      <c r="W635" s="63">
        <v>6064.0</v>
      </c>
      <c r="X635" s="63">
        <v>2926.0</v>
      </c>
      <c r="Y635" s="63">
        <v>3226.0</v>
      </c>
      <c r="Z635" s="63">
        <v>9285.0</v>
      </c>
      <c r="AA635" s="63">
        <v>6346.0</v>
      </c>
      <c r="AB635" s="63">
        <v>2628.0</v>
      </c>
      <c r="AC635" s="63">
        <v>311.0</v>
      </c>
      <c r="AD635" s="63">
        <v>4182.0</v>
      </c>
      <c r="AE635" s="63">
        <v>4786.0</v>
      </c>
      <c r="AF635" s="63">
        <v>317.0</v>
      </c>
      <c r="AG635" s="63">
        <v>1047.0</v>
      </c>
      <c r="AH635" s="63">
        <v>7920.0</v>
      </c>
      <c r="AI635" s="63">
        <v>318.0</v>
      </c>
      <c r="AJ635" s="63">
        <v>7934.0</v>
      </c>
      <c r="AK635" s="63">
        <v>1032.0</v>
      </c>
      <c r="AL635" s="63">
        <v>319.0</v>
      </c>
      <c r="AM635" s="63">
        <v>169.0</v>
      </c>
      <c r="AN635" s="63">
        <v>8797.0</v>
      </c>
      <c r="AO635" s="63">
        <v>319.0</v>
      </c>
      <c r="AP635" s="63">
        <v>5590.0</v>
      </c>
      <c r="AQ635" s="63">
        <v>3376.0</v>
      </c>
      <c r="AR635" s="63">
        <v>319.0</v>
      </c>
      <c r="AS635" s="63">
        <v>1370.0</v>
      </c>
      <c r="AT635" s="63">
        <v>7595.0</v>
      </c>
      <c r="AU635" s="63">
        <v>320.0</v>
      </c>
      <c r="AV635" s="63">
        <v>141.0</v>
      </c>
      <c r="AW635" s="63">
        <v>8824.0</v>
      </c>
      <c r="AX635" s="63">
        <v>320.0</v>
      </c>
      <c r="AY635" s="63">
        <v>5632.0</v>
      </c>
      <c r="AZ635" s="63">
        <v>3334.0</v>
      </c>
      <c r="BA635" s="63">
        <v>319.0</v>
      </c>
      <c r="BB635" s="63">
        <v>7939.0</v>
      </c>
      <c r="BC635" s="63">
        <v>1028.0</v>
      </c>
      <c r="BD635" s="63">
        <v>318.0</v>
      </c>
      <c r="BE635" s="64">
        <v>79.0430267062315</v>
      </c>
      <c r="BF635" s="64">
        <v>20.9569732937685</v>
      </c>
      <c r="BG635" s="64">
        <v>19.3620178041543</v>
      </c>
      <c r="BH635" s="64">
        <v>80.6379821958457</v>
      </c>
      <c r="BI635" s="64">
        <v>2.67062314540059</v>
      </c>
      <c r="BJ635" s="64">
        <v>97.3293768545994</v>
      </c>
      <c r="BK635" s="64">
        <v>84.5091027308192</v>
      </c>
      <c r="BL635" s="64">
        <v>15.4908972691808</v>
      </c>
      <c r="BM635" s="64">
        <v>39.7756827048114</v>
      </c>
      <c r="BN635" s="64">
        <v>60.2243172951886</v>
      </c>
      <c r="BO635" s="64">
        <v>5.44538361508453</v>
      </c>
      <c r="BP635" s="64">
        <v>94.5546163849155</v>
      </c>
      <c r="BQ635" s="64">
        <v>1.43042912873862</v>
      </c>
      <c r="BR635" s="64">
        <v>98.5695708712614</v>
      </c>
      <c r="BS635" s="64">
        <v>47.5617685305592</v>
      </c>
      <c r="BT635" s="64">
        <v>52.4382314694408</v>
      </c>
      <c r="BU635" s="64">
        <v>70.7154000445732</v>
      </c>
      <c r="BV635" s="64">
        <v>29.2845999554268</v>
      </c>
      <c r="BW635" s="64">
        <v>46.6324710080285</v>
      </c>
      <c r="BX635" s="64">
        <v>53.3675289919715</v>
      </c>
      <c r="BY635" s="64">
        <v>11.6761458681833</v>
      </c>
      <c r="BZ635" s="64">
        <v>88.3238541318167</v>
      </c>
      <c r="CA635" s="64">
        <v>88.489850546509</v>
      </c>
      <c r="CB635" s="64">
        <v>11.510149453491</v>
      </c>
      <c r="CC635" s="64">
        <v>1.88489850546509</v>
      </c>
      <c r="CD635" s="64">
        <v>98.1151014945349</v>
      </c>
      <c r="CE635" s="64">
        <v>62.3466428730761</v>
      </c>
      <c r="CF635" s="64">
        <v>37.6533571269239</v>
      </c>
      <c r="CG635" s="64">
        <v>15.281650864473</v>
      </c>
      <c r="CH635" s="64">
        <v>84.718349135527</v>
      </c>
      <c r="CI635" s="64">
        <v>1.57278304517568</v>
      </c>
      <c r="CJ635" s="64">
        <v>98.4272169548243</v>
      </c>
      <c r="CK635" s="64">
        <v>62.8150791880437</v>
      </c>
      <c r="CL635" s="64">
        <v>37.1849208119563</v>
      </c>
      <c r="CM635" s="64">
        <v>88.5357421657187</v>
      </c>
      <c r="CN635" s="64">
        <v>11.4642578342813</v>
      </c>
    </row>
    <row r="636" ht="15.0" customHeight="1">
      <c r="A636" s="34"/>
      <c r="B636" s="60">
        <v>386.0</v>
      </c>
      <c r="C636" s="61" t="s">
        <v>34</v>
      </c>
      <c r="D636" s="61" t="s">
        <v>71</v>
      </c>
      <c r="E636" s="61" t="s">
        <v>155</v>
      </c>
      <c r="F636" s="61" t="s">
        <v>157</v>
      </c>
      <c r="G636" s="62" t="s">
        <v>462</v>
      </c>
      <c r="H636" s="63">
        <v>612.0</v>
      </c>
      <c r="I636" s="63">
        <v>499.0</v>
      </c>
      <c r="J636" s="63">
        <v>113.0</v>
      </c>
      <c r="K636" s="63">
        <v>340.0</v>
      </c>
      <c r="L636" s="63">
        <v>272.0</v>
      </c>
      <c r="M636" s="63">
        <v>1.0</v>
      </c>
      <c r="N636" s="63">
        <v>611.0</v>
      </c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>
        <v>1183.0</v>
      </c>
      <c r="AA636" s="63">
        <v>857.0</v>
      </c>
      <c r="AB636" s="63">
        <v>290.0</v>
      </c>
      <c r="AC636" s="63">
        <v>36.0</v>
      </c>
      <c r="AD636" s="63">
        <v>924.0</v>
      </c>
      <c r="AE636" s="63">
        <v>223.0</v>
      </c>
      <c r="AF636" s="63">
        <v>36.0</v>
      </c>
      <c r="AG636" s="63">
        <v>206.0</v>
      </c>
      <c r="AH636" s="63">
        <v>941.0</v>
      </c>
      <c r="AI636" s="63">
        <v>36.0</v>
      </c>
      <c r="AJ636" s="63">
        <v>1038.0</v>
      </c>
      <c r="AK636" s="63">
        <v>109.0</v>
      </c>
      <c r="AL636" s="63">
        <v>36.0</v>
      </c>
      <c r="AM636" s="63">
        <v>115.0</v>
      </c>
      <c r="AN636" s="63">
        <v>1032.0</v>
      </c>
      <c r="AO636" s="63">
        <v>36.0</v>
      </c>
      <c r="AP636" s="63">
        <v>690.0</v>
      </c>
      <c r="AQ636" s="63">
        <v>457.0</v>
      </c>
      <c r="AR636" s="63">
        <v>36.0</v>
      </c>
      <c r="AS636" s="63">
        <v>590.0</v>
      </c>
      <c r="AT636" s="63">
        <v>557.0</v>
      </c>
      <c r="AU636" s="63">
        <v>36.0</v>
      </c>
      <c r="AV636" s="63">
        <v>36.0</v>
      </c>
      <c r="AW636" s="63">
        <v>1111.0</v>
      </c>
      <c r="AX636" s="63">
        <v>36.0</v>
      </c>
      <c r="AY636" s="63">
        <v>713.0</v>
      </c>
      <c r="AZ636" s="63">
        <v>434.0</v>
      </c>
      <c r="BA636" s="63">
        <v>36.0</v>
      </c>
      <c r="BB636" s="63">
        <v>1039.0</v>
      </c>
      <c r="BC636" s="63">
        <v>108.0</v>
      </c>
      <c r="BD636" s="63">
        <v>36.0</v>
      </c>
      <c r="BE636" s="64">
        <v>81.5359477124183</v>
      </c>
      <c r="BF636" s="64">
        <v>18.4640522875817</v>
      </c>
      <c r="BG636" s="64">
        <v>55.5555555555556</v>
      </c>
      <c r="BH636" s="64">
        <v>44.4444444444444</v>
      </c>
      <c r="BI636" s="64">
        <v>0.163398692810458</v>
      </c>
      <c r="BJ636" s="64">
        <v>99.8366013071895</v>
      </c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>
        <v>74.716652136007</v>
      </c>
      <c r="BV636" s="64">
        <v>25.283347863993</v>
      </c>
      <c r="BW636" s="64">
        <v>80.5579773321709</v>
      </c>
      <c r="BX636" s="64">
        <v>19.4420226678291</v>
      </c>
      <c r="BY636" s="64">
        <v>17.9598953792502</v>
      </c>
      <c r="BZ636" s="64">
        <v>82.0401046207498</v>
      </c>
      <c r="CA636" s="64">
        <v>90.4969485614647</v>
      </c>
      <c r="CB636" s="64">
        <v>9.50305143853531</v>
      </c>
      <c r="CC636" s="64">
        <v>10.0261551874455</v>
      </c>
      <c r="CD636" s="64">
        <v>89.9738448125545</v>
      </c>
      <c r="CE636" s="64">
        <v>60.1569311246731</v>
      </c>
      <c r="CF636" s="64">
        <v>39.8430688753269</v>
      </c>
      <c r="CG636" s="64">
        <v>51.4385353095031</v>
      </c>
      <c r="CH636" s="64">
        <v>48.5614646904969</v>
      </c>
      <c r="CI636" s="64">
        <v>3.1386224934612</v>
      </c>
      <c r="CJ636" s="64">
        <v>96.8613775065388</v>
      </c>
      <c r="CK636" s="64">
        <v>62.1621621621622</v>
      </c>
      <c r="CL636" s="64">
        <v>37.8378378378378</v>
      </c>
      <c r="CM636" s="64">
        <v>90.5841325196164</v>
      </c>
      <c r="CN636" s="64">
        <v>9.41586748038361</v>
      </c>
    </row>
    <row r="637" ht="15.0" customHeight="1">
      <c r="A637" s="43"/>
      <c r="B637" s="60">
        <v>387.0</v>
      </c>
      <c r="C637" s="61" t="s">
        <v>34</v>
      </c>
      <c r="D637" s="61" t="s">
        <v>71</v>
      </c>
      <c r="E637" s="61" t="s">
        <v>155</v>
      </c>
      <c r="F637" s="61" t="s">
        <v>157</v>
      </c>
      <c r="G637" s="62" t="s">
        <v>463</v>
      </c>
      <c r="H637" s="63">
        <v>2424.0</v>
      </c>
      <c r="I637" s="63">
        <v>2026.0</v>
      </c>
      <c r="J637" s="63">
        <v>398.0</v>
      </c>
      <c r="K637" s="63">
        <v>800.0</v>
      </c>
      <c r="L637" s="63">
        <v>1624.0</v>
      </c>
      <c r="M637" s="63">
        <v>11.0</v>
      </c>
      <c r="N637" s="63">
        <v>2413.0</v>
      </c>
      <c r="O637" s="63">
        <v>5380.0</v>
      </c>
      <c r="P637" s="63">
        <v>4615.0</v>
      </c>
      <c r="Q637" s="63">
        <v>765.0</v>
      </c>
      <c r="R637" s="63">
        <v>3474.0</v>
      </c>
      <c r="S637" s="63">
        <v>1906.0</v>
      </c>
      <c r="T637" s="63">
        <v>271.0</v>
      </c>
      <c r="U637" s="63">
        <v>5109.0</v>
      </c>
      <c r="V637" s="63">
        <v>41.0</v>
      </c>
      <c r="W637" s="63">
        <v>5339.0</v>
      </c>
      <c r="X637" s="63">
        <v>3631.0</v>
      </c>
      <c r="Y637" s="63">
        <v>1749.0</v>
      </c>
      <c r="Z637" s="63">
        <v>7730.0</v>
      </c>
      <c r="AA637" s="63">
        <v>5087.0</v>
      </c>
      <c r="AB637" s="63">
        <v>2372.0</v>
      </c>
      <c r="AC637" s="63">
        <v>271.0</v>
      </c>
      <c r="AD637" s="63">
        <v>5029.0</v>
      </c>
      <c r="AE637" s="63">
        <v>2429.0</v>
      </c>
      <c r="AF637" s="63">
        <v>272.0</v>
      </c>
      <c r="AG637" s="63">
        <v>885.0</v>
      </c>
      <c r="AH637" s="63">
        <v>6573.0</v>
      </c>
      <c r="AI637" s="63">
        <v>272.0</v>
      </c>
      <c r="AJ637" s="63">
        <v>6486.0</v>
      </c>
      <c r="AK637" s="63">
        <v>972.0</v>
      </c>
      <c r="AL637" s="63">
        <v>272.0</v>
      </c>
      <c r="AM637" s="63">
        <v>216.0</v>
      </c>
      <c r="AN637" s="63">
        <v>7242.0</v>
      </c>
      <c r="AO637" s="63">
        <v>272.0</v>
      </c>
      <c r="AP637" s="63">
        <v>4277.0</v>
      </c>
      <c r="AQ637" s="63">
        <v>3182.0</v>
      </c>
      <c r="AR637" s="63">
        <v>271.0</v>
      </c>
      <c r="AS637" s="63">
        <v>2307.0</v>
      </c>
      <c r="AT637" s="63">
        <v>5152.0</v>
      </c>
      <c r="AU637" s="63">
        <v>271.0</v>
      </c>
      <c r="AV637" s="63">
        <v>199.0</v>
      </c>
      <c r="AW637" s="63">
        <v>7259.0</v>
      </c>
      <c r="AX637" s="63">
        <v>272.0</v>
      </c>
      <c r="AY637" s="63">
        <v>4341.0</v>
      </c>
      <c r="AZ637" s="63">
        <v>3118.0</v>
      </c>
      <c r="BA637" s="63">
        <v>271.0</v>
      </c>
      <c r="BB637" s="63">
        <v>6511.0</v>
      </c>
      <c r="BC637" s="63">
        <v>948.0</v>
      </c>
      <c r="BD637" s="63">
        <v>271.0</v>
      </c>
      <c r="BE637" s="64">
        <v>83.5808580858086</v>
      </c>
      <c r="BF637" s="64">
        <v>16.4191419141914</v>
      </c>
      <c r="BG637" s="64">
        <v>33.003300330033</v>
      </c>
      <c r="BH637" s="64">
        <v>66.996699669967</v>
      </c>
      <c r="BI637" s="64">
        <v>0.453795379537954</v>
      </c>
      <c r="BJ637" s="64">
        <v>99.546204620462</v>
      </c>
      <c r="BK637" s="64">
        <v>85.7806691449814</v>
      </c>
      <c r="BL637" s="64">
        <v>14.2193308550186</v>
      </c>
      <c r="BM637" s="64">
        <v>64.5724907063197</v>
      </c>
      <c r="BN637" s="64">
        <v>35.4275092936803</v>
      </c>
      <c r="BO637" s="64">
        <v>5.03717472118959</v>
      </c>
      <c r="BP637" s="64">
        <v>94.9628252788104</v>
      </c>
      <c r="BQ637" s="64">
        <v>0.762081784386617</v>
      </c>
      <c r="BR637" s="64">
        <v>99.2379182156134</v>
      </c>
      <c r="BS637" s="64">
        <v>67.4907063197026</v>
      </c>
      <c r="BT637" s="64">
        <v>32.5092936802974</v>
      </c>
      <c r="BU637" s="64">
        <v>68.1994905483309</v>
      </c>
      <c r="BV637" s="64">
        <v>31.8005094516691</v>
      </c>
      <c r="BW637" s="64">
        <v>67.4309466344865</v>
      </c>
      <c r="BX637" s="64">
        <v>32.5690533655135</v>
      </c>
      <c r="BY637" s="64">
        <v>11.8664521319389</v>
      </c>
      <c r="BZ637" s="64">
        <v>88.1335478680611</v>
      </c>
      <c r="CA637" s="64">
        <v>86.9670152855994</v>
      </c>
      <c r="CB637" s="64">
        <v>13.0329847144006</v>
      </c>
      <c r="CC637" s="64">
        <v>2.89621882542237</v>
      </c>
      <c r="CD637" s="64">
        <v>97.1037811745776</v>
      </c>
      <c r="CE637" s="64">
        <v>57.340126022255</v>
      </c>
      <c r="CF637" s="64">
        <v>42.659873977745</v>
      </c>
      <c r="CG637" s="64">
        <v>30.9290789650087</v>
      </c>
      <c r="CH637" s="64">
        <v>69.0709210349913</v>
      </c>
      <c r="CI637" s="64">
        <v>2.66827567712523</v>
      </c>
      <c r="CJ637" s="64">
        <v>97.3317243228748</v>
      </c>
      <c r="CK637" s="64">
        <v>58.1981498860437</v>
      </c>
      <c r="CL637" s="64">
        <v>41.8018501139563</v>
      </c>
      <c r="CM637" s="64">
        <v>87.2905215176297</v>
      </c>
      <c r="CN637" s="64">
        <v>12.7094784823703</v>
      </c>
    </row>
    <row r="638" ht="15.0" customHeight="1">
      <c r="A638" s="72"/>
      <c r="B638" s="56">
        <v>388.0</v>
      </c>
      <c r="C638" s="57" t="s">
        <v>466</v>
      </c>
      <c r="D638" s="66" t="s">
        <v>71</v>
      </c>
      <c r="E638" s="66" t="s">
        <v>158</v>
      </c>
      <c r="F638" s="66"/>
      <c r="G638" s="57" t="s">
        <v>158</v>
      </c>
      <c r="H638" s="58">
        <v>2442.0</v>
      </c>
      <c r="I638" s="58">
        <v>1351.0</v>
      </c>
      <c r="J638" s="58">
        <v>1091.0</v>
      </c>
      <c r="K638" s="58">
        <v>487.0</v>
      </c>
      <c r="L638" s="58">
        <v>1955.0</v>
      </c>
      <c r="M638" s="58">
        <v>77.0</v>
      </c>
      <c r="N638" s="58">
        <v>2365.0</v>
      </c>
      <c r="O638" s="58">
        <v>4275.0</v>
      </c>
      <c r="P638" s="58">
        <v>2372.0</v>
      </c>
      <c r="Q638" s="58">
        <v>1903.0</v>
      </c>
      <c r="R638" s="58">
        <v>1961.0</v>
      </c>
      <c r="S638" s="58">
        <v>2314.0</v>
      </c>
      <c r="T638" s="58">
        <v>380.0</v>
      </c>
      <c r="U638" s="58">
        <v>3895.0</v>
      </c>
      <c r="V638" s="58">
        <v>50.0</v>
      </c>
      <c r="W638" s="58">
        <v>4225.0</v>
      </c>
      <c r="X638" s="58">
        <v>1896.0</v>
      </c>
      <c r="Y638" s="58">
        <v>2379.0</v>
      </c>
      <c r="Z638" s="58">
        <v>6155.0</v>
      </c>
      <c r="AA638" s="58">
        <v>2409.0</v>
      </c>
      <c r="AB638" s="58">
        <v>3385.0</v>
      </c>
      <c r="AC638" s="58">
        <v>361.0</v>
      </c>
      <c r="AD638" s="58">
        <v>2866.0</v>
      </c>
      <c r="AE638" s="58">
        <v>2929.0</v>
      </c>
      <c r="AF638" s="58">
        <v>360.0</v>
      </c>
      <c r="AG638" s="58">
        <v>878.0</v>
      </c>
      <c r="AH638" s="58">
        <v>4915.0</v>
      </c>
      <c r="AI638" s="58">
        <v>362.0</v>
      </c>
      <c r="AJ638" s="58">
        <v>4794.0</v>
      </c>
      <c r="AK638" s="58">
        <v>999.0</v>
      </c>
      <c r="AL638" s="58">
        <v>362.0</v>
      </c>
      <c r="AM638" s="58">
        <v>589.0</v>
      </c>
      <c r="AN638" s="58">
        <v>5204.0</v>
      </c>
      <c r="AO638" s="58">
        <v>362.0</v>
      </c>
      <c r="AP638" s="58">
        <v>3259.0</v>
      </c>
      <c r="AQ638" s="58">
        <v>2532.0</v>
      </c>
      <c r="AR638" s="58">
        <v>364.0</v>
      </c>
      <c r="AS638" s="58">
        <v>973.0</v>
      </c>
      <c r="AT638" s="58">
        <v>4818.0</v>
      </c>
      <c r="AU638" s="58">
        <v>364.0</v>
      </c>
      <c r="AV638" s="58">
        <v>133.0</v>
      </c>
      <c r="AW638" s="58">
        <v>5657.0</v>
      </c>
      <c r="AX638" s="58">
        <v>365.0</v>
      </c>
      <c r="AY638" s="58">
        <v>3399.0</v>
      </c>
      <c r="AZ638" s="58">
        <v>2394.0</v>
      </c>
      <c r="BA638" s="58">
        <v>362.0</v>
      </c>
      <c r="BB638" s="58">
        <v>4803.0</v>
      </c>
      <c r="BC638" s="58">
        <v>990.0</v>
      </c>
      <c r="BD638" s="58">
        <v>362.0</v>
      </c>
      <c r="BE638" s="59">
        <v>55.3235053235053</v>
      </c>
      <c r="BF638" s="59">
        <v>44.6764946764947</v>
      </c>
      <c r="BG638" s="59">
        <v>19.9426699426699</v>
      </c>
      <c r="BH638" s="59">
        <v>80.0573300573301</v>
      </c>
      <c r="BI638" s="59">
        <v>3.15315315315315</v>
      </c>
      <c r="BJ638" s="59">
        <v>96.8468468468468</v>
      </c>
      <c r="BK638" s="59">
        <v>55.4853801169591</v>
      </c>
      <c r="BL638" s="59">
        <v>44.5146198830409</v>
      </c>
      <c r="BM638" s="59">
        <v>45.8713450292398</v>
      </c>
      <c r="BN638" s="59">
        <v>54.1286549707602</v>
      </c>
      <c r="BO638" s="59">
        <v>8.88888888888889</v>
      </c>
      <c r="BP638" s="59">
        <v>91.1111111111111</v>
      </c>
      <c r="BQ638" s="59">
        <v>1.16959064327485</v>
      </c>
      <c r="BR638" s="59">
        <v>98.8304093567251</v>
      </c>
      <c r="BS638" s="59">
        <v>44.3508771929825</v>
      </c>
      <c r="BT638" s="59">
        <v>55.6491228070175</v>
      </c>
      <c r="BU638" s="59">
        <v>41.5774939592682</v>
      </c>
      <c r="BV638" s="59">
        <v>58.4225060407318</v>
      </c>
      <c r="BW638" s="59">
        <v>49.4564279551337</v>
      </c>
      <c r="BX638" s="59">
        <v>50.5435720448663</v>
      </c>
      <c r="BY638" s="59">
        <v>15.1562230277922</v>
      </c>
      <c r="BZ638" s="59">
        <v>84.8437769722078</v>
      </c>
      <c r="CA638" s="59">
        <v>82.7550491973071</v>
      </c>
      <c r="CB638" s="59">
        <v>17.2449508026929</v>
      </c>
      <c r="CC638" s="59">
        <v>10.1674434662524</v>
      </c>
      <c r="CD638" s="59">
        <v>89.8325565337476</v>
      </c>
      <c r="CE638" s="59">
        <v>56.276981523053</v>
      </c>
      <c r="CF638" s="59">
        <v>43.723018476947</v>
      </c>
      <c r="CG638" s="59">
        <v>16.8019340355724</v>
      </c>
      <c r="CH638" s="59">
        <v>83.1980659644276</v>
      </c>
      <c r="CI638" s="59">
        <v>2.29706390328152</v>
      </c>
      <c r="CJ638" s="59">
        <v>97.7029360967185</v>
      </c>
      <c r="CK638" s="59">
        <v>58.6742620403936</v>
      </c>
      <c r="CL638" s="59">
        <v>41.3257379596064</v>
      </c>
      <c r="CM638" s="59">
        <v>82.9104091144485</v>
      </c>
      <c r="CN638" s="59">
        <v>17.0895908855515</v>
      </c>
    </row>
    <row r="639" ht="15.0" customHeight="1">
      <c r="A639" s="34"/>
      <c r="B639" s="60">
        <v>389.0</v>
      </c>
      <c r="C639" s="61" t="s">
        <v>466</v>
      </c>
      <c r="D639" s="61" t="s">
        <v>71</v>
      </c>
      <c r="E639" s="61" t="s">
        <v>158</v>
      </c>
      <c r="F639" s="61"/>
      <c r="G639" s="62" t="s">
        <v>462</v>
      </c>
      <c r="H639" s="63">
        <v>433.0</v>
      </c>
      <c r="I639" s="63">
        <v>288.0</v>
      </c>
      <c r="J639" s="63">
        <v>145.0</v>
      </c>
      <c r="K639" s="63">
        <v>255.0</v>
      </c>
      <c r="L639" s="63">
        <v>178.0</v>
      </c>
      <c r="M639" s="63">
        <v>66.0</v>
      </c>
      <c r="N639" s="63">
        <v>367.0</v>
      </c>
      <c r="O639" s="63">
        <v>1827.0</v>
      </c>
      <c r="P639" s="63">
        <v>1120.0</v>
      </c>
      <c r="Q639" s="63">
        <v>707.0</v>
      </c>
      <c r="R639" s="63">
        <v>1351.0</v>
      </c>
      <c r="S639" s="63">
        <v>476.0</v>
      </c>
      <c r="T639" s="63">
        <v>285.0</v>
      </c>
      <c r="U639" s="63">
        <v>1542.0</v>
      </c>
      <c r="V639" s="63">
        <v>34.0</v>
      </c>
      <c r="W639" s="63">
        <v>1793.0</v>
      </c>
      <c r="X639" s="63">
        <v>1420.0</v>
      </c>
      <c r="Y639" s="63">
        <v>407.0</v>
      </c>
      <c r="Z639" s="63">
        <v>2499.0</v>
      </c>
      <c r="AA639" s="63">
        <v>1171.0</v>
      </c>
      <c r="AB639" s="63">
        <v>1190.0</v>
      </c>
      <c r="AC639" s="63">
        <v>138.0</v>
      </c>
      <c r="AD639" s="63">
        <v>1671.0</v>
      </c>
      <c r="AE639" s="63">
        <v>689.0</v>
      </c>
      <c r="AF639" s="63">
        <v>139.0</v>
      </c>
      <c r="AG639" s="63">
        <v>588.0</v>
      </c>
      <c r="AH639" s="63">
        <v>1772.0</v>
      </c>
      <c r="AI639" s="63">
        <v>139.0</v>
      </c>
      <c r="AJ639" s="63">
        <v>2145.0</v>
      </c>
      <c r="AK639" s="63">
        <v>215.0</v>
      </c>
      <c r="AL639" s="63">
        <v>139.0</v>
      </c>
      <c r="AM639" s="63">
        <v>472.0</v>
      </c>
      <c r="AN639" s="63">
        <v>1888.0</v>
      </c>
      <c r="AO639" s="63">
        <v>139.0</v>
      </c>
      <c r="AP639" s="63">
        <v>1732.0</v>
      </c>
      <c r="AQ639" s="63">
        <v>628.0</v>
      </c>
      <c r="AR639" s="63">
        <v>139.0</v>
      </c>
      <c r="AS639" s="63">
        <v>522.0</v>
      </c>
      <c r="AT639" s="63">
        <v>1838.0</v>
      </c>
      <c r="AU639" s="63">
        <v>139.0</v>
      </c>
      <c r="AV639" s="63">
        <v>59.0</v>
      </c>
      <c r="AW639" s="63">
        <v>2301.0</v>
      </c>
      <c r="AX639" s="63">
        <v>139.0</v>
      </c>
      <c r="AY639" s="63">
        <v>1839.0</v>
      </c>
      <c r="AZ639" s="63">
        <v>521.0</v>
      </c>
      <c r="BA639" s="63">
        <v>139.0</v>
      </c>
      <c r="BB639" s="63">
        <v>2149.0</v>
      </c>
      <c r="BC639" s="63">
        <v>211.0</v>
      </c>
      <c r="BD639" s="63">
        <v>139.0</v>
      </c>
      <c r="BE639" s="64">
        <v>66.5127020785219</v>
      </c>
      <c r="BF639" s="64">
        <v>33.4872979214781</v>
      </c>
      <c r="BG639" s="64">
        <v>58.891454965358</v>
      </c>
      <c r="BH639" s="64">
        <v>41.108545034642</v>
      </c>
      <c r="BI639" s="64">
        <v>15.2424942263279</v>
      </c>
      <c r="BJ639" s="64">
        <v>84.7575057736721</v>
      </c>
      <c r="BK639" s="64">
        <v>61.3026819923372</v>
      </c>
      <c r="BL639" s="64">
        <v>38.6973180076628</v>
      </c>
      <c r="BM639" s="64">
        <v>73.9463601532567</v>
      </c>
      <c r="BN639" s="64">
        <v>26.0536398467433</v>
      </c>
      <c r="BO639" s="64">
        <v>15.5993431855501</v>
      </c>
      <c r="BP639" s="64">
        <v>84.4006568144499</v>
      </c>
      <c r="BQ639" s="64">
        <v>1.86097427476738</v>
      </c>
      <c r="BR639" s="64">
        <v>98.1390257252326</v>
      </c>
      <c r="BS639" s="64">
        <v>77.7230432402846</v>
      </c>
      <c r="BT639" s="64">
        <v>22.2769567597154</v>
      </c>
      <c r="BU639" s="64">
        <v>49.5976281236764</v>
      </c>
      <c r="BV639" s="64">
        <v>50.4023718763236</v>
      </c>
      <c r="BW639" s="64">
        <v>70.8050847457627</v>
      </c>
      <c r="BX639" s="64">
        <v>29.1949152542373</v>
      </c>
      <c r="BY639" s="64">
        <v>24.9152542372881</v>
      </c>
      <c r="BZ639" s="64">
        <v>75.0847457627119</v>
      </c>
      <c r="CA639" s="64">
        <v>90.8898305084746</v>
      </c>
      <c r="CB639" s="64">
        <v>9.11016949152542</v>
      </c>
      <c r="CC639" s="64">
        <v>20.0</v>
      </c>
      <c r="CD639" s="64">
        <v>80.0</v>
      </c>
      <c r="CE639" s="64">
        <v>73.3898305084746</v>
      </c>
      <c r="CF639" s="64">
        <v>26.6101694915254</v>
      </c>
      <c r="CG639" s="64">
        <v>22.1186440677966</v>
      </c>
      <c r="CH639" s="64">
        <v>77.8813559322034</v>
      </c>
      <c r="CI639" s="64">
        <v>2.5</v>
      </c>
      <c r="CJ639" s="64">
        <v>97.5</v>
      </c>
      <c r="CK639" s="64">
        <v>77.9237288135593</v>
      </c>
      <c r="CL639" s="64">
        <v>22.0762711864407</v>
      </c>
      <c r="CM639" s="64">
        <v>91.0593220338983</v>
      </c>
      <c r="CN639" s="64">
        <v>8.9406779661017</v>
      </c>
    </row>
    <row r="640" ht="15.0" customHeight="1">
      <c r="A640" s="72"/>
      <c r="B640" s="60">
        <v>390.0</v>
      </c>
      <c r="C640" s="61" t="s">
        <v>466</v>
      </c>
      <c r="D640" s="61" t="s">
        <v>71</v>
      </c>
      <c r="E640" s="61" t="s">
        <v>158</v>
      </c>
      <c r="F640" s="61"/>
      <c r="G640" s="62" t="s">
        <v>463</v>
      </c>
      <c r="H640" s="63">
        <v>2009.0</v>
      </c>
      <c r="I640" s="63">
        <v>1063.0</v>
      </c>
      <c r="J640" s="63">
        <v>946.0</v>
      </c>
      <c r="K640" s="63">
        <v>232.0</v>
      </c>
      <c r="L640" s="63">
        <v>1777.0</v>
      </c>
      <c r="M640" s="63">
        <v>11.0</v>
      </c>
      <c r="N640" s="63">
        <v>1998.0</v>
      </c>
      <c r="O640" s="63">
        <v>2448.0</v>
      </c>
      <c r="P640" s="63">
        <v>1252.0</v>
      </c>
      <c r="Q640" s="63">
        <v>1196.0</v>
      </c>
      <c r="R640" s="63">
        <v>610.0</v>
      </c>
      <c r="S640" s="63">
        <v>1838.0</v>
      </c>
      <c r="T640" s="63">
        <v>95.0</v>
      </c>
      <c r="U640" s="63">
        <v>2353.0</v>
      </c>
      <c r="V640" s="63">
        <v>16.0</v>
      </c>
      <c r="W640" s="63">
        <v>2432.0</v>
      </c>
      <c r="X640" s="63">
        <v>476.0</v>
      </c>
      <c r="Y640" s="63">
        <v>1972.0</v>
      </c>
      <c r="Z640" s="63">
        <v>3656.0</v>
      </c>
      <c r="AA640" s="63">
        <v>1238.0</v>
      </c>
      <c r="AB640" s="63">
        <v>2195.0</v>
      </c>
      <c r="AC640" s="63">
        <v>223.0</v>
      </c>
      <c r="AD640" s="63">
        <v>1195.0</v>
      </c>
      <c r="AE640" s="63">
        <v>2240.0</v>
      </c>
      <c r="AF640" s="63">
        <v>221.0</v>
      </c>
      <c r="AG640" s="63">
        <v>290.0</v>
      </c>
      <c r="AH640" s="63">
        <v>3143.0</v>
      </c>
      <c r="AI640" s="63">
        <v>223.0</v>
      </c>
      <c r="AJ640" s="63">
        <v>2649.0</v>
      </c>
      <c r="AK640" s="63">
        <v>784.0</v>
      </c>
      <c r="AL640" s="63">
        <v>223.0</v>
      </c>
      <c r="AM640" s="63">
        <v>117.0</v>
      </c>
      <c r="AN640" s="63">
        <v>3316.0</v>
      </c>
      <c r="AO640" s="63">
        <v>223.0</v>
      </c>
      <c r="AP640" s="63">
        <v>1527.0</v>
      </c>
      <c r="AQ640" s="63">
        <v>1904.0</v>
      </c>
      <c r="AR640" s="63">
        <v>225.0</v>
      </c>
      <c r="AS640" s="63">
        <v>451.0</v>
      </c>
      <c r="AT640" s="63">
        <v>2980.0</v>
      </c>
      <c r="AU640" s="63">
        <v>225.0</v>
      </c>
      <c r="AV640" s="63">
        <v>74.0</v>
      </c>
      <c r="AW640" s="63">
        <v>3356.0</v>
      </c>
      <c r="AX640" s="63">
        <v>226.0</v>
      </c>
      <c r="AY640" s="63">
        <v>1560.0</v>
      </c>
      <c r="AZ640" s="63">
        <v>1873.0</v>
      </c>
      <c r="BA640" s="63">
        <v>223.0</v>
      </c>
      <c r="BB640" s="63">
        <v>2654.0</v>
      </c>
      <c r="BC640" s="63">
        <v>779.0</v>
      </c>
      <c r="BD640" s="63">
        <v>223.0</v>
      </c>
      <c r="BE640" s="64">
        <v>52.9118964659034</v>
      </c>
      <c r="BF640" s="64">
        <v>47.0881035340966</v>
      </c>
      <c r="BG640" s="64">
        <v>11.5480338476854</v>
      </c>
      <c r="BH640" s="64">
        <v>88.4519661523146</v>
      </c>
      <c r="BI640" s="64">
        <v>0.547536087605774</v>
      </c>
      <c r="BJ640" s="64">
        <v>99.4524639123942</v>
      </c>
      <c r="BK640" s="64">
        <v>51.1437908496732</v>
      </c>
      <c r="BL640" s="64">
        <v>48.8562091503268</v>
      </c>
      <c r="BM640" s="64">
        <v>24.9183006535948</v>
      </c>
      <c r="BN640" s="64">
        <v>75.0816993464052</v>
      </c>
      <c r="BO640" s="64">
        <v>3.88071895424837</v>
      </c>
      <c r="BP640" s="64">
        <v>96.1192810457516</v>
      </c>
      <c r="BQ640" s="64">
        <v>0.65359477124183</v>
      </c>
      <c r="BR640" s="64">
        <v>99.3464052287582</v>
      </c>
      <c r="BS640" s="64">
        <v>19.4444444444444</v>
      </c>
      <c r="BT640" s="64">
        <v>80.5555555555556</v>
      </c>
      <c r="BU640" s="64">
        <v>36.0617535683076</v>
      </c>
      <c r="BV640" s="64">
        <v>63.9382464316924</v>
      </c>
      <c r="BW640" s="64">
        <v>34.7889374090247</v>
      </c>
      <c r="BX640" s="64">
        <v>65.2110625909753</v>
      </c>
      <c r="BY640" s="64">
        <v>8.44742207981357</v>
      </c>
      <c r="BZ640" s="64">
        <v>91.5525779201864</v>
      </c>
      <c r="CA640" s="64">
        <v>77.1628313428488</v>
      </c>
      <c r="CB640" s="64">
        <v>22.8371686571512</v>
      </c>
      <c r="CC640" s="64">
        <v>3.40809787357996</v>
      </c>
      <c r="CD640" s="64">
        <v>96.59190212642</v>
      </c>
      <c r="CE640" s="64">
        <v>44.5059749344215</v>
      </c>
      <c r="CF640" s="64">
        <v>55.4940250655785</v>
      </c>
      <c r="CG640" s="64">
        <v>13.1448557271932</v>
      </c>
      <c r="CH640" s="64">
        <v>86.8551442728068</v>
      </c>
      <c r="CI640" s="64">
        <v>2.15743440233236</v>
      </c>
      <c r="CJ640" s="64">
        <v>97.8425655976676</v>
      </c>
      <c r="CK640" s="64">
        <v>45.4413049810661</v>
      </c>
      <c r="CL640" s="64">
        <v>54.5586950189339</v>
      </c>
      <c r="CM640" s="64">
        <v>77.3084765511215</v>
      </c>
      <c r="CN640" s="64">
        <v>22.6915234488785</v>
      </c>
    </row>
    <row r="641" ht="15.0" customHeight="1">
      <c r="A641" s="34"/>
      <c r="B641" s="60">
        <v>392.0</v>
      </c>
      <c r="C641" s="61" t="s">
        <v>34</v>
      </c>
      <c r="D641" s="61" t="s">
        <v>71</v>
      </c>
      <c r="E641" s="61" t="s">
        <v>158</v>
      </c>
      <c r="F641" s="61" t="s">
        <v>159</v>
      </c>
      <c r="G641" s="62" t="s">
        <v>462</v>
      </c>
      <c r="H641" s="63"/>
      <c r="I641" s="63"/>
      <c r="J641" s="63"/>
      <c r="K641" s="63"/>
      <c r="L641" s="63"/>
      <c r="M641" s="63"/>
      <c r="N641" s="63"/>
      <c r="O641" s="63">
        <v>985.0</v>
      </c>
      <c r="P641" s="63">
        <v>607.0</v>
      </c>
      <c r="Q641" s="63">
        <v>378.0</v>
      </c>
      <c r="R641" s="63">
        <v>647.0</v>
      </c>
      <c r="S641" s="63">
        <v>338.0</v>
      </c>
      <c r="T641" s="63">
        <v>150.0</v>
      </c>
      <c r="U641" s="63">
        <v>835.0</v>
      </c>
      <c r="V641" s="63">
        <v>14.0</v>
      </c>
      <c r="W641" s="63">
        <v>971.0</v>
      </c>
      <c r="X641" s="63">
        <v>673.0</v>
      </c>
      <c r="Y641" s="63">
        <v>312.0</v>
      </c>
      <c r="Z641" s="63">
        <v>1343.0</v>
      </c>
      <c r="AA641" s="63">
        <v>609.0</v>
      </c>
      <c r="AB641" s="63">
        <v>652.0</v>
      </c>
      <c r="AC641" s="63">
        <v>82.0</v>
      </c>
      <c r="AD641" s="63">
        <v>873.0</v>
      </c>
      <c r="AE641" s="63">
        <v>388.0</v>
      </c>
      <c r="AF641" s="63">
        <v>82.0</v>
      </c>
      <c r="AG641" s="63">
        <v>279.0</v>
      </c>
      <c r="AH641" s="63">
        <v>982.0</v>
      </c>
      <c r="AI641" s="63">
        <v>82.0</v>
      </c>
      <c r="AJ641" s="63">
        <v>1136.0</v>
      </c>
      <c r="AK641" s="63">
        <v>125.0</v>
      </c>
      <c r="AL641" s="63">
        <v>82.0</v>
      </c>
      <c r="AM641" s="63">
        <v>140.0</v>
      </c>
      <c r="AN641" s="63">
        <v>1121.0</v>
      </c>
      <c r="AO641" s="63">
        <v>82.0</v>
      </c>
      <c r="AP641" s="63">
        <v>914.0</v>
      </c>
      <c r="AQ641" s="63">
        <v>347.0</v>
      </c>
      <c r="AR641" s="63">
        <v>82.0</v>
      </c>
      <c r="AS641" s="63">
        <v>365.0</v>
      </c>
      <c r="AT641" s="63">
        <v>896.0</v>
      </c>
      <c r="AU641" s="63">
        <v>82.0</v>
      </c>
      <c r="AV641" s="63">
        <v>31.0</v>
      </c>
      <c r="AW641" s="63">
        <v>1230.0</v>
      </c>
      <c r="AX641" s="63">
        <v>82.0</v>
      </c>
      <c r="AY641" s="63">
        <v>942.0</v>
      </c>
      <c r="AZ641" s="63">
        <v>319.0</v>
      </c>
      <c r="BA641" s="63">
        <v>82.0</v>
      </c>
      <c r="BB641" s="63">
        <v>1138.0</v>
      </c>
      <c r="BC641" s="63">
        <v>123.0</v>
      </c>
      <c r="BD641" s="63">
        <v>82.0</v>
      </c>
      <c r="BE641" s="64"/>
      <c r="BF641" s="64"/>
      <c r="BG641" s="64"/>
      <c r="BH641" s="64"/>
      <c r="BI641" s="64"/>
      <c r="BJ641" s="64"/>
      <c r="BK641" s="64">
        <v>61.6243654822335</v>
      </c>
      <c r="BL641" s="64">
        <v>38.3756345177665</v>
      </c>
      <c r="BM641" s="64">
        <v>65.6852791878173</v>
      </c>
      <c r="BN641" s="64">
        <v>34.3147208121827</v>
      </c>
      <c r="BO641" s="64">
        <v>15.2284263959391</v>
      </c>
      <c r="BP641" s="64">
        <v>84.7715736040609</v>
      </c>
      <c r="BQ641" s="64">
        <v>1.42131979695431</v>
      </c>
      <c r="BR641" s="64">
        <v>98.5786802030457</v>
      </c>
      <c r="BS641" s="64">
        <v>68.3248730964467</v>
      </c>
      <c r="BT641" s="64">
        <v>31.6751269035533</v>
      </c>
      <c r="BU641" s="64">
        <v>48.2950039651071</v>
      </c>
      <c r="BV641" s="64">
        <v>51.704996034893</v>
      </c>
      <c r="BW641" s="64">
        <v>69.2307692307692</v>
      </c>
      <c r="BX641" s="64">
        <v>30.7692307692308</v>
      </c>
      <c r="BY641" s="64">
        <v>22.1252973830293</v>
      </c>
      <c r="BZ641" s="64">
        <v>77.8747026169707</v>
      </c>
      <c r="CA641" s="64">
        <v>90.0872323552736</v>
      </c>
      <c r="CB641" s="64">
        <v>9.91276764472641</v>
      </c>
      <c r="CC641" s="64">
        <v>11.1022997620936</v>
      </c>
      <c r="CD641" s="64">
        <v>88.8977002379064</v>
      </c>
      <c r="CE641" s="64">
        <v>72.4821570182395</v>
      </c>
      <c r="CF641" s="64">
        <v>27.5178429817605</v>
      </c>
      <c r="CG641" s="64">
        <v>28.9452815226011</v>
      </c>
      <c r="CH641" s="64">
        <v>71.0547184773989</v>
      </c>
      <c r="CI641" s="64">
        <v>2.45836637589215</v>
      </c>
      <c r="CJ641" s="64">
        <v>97.5416336241078</v>
      </c>
      <c r="CK641" s="64">
        <v>74.7026169706582</v>
      </c>
      <c r="CL641" s="64">
        <v>25.2973830293418</v>
      </c>
      <c r="CM641" s="64">
        <v>90.2458366375892</v>
      </c>
      <c r="CN641" s="64">
        <v>9.75416336241079</v>
      </c>
    </row>
    <row r="642" ht="15.0" customHeight="1">
      <c r="A642" s="34"/>
      <c r="B642" s="60">
        <v>393.0</v>
      </c>
      <c r="C642" s="61" t="s">
        <v>34</v>
      </c>
      <c r="D642" s="61" t="s">
        <v>71</v>
      </c>
      <c r="E642" s="61" t="s">
        <v>158</v>
      </c>
      <c r="F642" s="61" t="s">
        <v>159</v>
      </c>
      <c r="G642" s="62" t="s">
        <v>463</v>
      </c>
      <c r="H642" s="63">
        <v>1197.0</v>
      </c>
      <c r="I642" s="63">
        <v>631.0</v>
      </c>
      <c r="J642" s="63">
        <v>566.0</v>
      </c>
      <c r="K642" s="63">
        <v>159.0</v>
      </c>
      <c r="L642" s="63">
        <v>1038.0</v>
      </c>
      <c r="M642" s="63">
        <v>7.0</v>
      </c>
      <c r="N642" s="63">
        <v>1190.0</v>
      </c>
      <c r="O642" s="63">
        <v>1285.0</v>
      </c>
      <c r="P642" s="63">
        <v>602.0</v>
      </c>
      <c r="Q642" s="63">
        <v>683.0</v>
      </c>
      <c r="R642" s="63">
        <v>227.0</v>
      </c>
      <c r="S642" s="63">
        <v>1058.0</v>
      </c>
      <c r="T642" s="63">
        <v>20.0</v>
      </c>
      <c r="U642" s="63">
        <v>1265.0</v>
      </c>
      <c r="V642" s="63">
        <v>3.0</v>
      </c>
      <c r="W642" s="63">
        <v>1282.0</v>
      </c>
      <c r="X642" s="63">
        <v>113.0</v>
      </c>
      <c r="Y642" s="63">
        <v>1172.0</v>
      </c>
      <c r="Z642" s="63">
        <v>1963.0</v>
      </c>
      <c r="AA642" s="63">
        <v>591.0</v>
      </c>
      <c r="AB642" s="63">
        <v>1221.0</v>
      </c>
      <c r="AC642" s="63">
        <v>151.0</v>
      </c>
      <c r="AD642" s="63">
        <v>404.0</v>
      </c>
      <c r="AE642" s="63">
        <v>1410.0</v>
      </c>
      <c r="AF642" s="63">
        <v>149.0</v>
      </c>
      <c r="AG642" s="63">
        <v>86.0</v>
      </c>
      <c r="AH642" s="63">
        <v>1726.0</v>
      </c>
      <c r="AI642" s="63">
        <v>151.0</v>
      </c>
      <c r="AJ642" s="63">
        <v>1246.0</v>
      </c>
      <c r="AK642" s="63">
        <v>566.0</v>
      </c>
      <c r="AL642" s="63">
        <v>151.0</v>
      </c>
      <c r="AM642" s="63">
        <v>30.0</v>
      </c>
      <c r="AN642" s="63">
        <v>1782.0</v>
      </c>
      <c r="AO642" s="63">
        <v>151.0</v>
      </c>
      <c r="AP642" s="63">
        <v>516.0</v>
      </c>
      <c r="AQ642" s="63">
        <v>1294.0</v>
      </c>
      <c r="AR642" s="63">
        <v>153.0</v>
      </c>
      <c r="AS642" s="63">
        <v>142.0</v>
      </c>
      <c r="AT642" s="63">
        <v>1668.0</v>
      </c>
      <c r="AU642" s="63">
        <v>153.0</v>
      </c>
      <c r="AV642" s="63">
        <v>21.0</v>
      </c>
      <c r="AW642" s="63">
        <v>1789.0</v>
      </c>
      <c r="AX642" s="63">
        <v>153.0</v>
      </c>
      <c r="AY642" s="63">
        <v>525.0</v>
      </c>
      <c r="AZ642" s="63">
        <v>1287.0</v>
      </c>
      <c r="BA642" s="63">
        <v>151.0</v>
      </c>
      <c r="BB642" s="63">
        <v>1248.0</v>
      </c>
      <c r="BC642" s="63">
        <v>564.0</v>
      </c>
      <c r="BD642" s="63">
        <v>151.0</v>
      </c>
      <c r="BE642" s="64">
        <v>52.7151211361738</v>
      </c>
      <c r="BF642" s="64">
        <v>47.2848788638262</v>
      </c>
      <c r="BG642" s="64">
        <v>13.2832080200501</v>
      </c>
      <c r="BH642" s="64">
        <v>86.7167919799499</v>
      </c>
      <c r="BI642" s="64">
        <v>0.584795321637427</v>
      </c>
      <c r="BJ642" s="64">
        <v>99.4152046783626</v>
      </c>
      <c r="BK642" s="64">
        <v>46.8482490272374</v>
      </c>
      <c r="BL642" s="64">
        <v>53.1517509727626</v>
      </c>
      <c r="BM642" s="64">
        <v>17.6653696498054</v>
      </c>
      <c r="BN642" s="64">
        <v>82.3346303501945</v>
      </c>
      <c r="BO642" s="64">
        <v>1.55642023346304</v>
      </c>
      <c r="BP642" s="64">
        <v>98.443579766537</v>
      </c>
      <c r="BQ642" s="64">
        <v>0.233463035019455</v>
      </c>
      <c r="BR642" s="64">
        <v>99.7665369649805</v>
      </c>
      <c r="BS642" s="64">
        <v>8.79377431906615</v>
      </c>
      <c r="BT642" s="64">
        <v>91.2062256809339</v>
      </c>
      <c r="BU642" s="64">
        <v>32.6158940397351</v>
      </c>
      <c r="BV642" s="64">
        <v>67.3841059602649</v>
      </c>
      <c r="BW642" s="64">
        <v>22.271223814774</v>
      </c>
      <c r="BX642" s="64">
        <v>77.728776185226</v>
      </c>
      <c r="BY642" s="64">
        <v>4.74613686534216</v>
      </c>
      <c r="BZ642" s="64">
        <v>95.2538631346578</v>
      </c>
      <c r="CA642" s="64">
        <v>68.7637969094923</v>
      </c>
      <c r="CB642" s="64">
        <v>31.2362030905077</v>
      </c>
      <c r="CC642" s="64">
        <v>1.65562913907285</v>
      </c>
      <c r="CD642" s="64">
        <v>98.3443708609272</v>
      </c>
      <c r="CE642" s="64">
        <v>28.5082872928177</v>
      </c>
      <c r="CF642" s="64">
        <v>71.4917127071823</v>
      </c>
      <c r="CG642" s="64">
        <v>7.84530386740331</v>
      </c>
      <c r="CH642" s="64">
        <v>92.1546961325967</v>
      </c>
      <c r="CI642" s="64">
        <v>1.16022099447514</v>
      </c>
      <c r="CJ642" s="64">
        <v>98.8397790055249</v>
      </c>
      <c r="CK642" s="64">
        <v>28.9735099337748</v>
      </c>
      <c r="CL642" s="64">
        <v>71.0264900662252</v>
      </c>
      <c r="CM642" s="64">
        <v>68.8741721854305</v>
      </c>
      <c r="CN642" s="64">
        <v>31.1258278145695</v>
      </c>
    </row>
    <row r="643" ht="15.0" customHeight="1">
      <c r="A643" s="34"/>
      <c r="B643" s="60">
        <v>395.0</v>
      </c>
      <c r="C643" s="61" t="s">
        <v>34</v>
      </c>
      <c r="D643" s="61" t="s">
        <v>71</v>
      </c>
      <c r="E643" s="61" t="s">
        <v>158</v>
      </c>
      <c r="F643" s="61" t="s">
        <v>160</v>
      </c>
      <c r="G643" s="62" t="s">
        <v>462</v>
      </c>
      <c r="H643" s="63">
        <v>433.0</v>
      </c>
      <c r="I643" s="63">
        <v>288.0</v>
      </c>
      <c r="J643" s="63">
        <v>145.0</v>
      </c>
      <c r="K643" s="63">
        <v>255.0</v>
      </c>
      <c r="L643" s="63">
        <v>178.0</v>
      </c>
      <c r="M643" s="63">
        <v>66.0</v>
      </c>
      <c r="N643" s="63">
        <v>367.0</v>
      </c>
      <c r="O643" s="63">
        <v>842.0</v>
      </c>
      <c r="P643" s="63">
        <v>513.0</v>
      </c>
      <c r="Q643" s="63">
        <v>329.0</v>
      </c>
      <c r="R643" s="63">
        <v>704.0</v>
      </c>
      <c r="S643" s="63">
        <v>138.0</v>
      </c>
      <c r="T643" s="63">
        <v>135.0</v>
      </c>
      <c r="U643" s="63">
        <v>707.0</v>
      </c>
      <c r="V643" s="63">
        <v>20.0</v>
      </c>
      <c r="W643" s="63">
        <v>822.0</v>
      </c>
      <c r="X643" s="63">
        <v>747.0</v>
      </c>
      <c r="Y643" s="63">
        <v>95.0</v>
      </c>
      <c r="Z643" s="63">
        <v>1156.0</v>
      </c>
      <c r="AA643" s="63">
        <v>562.0</v>
      </c>
      <c r="AB643" s="63">
        <v>538.0</v>
      </c>
      <c r="AC643" s="63">
        <v>56.0</v>
      </c>
      <c r="AD643" s="63">
        <v>798.0</v>
      </c>
      <c r="AE643" s="63">
        <v>301.0</v>
      </c>
      <c r="AF643" s="63">
        <v>57.0</v>
      </c>
      <c r="AG643" s="63">
        <v>309.0</v>
      </c>
      <c r="AH643" s="63">
        <v>790.0</v>
      </c>
      <c r="AI643" s="63">
        <v>57.0</v>
      </c>
      <c r="AJ643" s="63">
        <v>1009.0</v>
      </c>
      <c r="AK643" s="63">
        <v>90.0</v>
      </c>
      <c r="AL643" s="63">
        <v>57.0</v>
      </c>
      <c r="AM643" s="63">
        <v>332.0</v>
      </c>
      <c r="AN643" s="63">
        <v>767.0</v>
      </c>
      <c r="AO643" s="63">
        <v>57.0</v>
      </c>
      <c r="AP643" s="63">
        <v>818.0</v>
      </c>
      <c r="AQ643" s="63">
        <v>281.0</v>
      </c>
      <c r="AR643" s="63">
        <v>57.0</v>
      </c>
      <c r="AS643" s="63">
        <v>157.0</v>
      </c>
      <c r="AT643" s="63">
        <v>942.0</v>
      </c>
      <c r="AU643" s="63">
        <v>57.0</v>
      </c>
      <c r="AV643" s="63">
        <v>28.0</v>
      </c>
      <c r="AW643" s="63">
        <v>1071.0</v>
      </c>
      <c r="AX643" s="63">
        <v>57.0</v>
      </c>
      <c r="AY643" s="63">
        <v>897.0</v>
      </c>
      <c r="AZ643" s="63">
        <v>202.0</v>
      </c>
      <c r="BA643" s="63">
        <v>57.0</v>
      </c>
      <c r="BB643" s="63">
        <v>1011.0</v>
      </c>
      <c r="BC643" s="63">
        <v>88.0</v>
      </c>
      <c r="BD643" s="63">
        <v>57.0</v>
      </c>
      <c r="BE643" s="64">
        <v>66.5127020785219</v>
      </c>
      <c r="BF643" s="64">
        <v>33.4872979214781</v>
      </c>
      <c r="BG643" s="64">
        <v>58.891454965358</v>
      </c>
      <c r="BH643" s="64">
        <v>41.108545034642</v>
      </c>
      <c r="BI643" s="64">
        <v>15.2424942263279</v>
      </c>
      <c r="BJ643" s="64">
        <v>84.7575057736721</v>
      </c>
      <c r="BK643" s="64">
        <v>60.9263657957245</v>
      </c>
      <c r="BL643" s="64">
        <v>39.0736342042755</v>
      </c>
      <c r="BM643" s="64">
        <v>83.6104513064133</v>
      </c>
      <c r="BN643" s="64">
        <v>16.3895486935867</v>
      </c>
      <c r="BO643" s="64">
        <v>16.0332541567696</v>
      </c>
      <c r="BP643" s="64">
        <v>83.9667458432304</v>
      </c>
      <c r="BQ643" s="64">
        <v>2.37529691211401</v>
      </c>
      <c r="BR643" s="64">
        <v>97.624703087886</v>
      </c>
      <c r="BS643" s="64">
        <v>88.7173396674584</v>
      </c>
      <c r="BT643" s="64">
        <v>11.2826603325416</v>
      </c>
      <c r="BU643" s="64">
        <v>51.0909090909091</v>
      </c>
      <c r="BV643" s="64">
        <v>48.9090909090909</v>
      </c>
      <c r="BW643" s="64">
        <v>72.6114649681529</v>
      </c>
      <c r="BX643" s="64">
        <v>27.3885350318471</v>
      </c>
      <c r="BY643" s="64">
        <v>28.1164695177434</v>
      </c>
      <c r="BZ643" s="64">
        <v>71.8835304822566</v>
      </c>
      <c r="CA643" s="64">
        <v>91.810737033667</v>
      </c>
      <c r="CB643" s="64">
        <v>8.18926296633303</v>
      </c>
      <c r="CC643" s="64">
        <v>30.2092811646952</v>
      </c>
      <c r="CD643" s="64">
        <v>69.7907188353048</v>
      </c>
      <c r="CE643" s="64">
        <v>74.4313011828935</v>
      </c>
      <c r="CF643" s="64">
        <v>25.5686988171065</v>
      </c>
      <c r="CG643" s="64">
        <v>14.2857142857143</v>
      </c>
      <c r="CH643" s="64">
        <v>85.7142857142857</v>
      </c>
      <c r="CI643" s="64">
        <v>2.54777070063694</v>
      </c>
      <c r="CJ643" s="64">
        <v>97.4522292993631</v>
      </c>
      <c r="CK643" s="64">
        <v>81.6196542311192</v>
      </c>
      <c r="CL643" s="64">
        <v>18.3803457688808</v>
      </c>
      <c r="CM643" s="64">
        <v>91.992720655141</v>
      </c>
      <c r="CN643" s="64">
        <v>8.00727934485896</v>
      </c>
    </row>
    <row r="644" ht="15.0" customHeight="1">
      <c r="A644" s="34"/>
      <c r="B644" s="60">
        <v>396.0</v>
      </c>
      <c r="C644" s="61" t="s">
        <v>34</v>
      </c>
      <c r="D644" s="61" t="s">
        <v>71</v>
      </c>
      <c r="E644" s="61" t="s">
        <v>158</v>
      </c>
      <c r="F644" s="61" t="s">
        <v>160</v>
      </c>
      <c r="G644" s="62" t="s">
        <v>463</v>
      </c>
      <c r="H644" s="63">
        <v>812.0</v>
      </c>
      <c r="I644" s="63">
        <v>432.0</v>
      </c>
      <c r="J644" s="63">
        <v>380.0</v>
      </c>
      <c r="K644" s="63">
        <v>73.0</v>
      </c>
      <c r="L644" s="63">
        <v>739.0</v>
      </c>
      <c r="M644" s="63">
        <v>4.0</v>
      </c>
      <c r="N644" s="63">
        <v>808.0</v>
      </c>
      <c r="O644" s="63">
        <v>1163.0</v>
      </c>
      <c r="P644" s="63">
        <v>650.0</v>
      </c>
      <c r="Q644" s="63">
        <v>513.0</v>
      </c>
      <c r="R644" s="63">
        <v>383.0</v>
      </c>
      <c r="S644" s="63">
        <v>780.0</v>
      </c>
      <c r="T644" s="63">
        <v>75.0</v>
      </c>
      <c r="U644" s="63">
        <v>1088.0</v>
      </c>
      <c r="V644" s="63">
        <v>13.0</v>
      </c>
      <c r="W644" s="63">
        <v>1150.0</v>
      </c>
      <c r="X644" s="63">
        <v>363.0</v>
      </c>
      <c r="Y644" s="63">
        <v>800.0</v>
      </c>
      <c r="Z644" s="63">
        <v>1693.0</v>
      </c>
      <c r="AA644" s="63">
        <v>647.0</v>
      </c>
      <c r="AB644" s="63">
        <v>974.0</v>
      </c>
      <c r="AC644" s="63">
        <v>72.0</v>
      </c>
      <c r="AD644" s="63">
        <v>791.0</v>
      </c>
      <c r="AE644" s="63">
        <v>830.0</v>
      </c>
      <c r="AF644" s="63">
        <v>72.0</v>
      </c>
      <c r="AG644" s="63">
        <v>204.0</v>
      </c>
      <c r="AH644" s="63">
        <v>1417.0</v>
      </c>
      <c r="AI644" s="63">
        <v>72.0</v>
      </c>
      <c r="AJ644" s="63">
        <v>1403.0</v>
      </c>
      <c r="AK644" s="63">
        <v>218.0</v>
      </c>
      <c r="AL644" s="63">
        <v>72.0</v>
      </c>
      <c r="AM644" s="63">
        <v>87.0</v>
      </c>
      <c r="AN644" s="63">
        <v>1534.0</v>
      </c>
      <c r="AO644" s="63">
        <v>72.0</v>
      </c>
      <c r="AP644" s="63">
        <v>1011.0</v>
      </c>
      <c r="AQ644" s="63">
        <v>610.0</v>
      </c>
      <c r="AR644" s="63">
        <v>72.0</v>
      </c>
      <c r="AS644" s="63">
        <v>309.0</v>
      </c>
      <c r="AT644" s="63">
        <v>1312.0</v>
      </c>
      <c r="AU644" s="63">
        <v>72.0</v>
      </c>
      <c r="AV644" s="63">
        <v>53.0</v>
      </c>
      <c r="AW644" s="63">
        <v>1567.0</v>
      </c>
      <c r="AX644" s="63">
        <v>73.0</v>
      </c>
      <c r="AY644" s="63">
        <v>1035.0</v>
      </c>
      <c r="AZ644" s="63">
        <v>586.0</v>
      </c>
      <c r="BA644" s="63">
        <v>72.0</v>
      </c>
      <c r="BB644" s="63">
        <v>1406.0</v>
      </c>
      <c r="BC644" s="63">
        <v>215.0</v>
      </c>
      <c r="BD644" s="63">
        <v>72.0</v>
      </c>
      <c r="BE644" s="64">
        <v>53.2019704433498</v>
      </c>
      <c r="BF644" s="64">
        <v>46.7980295566502</v>
      </c>
      <c r="BG644" s="64">
        <v>8.99014778325123</v>
      </c>
      <c r="BH644" s="64">
        <v>91.0098522167488</v>
      </c>
      <c r="BI644" s="64">
        <v>0.492610837438424</v>
      </c>
      <c r="BJ644" s="64">
        <v>99.5073891625616</v>
      </c>
      <c r="BK644" s="64">
        <v>55.8899398108341</v>
      </c>
      <c r="BL644" s="64">
        <v>44.1100601891659</v>
      </c>
      <c r="BM644" s="64">
        <v>32.9320722269991</v>
      </c>
      <c r="BN644" s="64">
        <v>67.0679277730009</v>
      </c>
      <c r="BO644" s="64">
        <v>6.44883920894239</v>
      </c>
      <c r="BP644" s="64">
        <v>93.5511607910576</v>
      </c>
      <c r="BQ644" s="64">
        <v>1.11779879621668</v>
      </c>
      <c r="BR644" s="64">
        <v>98.8822012037833</v>
      </c>
      <c r="BS644" s="64">
        <v>31.2123817712812</v>
      </c>
      <c r="BT644" s="64">
        <v>68.7876182287188</v>
      </c>
      <c r="BU644" s="64">
        <v>39.9136335595312</v>
      </c>
      <c r="BV644" s="64">
        <v>60.0863664404688</v>
      </c>
      <c r="BW644" s="64">
        <v>48.7970388648982</v>
      </c>
      <c r="BX644" s="64">
        <v>51.2029611351018</v>
      </c>
      <c r="BY644" s="64">
        <v>12.5848241826033</v>
      </c>
      <c r="BZ644" s="64">
        <v>87.4151758173967</v>
      </c>
      <c r="CA644" s="64">
        <v>86.5515114127082</v>
      </c>
      <c r="CB644" s="64">
        <v>13.4484885872918</v>
      </c>
      <c r="CC644" s="64">
        <v>5.3670573719926</v>
      </c>
      <c r="CD644" s="64">
        <v>94.6329426280074</v>
      </c>
      <c r="CE644" s="64">
        <v>62.3689080814312</v>
      </c>
      <c r="CF644" s="64">
        <v>37.6310919185688</v>
      </c>
      <c r="CG644" s="64">
        <v>19.0623072177668</v>
      </c>
      <c r="CH644" s="64">
        <v>80.9376927822332</v>
      </c>
      <c r="CI644" s="64">
        <v>3.27160493827161</v>
      </c>
      <c r="CJ644" s="64">
        <v>96.7283950617284</v>
      </c>
      <c r="CK644" s="64">
        <v>63.8494756323257</v>
      </c>
      <c r="CL644" s="64">
        <v>36.1505243676743</v>
      </c>
      <c r="CM644" s="64">
        <v>86.73658235657</v>
      </c>
      <c r="CN644" s="64">
        <v>13.26341764343</v>
      </c>
    </row>
    <row r="645" ht="15.0" customHeight="1">
      <c r="A645" s="34"/>
      <c r="B645" s="56">
        <v>397.0</v>
      </c>
      <c r="C645" s="57" t="s">
        <v>466</v>
      </c>
      <c r="D645" s="66" t="s">
        <v>71</v>
      </c>
      <c r="E645" s="66" t="s">
        <v>161</v>
      </c>
      <c r="F645" s="66"/>
      <c r="G645" s="57" t="s">
        <v>161</v>
      </c>
      <c r="H645" s="58">
        <v>3122.0</v>
      </c>
      <c r="I645" s="58">
        <v>1838.0</v>
      </c>
      <c r="J645" s="58">
        <v>1284.0</v>
      </c>
      <c r="K645" s="58">
        <v>97.0</v>
      </c>
      <c r="L645" s="58">
        <v>3025.0</v>
      </c>
      <c r="M645" s="58">
        <v>7.0</v>
      </c>
      <c r="N645" s="58">
        <v>3115.0</v>
      </c>
      <c r="O645" s="58">
        <v>4532.0</v>
      </c>
      <c r="P645" s="58">
        <v>2633.0</v>
      </c>
      <c r="Q645" s="58">
        <v>1899.0</v>
      </c>
      <c r="R645" s="58">
        <v>1224.0</v>
      </c>
      <c r="S645" s="58">
        <v>3308.0</v>
      </c>
      <c r="T645" s="58">
        <v>104.0</v>
      </c>
      <c r="U645" s="58">
        <v>4428.0</v>
      </c>
      <c r="V645" s="58">
        <v>6.0</v>
      </c>
      <c r="W645" s="58">
        <v>4526.0</v>
      </c>
      <c r="X645" s="58">
        <v>1077.0</v>
      </c>
      <c r="Y645" s="58">
        <v>3455.0</v>
      </c>
      <c r="Z645" s="58">
        <v>6678.0</v>
      </c>
      <c r="AA645" s="58">
        <v>2939.0</v>
      </c>
      <c r="AB645" s="58">
        <v>3422.0</v>
      </c>
      <c r="AC645" s="58">
        <v>317.0</v>
      </c>
      <c r="AD645" s="58">
        <v>2570.0</v>
      </c>
      <c r="AE645" s="58">
        <v>3785.0</v>
      </c>
      <c r="AF645" s="58">
        <v>323.0</v>
      </c>
      <c r="AG645" s="58">
        <v>533.0</v>
      </c>
      <c r="AH645" s="58">
        <v>5819.0</v>
      </c>
      <c r="AI645" s="58">
        <v>326.0</v>
      </c>
      <c r="AJ645" s="58">
        <v>5071.0</v>
      </c>
      <c r="AK645" s="58">
        <v>1282.0</v>
      </c>
      <c r="AL645" s="58">
        <v>325.0</v>
      </c>
      <c r="AM645" s="58">
        <v>128.0</v>
      </c>
      <c r="AN645" s="58">
        <v>6225.0</v>
      </c>
      <c r="AO645" s="58">
        <v>325.0</v>
      </c>
      <c r="AP645" s="58">
        <v>2301.0</v>
      </c>
      <c r="AQ645" s="58">
        <v>4051.0</v>
      </c>
      <c r="AR645" s="58">
        <v>326.0</v>
      </c>
      <c r="AS645" s="58">
        <v>382.0</v>
      </c>
      <c r="AT645" s="58">
        <v>5971.0</v>
      </c>
      <c r="AU645" s="58">
        <v>325.0</v>
      </c>
      <c r="AV645" s="58">
        <v>91.0</v>
      </c>
      <c r="AW645" s="58">
        <v>6263.0</v>
      </c>
      <c r="AX645" s="58">
        <v>324.0</v>
      </c>
      <c r="AY645" s="58">
        <v>2351.0</v>
      </c>
      <c r="AZ645" s="58">
        <v>4002.0</v>
      </c>
      <c r="BA645" s="58">
        <v>325.0</v>
      </c>
      <c r="BB645" s="58">
        <v>5083.0</v>
      </c>
      <c r="BC645" s="58">
        <v>1272.0</v>
      </c>
      <c r="BD645" s="58">
        <v>323.0</v>
      </c>
      <c r="BE645" s="59">
        <v>58.8725176169122</v>
      </c>
      <c r="BF645" s="59">
        <v>41.1274823830878</v>
      </c>
      <c r="BG645" s="59">
        <v>3.10698270339526</v>
      </c>
      <c r="BH645" s="59">
        <v>96.8930172966047</v>
      </c>
      <c r="BI645" s="59">
        <v>0.224215246636771</v>
      </c>
      <c r="BJ645" s="59">
        <v>99.7757847533632</v>
      </c>
      <c r="BK645" s="59">
        <v>58.0979699911739</v>
      </c>
      <c r="BL645" s="59">
        <v>41.9020300088261</v>
      </c>
      <c r="BM645" s="59">
        <v>27.0079435127979</v>
      </c>
      <c r="BN645" s="59">
        <v>72.9920564872021</v>
      </c>
      <c r="BO645" s="59">
        <v>2.29479258605472</v>
      </c>
      <c r="BP645" s="59">
        <v>97.7052074139453</v>
      </c>
      <c r="BQ645" s="59">
        <v>0.132391879964696</v>
      </c>
      <c r="BR645" s="59">
        <v>99.8676081200353</v>
      </c>
      <c r="BS645" s="59">
        <v>23.7643424536628</v>
      </c>
      <c r="BT645" s="59">
        <v>76.2356575463372</v>
      </c>
      <c r="BU645" s="59">
        <v>46.2034271340984</v>
      </c>
      <c r="BV645" s="59">
        <v>53.7965728659016</v>
      </c>
      <c r="BW645" s="59">
        <v>40.4405979543666</v>
      </c>
      <c r="BX645" s="59">
        <v>59.5594020456334</v>
      </c>
      <c r="BY645" s="59">
        <v>8.39105793450882</v>
      </c>
      <c r="BZ645" s="59">
        <v>91.6089420654912</v>
      </c>
      <c r="CA645" s="59">
        <v>79.8205572170628</v>
      </c>
      <c r="CB645" s="59">
        <v>20.1794427829372</v>
      </c>
      <c r="CC645" s="59">
        <v>2.01479615929482</v>
      </c>
      <c r="CD645" s="59">
        <v>97.9852038407052</v>
      </c>
      <c r="CE645" s="59">
        <v>36.2248110831234</v>
      </c>
      <c r="CF645" s="59">
        <v>63.7751889168766</v>
      </c>
      <c r="CG645" s="59">
        <v>6.01290728789548</v>
      </c>
      <c r="CH645" s="59">
        <v>93.9870927121045</v>
      </c>
      <c r="CI645" s="59">
        <v>1.43216871262197</v>
      </c>
      <c r="CJ645" s="59">
        <v>98.567831287378</v>
      </c>
      <c r="CK645" s="59">
        <v>37.0061388320479</v>
      </c>
      <c r="CL645" s="59">
        <v>62.9938611679521</v>
      </c>
      <c r="CM645" s="59">
        <v>79.9842643587726</v>
      </c>
      <c r="CN645" s="59">
        <v>20.0157356412274</v>
      </c>
    </row>
    <row r="646" ht="15.0" customHeight="1">
      <c r="A646" s="34"/>
      <c r="B646" s="60">
        <v>398.0</v>
      </c>
      <c r="C646" s="61" t="s">
        <v>466</v>
      </c>
      <c r="D646" s="61" t="s">
        <v>71</v>
      </c>
      <c r="E646" s="61" t="s">
        <v>161</v>
      </c>
      <c r="F646" s="61"/>
      <c r="G646" s="62" t="s">
        <v>462</v>
      </c>
      <c r="H646" s="63"/>
      <c r="I646" s="63"/>
      <c r="J646" s="63"/>
      <c r="K646" s="63"/>
      <c r="L646" s="63"/>
      <c r="M646" s="63"/>
      <c r="N646" s="63"/>
      <c r="O646" s="63">
        <v>634.0</v>
      </c>
      <c r="P646" s="63">
        <v>298.0</v>
      </c>
      <c r="Q646" s="63">
        <v>336.0</v>
      </c>
      <c r="R646" s="63">
        <v>248.0</v>
      </c>
      <c r="S646" s="63">
        <v>386.0</v>
      </c>
      <c r="T646" s="63">
        <v>15.0</v>
      </c>
      <c r="U646" s="63">
        <v>619.0</v>
      </c>
      <c r="V646" s="63">
        <v>0.0</v>
      </c>
      <c r="W646" s="63">
        <v>634.0</v>
      </c>
      <c r="X646" s="63">
        <v>226.0</v>
      </c>
      <c r="Y646" s="63">
        <v>408.0</v>
      </c>
      <c r="Z646" s="63">
        <v>759.0</v>
      </c>
      <c r="AA646" s="63">
        <v>210.0</v>
      </c>
      <c r="AB646" s="63">
        <v>507.0</v>
      </c>
      <c r="AC646" s="63">
        <v>42.0</v>
      </c>
      <c r="AD646" s="63">
        <v>257.0</v>
      </c>
      <c r="AE646" s="63">
        <v>460.0</v>
      </c>
      <c r="AF646" s="63">
        <v>42.0</v>
      </c>
      <c r="AG646" s="63">
        <v>39.0</v>
      </c>
      <c r="AH646" s="63">
        <v>678.0</v>
      </c>
      <c r="AI646" s="63">
        <v>42.0</v>
      </c>
      <c r="AJ646" s="63">
        <v>533.0</v>
      </c>
      <c r="AK646" s="63">
        <v>184.0</v>
      </c>
      <c r="AL646" s="63">
        <v>42.0</v>
      </c>
      <c r="AM646" s="63">
        <v>8.0</v>
      </c>
      <c r="AN646" s="63">
        <v>709.0</v>
      </c>
      <c r="AO646" s="63">
        <v>42.0</v>
      </c>
      <c r="AP646" s="63">
        <v>224.0</v>
      </c>
      <c r="AQ646" s="63">
        <v>492.0</v>
      </c>
      <c r="AR646" s="63">
        <v>43.0</v>
      </c>
      <c r="AS646" s="63">
        <v>19.0</v>
      </c>
      <c r="AT646" s="63">
        <v>698.0</v>
      </c>
      <c r="AU646" s="63">
        <v>42.0</v>
      </c>
      <c r="AV646" s="63">
        <v>14.0</v>
      </c>
      <c r="AW646" s="63">
        <v>703.0</v>
      </c>
      <c r="AX646" s="63">
        <v>42.0</v>
      </c>
      <c r="AY646" s="63">
        <v>224.0</v>
      </c>
      <c r="AZ646" s="63">
        <v>493.0</v>
      </c>
      <c r="BA646" s="63">
        <v>42.0</v>
      </c>
      <c r="BB646" s="63">
        <v>535.0</v>
      </c>
      <c r="BC646" s="63">
        <v>182.0</v>
      </c>
      <c r="BD646" s="63">
        <v>42.0</v>
      </c>
      <c r="BE646" s="64"/>
      <c r="BF646" s="64"/>
      <c r="BG646" s="64"/>
      <c r="BH646" s="64"/>
      <c r="BI646" s="64"/>
      <c r="BJ646" s="64"/>
      <c r="BK646" s="64">
        <v>47.0031545741325</v>
      </c>
      <c r="BL646" s="64">
        <v>52.9968454258675</v>
      </c>
      <c r="BM646" s="64">
        <v>39.1167192429022</v>
      </c>
      <c r="BN646" s="64">
        <v>60.8832807570978</v>
      </c>
      <c r="BO646" s="64">
        <v>2.36593059936909</v>
      </c>
      <c r="BP646" s="64">
        <v>97.6340694006309</v>
      </c>
      <c r="BQ646" s="64">
        <v>0.0</v>
      </c>
      <c r="BR646" s="64">
        <v>100.0</v>
      </c>
      <c r="BS646" s="64">
        <v>35.6466876971609</v>
      </c>
      <c r="BT646" s="64">
        <v>64.3533123028391</v>
      </c>
      <c r="BU646" s="64">
        <v>29.2887029288703</v>
      </c>
      <c r="BV646" s="64">
        <v>70.7112970711297</v>
      </c>
      <c r="BW646" s="64">
        <v>35.8437935843794</v>
      </c>
      <c r="BX646" s="64">
        <v>64.1562064156206</v>
      </c>
      <c r="BY646" s="64">
        <v>5.43933054393306</v>
      </c>
      <c r="BZ646" s="64">
        <v>94.5606694560669</v>
      </c>
      <c r="CA646" s="64">
        <v>74.3375174337517</v>
      </c>
      <c r="CB646" s="64">
        <v>25.6624825662483</v>
      </c>
      <c r="CC646" s="64">
        <v>1.11576011157601</v>
      </c>
      <c r="CD646" s="64">
        <v>98.884239888424</v>
      </c>
      <c r="CE646" s="64">
        <v>31.2849162011173</v>
      </c>
      <c r="CF646" s="64">
        <v>68.7150837988827</v>
      </c>
      <c r="CG646" s="64">
        <v>2.64993026499303</v>
      </c>
      <c r="CH646" s="64">
        <v>97.350069735007</v>
      </c>
      <c r="CI646" s="64">
        <v>1.95258019525802</v>
      </c>
      <c r="CJ646" s="64">
        <v>98.047419804742</v>
      </c>
      <c r="CK646" s="64">
        <v>31.2412831241283</v>
      </c>
      <c r="CL646" s="64">
        <v>68.7587168758717</v>
      </c>
      <c r="CM646" s="64">
        <v>74.6164574616458</v>
      </c>
      <c r="CN646" s="64">
        <v>25.3835425383543</v>
      </c>
    </row>
    <row r="647" ht="15.0" customHeight="1">
      <c r="A647" s="34"/>
      <c r="B647" s="60">
        <v>399.0</v>
      </c>
      <c r="C647" s="61" t="s">
        <v>466</v>
      </c>
      <c r="D647" s="61" t="s">
        <v>71</v>
      </c>
      <c r="E647" s="61" t="s">
        <v>161</v>
      </c>
      <c r="F647" s="61"/>
      <c r="G647" s="62" t="s">
        <v>463</v>
      </c>
      <c r="H647" s="63">
        <v>3122.0</v>
      </c>
      <c r="I647" s="63">
        <v>1838.0</v>
      </c>
      <c r="J647" s="63">
        <v>1284.0</v>
      </c>
      <c r="K647" s="63">
        <v>97.0</v>
      </c>
      <c r="L647" s="63">
        <v>3025.0</v>
      </c>
      <c r="M647" s="63">
        <v>7.0</v>
      </c>
      <c r="N647" s="63">
        <v>3115.0</v>
      </c>
      <c r="O647" s="63">
        <v>3898.0</v>
      </c>
      <c r="P647" s="63">
        <v>2335.0</v>
      </c>
      <c r="Q647" s="63">
        <v>1563.0</v>
      </c>
      <c r="R647" s="63">
        <v>976.0</v>
      </c>
      <c r="S647" s="63">
        <v>2922.0</v>
      </c>
      <c r="T647" s="63">
        <v>89.0</v>
      </c>
      <c r="U647" s="63">
        <v>3809.0</v>
      </c>
      <c r="V647" s="63">
        <v>6.0</v>
      </c>
      <c r="W647" s="63">
        <v>3892.0</v>
      </c>
      <c r="X647" s="63">
        <v>851.0</v>
      </c>
      <c r="Y647" s="63">
        <v>3047.0</v>
      </c>
      <c r="Z647" s="63">
        <v>5919.0</v>
      </c>
      <c r="AA647" s="63">
        <v>2729.0</v>
      </c>
      <c r="AB647" s="63">
        <v>2915.0</v>
      </c>
      <c r="AC647" s="63">
        <v>275.0</v>
      </c>
      <c r="AD647" s="63">
        <v>2313.0</v>
      </c>
      <c r="AE647" s="63">
        <v>3325.0</v>
      </c>
      <c r="AF647" s="63">
        <v>281.0</v>
      </c>
      <c r="AG647" s="63">
        <v>494.0</v>
      </c>
      <c r="AH647" s="63">
        <v>5141.0</v>
      </c>
      <c r="AI647" s="63">
        <v>284.0</v>
      </c>
      <c r="AJ647" s="63">
        <v>4538.0</v>
      </c>
      <c r="AK647" s="63">
        <v>1098.0</v>
      </c>
      <c r="AL647" s="63">
        <v>283.0</v>
      </c>
      <c r="AM647" s="63">
        <v>120.0</v>
      </c>
      <c r="AN647" s="63">
        <v>5516.0</v>
      </c>
      <c r="AO647" s="63">
        <v>283.0</v>
      </c>
      <c r="AP647" s="63">
        <v>2077.0</v>
      </c>
      <c r="AQ647" s="63">
        <v>3559.0</v>
      </c>
      <c r="AR647" s="63">
        <v>283.0</v>
      </c>
      <c r="AS647" s="63">
        <v>363.0</v>
      </c>
      <c r="AT647" s="63">
        <v>5273.0</v>
      </c>
      <c r="AU647" s="63">
        <v>283.0</v>
      </c>
      <c r="AV647" s="63">
        <v>77.0</v>
      </c>
      <c r="AW647" s="63">
        <v>5560.0</v>
      </c>
      <c r="AX647" s="63">
        <v>282.0</v>
      </c>
      <c r="AY647" s="63">
        <v>2127.0</v>
      </c>
      <c r="AZ647" s="63">
        <v>3509.0</v>
      </c>
      <c r="BA647" s="63">
        <v>283.0</v>
      </c>
      <c r="BB647" s="63">
        <v>4548.0</v>
      </c>
      <c r="BC647" s="63">
        <v>1090.0</v>
      </c>
      <c r="BD647" s="63">
        <v>281.0</v>
      </c>
      <c r="BE647" s="64">
        <v>58.8725176169122</v>
      </c>
      <c r="BF647" s="64">
        <v>41.1274823830878</v>
      </c>
      <c r="BG647" s="64">
        <v>3.10698270339526</v>
      </c>
      <c r="BH647" s="64">
        <v>96.8930172966047</v>
      </c>
      <c r="BI647" s="64">
        <v>0.224215246636771</v>
      </c>
      <c r="BJ647" s="64">
        <v>99.7757847533632</v>
      </c>
      <c r="BK647" s="64">
        <v>59.9025141097999</v>
      </c>
      <c r="BL647" s="64">
        <v>40.0974858902001</v>
      </c>
      <c r="BM647" s="64">
        <v>25.0384812724474</v>
      </c>
      <c r="BN647" s="64">
        <v>74.9615187275526</v>
      </c>
      <c r="BO647" s="64">
        <v>2.28322216521293</v>
      </c>
      <c r="BP647" s="64">
        <v>97.7167778347871</v>
      </c>
      <c r="BQ647" s="64">
        <v>0.153925089789636</v>
      </c>
      <c r="BR647" s="64">
        <v>99.8460749102104</v>
      </c>
      <c r="BS647" s="64">
        <v>21.8317085684967</v>
      </c>
      <c r="BT647" s="64">
        <v>78.1682914315033</v>
      </c>
      <c r="BU647" s="64">
        <v>48.3522324592488</v>
      </c>
      <c r="BV647" s="64">
        <v>51.6477675407512</v>
      </c>
      <c r="BW647" s="64">
        <v>41.025186236254</v>
      </c>
      <c r="BX647" s="64">
        <v>58.974813763746</v>
      </c>
      <c r="BY647" s="64">
        <v>8.76663708961846</v>
      </c>
      <c r="BZ647" s="64">
        <v>91.2333629103815</v>
      </c>
      <c r="CA647" s="64">
        <v>80.5180979418027</v>
      </c>
      <c r="CB647" s="64">
        <v>19.4819020581973</v>
      </c>
      <c r="CC647" s="64">
        <v>2.1291696238467</v>
      </c>
      <c r="CD647" s="64">
        <v>97.8708303761533</v>
      </c>
      <c r="CE647" s="64">
        <v>36.8523775727466</v>
      </c>
      <c r="CF647" s="64">
        <v>63.1476224272534</v>
      </c>
      <c r="CG647" s="64">
        <v>6.44073811213627</v>
      </c>
      <c r="CH647" s="64">
        <v>93.5592618878637</v>
      </c>
      <c r="CI647" s="64">
        <v>1.36597480929572</v>
      </c>
      <c r="CJ647" s="64">
        <v>98.6340251907043</v>
      </c>
      <c r="CK647" s="64">
        <v>37.7395315826828</v>
      </c>
      <c r="CL647" s="64">
        <v>62.2604684173172</v>
      </c>
      <c r="CM647" s="64">
        <v>80.6669031571479</v>
      </c>
      <c r="CN647" s="64">
        <v>19.3330968428521</v>
      </c>
    </row>
    <row r="648" ht="15.0" customHeight="1">
      <c r="A648" s="34"/>
      <c r="B648" s="60">
        <v>401.0</v>
      </c>
      <c r="C648" s="61" t="s">
        <v>34</v>
      </c>
      <c r="D648" s="61" t="s">
        <v>71</v>
      </c>
      <c r="E648" s="61" t="s">
        <v>161</v>
      </c>
      <c r="F648" s="61" t="s">
        <v>162</v>
      </c>
      <c r="G648" s="62" t="s">
        <v>462</v>
      </c>
      <c r="H648" s="63"/>
      <c r="I648" s="63"/>
      <c r="J648" s="63"/>
      <c r="K648" s="63"/>
      <c r="L648" s="63"/>
      <c r="M648" s="63"/>
      <c r="N648" s="63"/>
      <c r="O648" s="63">
        <v>634.0</v>
      </c>
      <c r="P648" s="63">
        <v>298.0</v>
      </c>
      <c r="Q648" s="63">
        <v>336.0</v>
      </c>
      <c r="R648" s="63">
        <v>248.0</v>
      </c>
      <c r="S648" s="63">
        <v>386.0</v>
      </c>
      <c r="T648" s="63">
        <v>15.0</v>
      </c>
      <c r="U648" s="63">
        <v>619.0</v>
      </c>
      <c r="V648" s="63">
        <v>0.0</v>
      </c>
      <c r="W648" s="63">
        <v>634.0</v>
      </c>
      <c r="X648" s="63">
        <v>226.0</v>
      </c>
      <c r="Y648" s="63">
        <v>408.0</v>
      </c>
      <c r="Z648" s="63">
        <v>759.0</v>
      </c>
      <c r="AA648" s="63">
        <v>210.0</v>
      </c>
      <c r="AB648" s="63">
        <v>507.0</v>
      </c>
      <c r="AC648" s="63">
        <v>42.0</v>
      </c>
      <c r="AD648" s="63">
        <v>257.0</v>
      </c>
      <c r="AE648" s="63">
        <v>460.0</v>
      </c>
      <c r="AF648" s="63">
        <v>42.0</v>
      </c>
      <c r="AG648" s="63">
        <v>39.0</v>
      </c>
      <c r="AH648" s="63">
        <v>678.0</v>
      </c>
      <c r="AI648" s="63">
        <v>42.0</v>
      </c>
      <c r="AJ648" s="63">
        <v>533.0</v>
      </c>
      <c r="AK648" s="63">
        <v>184.0</v>
      </c>
      <c r="AL648" s="63">
        <v>42.0</v>
      </c>
      <c r="AM648" s="63">
        <v>8.0</v>
      </c>
      <c r="AN648" s="63">
        <v>709.0</v>
      </c>
      <c r="AO648" s="63">
        <v>42.0</v>
      </c>
      <c r="AP648" s="63">
        <v>224.0</v>
      </c>
      <c r="AQ648" s="63">
        <v>492.0</v>
      </c>
      <c r="AR648" s="63">
        <v>43.0</v>
      </c>
      <c r="AS648" s="63">
        <v>19.0</v>
      </c>
      <c r="AT648" s="63">
        <v>698.0</v>
      </c>
      <c r="AU648" s="63">
        <v>42.0</v>
      </c>
      <c r="AV648" s="63">
        <v>14.0</v>
      </c>
      <c r="AW648" s="63">
        <v>703.0</v>
      </c>
      <c r="AX648" s="63">
        <v>42.0</v>
      </c>
      <c r="AY648" s="63">
        <v>224.0</v>
      </c>
      <c r="AZ648" s="63">
        <v>493.0</v>
      </c>
      <c r="BA648" s="63">
        <v>42.0</v>
      </c>
      <c r="BB648" s="63">
        <v>535.0</v>
      </c>
      <c r="BC648" s="63">
        <v>182.0</v>
      </c>
      <c r="BD648" s="63">
        <v>42.0</v>
      </c>
      <c r="BE648" s="64"/>
      <c r="BF648" s="64"/>
      <c r="BG648" s="64"/>
      <c r="BH648" s="64"/>
      <c r="BI648" s="64"/>
      <c r="BJ648" s="64"/>
      <c r="BK648" s="64">
        <v>47.0031545741325</v>
      </c>
      <c r="BL648" s="64">
        <v>52.9968454258675</v>
      </c>
      <c r="BM648" s="64">
        <v>39.1167192429022</v>
      </c>
      <c r="BN648" s="64">
        <v>60.8832807570978</v>
      </c>
      <c r="BO648" s="64">
        <v>2.36593059936909</v>
      </c>
      <c r="BP648" s="64">
        <v>97.6340694006309</v>
      </c>
      <c r="BQ648" s="64">
        <v>0.0</v>
      </c>
      <c r="BR648" s="64">
        <v>100.0</v>
      </c>
      <c r="BS648" s="64">
        <v>35.6466876971609</v>
      </c>
      <c r="BT648" s="64">
        <v>64.3533123028391</v>
      </c>
      <c r="BU648" s="64">
        <v>29.2887029288703</v>
      </c>
      <c r="BV648" s="64">
        <v>70.7112970711297</v>
      </c>
      <c r="BW648" s="64">
        <v>35.8437935843794</v>
      </c>
      <c r="BX648" s="64">
        <v>64.1562064156206</v>
      </c>
      <c r="BY648" s="64">
        <v>5.43933054393306</v>
      </c>
      <c r="BZ648" s="64">
        <v>94.5606694560669</v>
      </c>
      <c r="CA648" s="64">
        <v>74.3375174337517</v>
      </c>
      <c r="CB648" s="64">
        <v>25.6624825662483</v>
      </c>
      <c r="CC648" s="64">
        <v>1.11576011157601</v>
      </c>
      <c r="CD648" s="64">
        <v>98.884239888424</v>
      </c>
      <c r="CE648" s="64">
        <v>31.2849162011173</v>
      </c>
      <c r="CF648" s="64">
        <v>68.7150837988827</v>
      </c>
      <c r="CG648" s="64">
        <v>2.64993026499303</v>
      </c>
      <c r="CH648" s="64">
        <v>97.350069735007</v>
      </c>
      <c r="CI648" s="64">
        <v>1.95258019525802</v>
      </c>
      <c r="CJ648" s="64">
        <v>98.047419804742</v>
      </c>
      <c r="CK648" s="64">
        <v>31.2412831241283</v>
      </c>
      <c r="CL648" s="64">
        <v>68.7587168758717</v>
      </c>
      <c r="CM648" s="64">
        <v>74.6164574616458</v>
      </c>
      <c r="CN648" s="64">
        <v>25.3835425383543</v>
      </c>
    </row>
    <row r="649" ht="15.0" customHeight="1">
      <c r="A649" s="34"/>
      <c r="B649" s="60">
        <v>402.0</v>
      </c>
      <c r="C649" s="61" t="s">
        <v>34</v>
      </c>
      <c r="D649" s="61" t="s">
        <v>71</v>
      </c>
      <c r="E649" s="61" t="s">
        <v>161</v>
      </c>
      <c r="F649" s="61" t="s">
        <v>162</v>
      </c>
      <c r="G649" s="62" t="s">
        <v>463</v>
      </c>
      <c r="H649" s="63">
        <v>2507.0</v>
      </c>
      <c r="I649" s="63">
        <v>1439.0</v>
      </c>
      <c r="J649" s="63">
        <v>1068.0</v>
      </c>
      <c r="K649" s="63">
        <v>93.0</v>
      </c>
      <c r="L649" s="63">
        <v>2414.0</v>
      </c>
      <c r="M649" s="63">
        <v>7.0</v>
      </c>
      <c r="N649" s="63">
        <v>2500.0</v>
      </c>
      <c r="O649" s="63">
        <v>2916.0</v>
      </c>
      <c r="P649" s="63">
        <v>1677.0</v>
      </c>
      <c r="Q649" s="63">
        <v>1239.0</v>
      </c>
      <c r="R649" s="63">
        <v>750.0</v>
      </c>
      <c r="S649" s="63">
        <v>2166.0</v>
      </c>
      <c r="T649" s="63">
        <v>58.0</v>
      </c>
      <c r="U649" s="63">
        <v>2858.0</v>
      </c>
      <c r="V649" s="63">
        <v>5.0</v>
      </c>
      <c r="W649" s="63">
        <v>2911.0</v>
      </c>
      <c r="X649" s="63">
        <v>635.0</v>
      </c>
      <c r="Y649" s="63">
        <v>2281.0</v>
      </c>
      <c r="Z649" s="63">
        <v>4263.0</v>
      </c>
      <c r="AA649" s="63">
        <v>1975.0</v>
      </c>
      <c r="AB649" s="63">
        <v>2104.0</v>
      </c>
      <c r="AC649" s="63">
        <v>184.0</v>
      </c>
      <c r="AD649" s="63">
        <v>1722.0</v>
      </c>
      <c r="AE649" s="63">
        <v>2353.0</v>
      </c>
      <c r="AF649" s="63">
        <v>188.0</v>
      </c>
      <c r="AG649" s="63">
        <v>362.0</v>
      </c>
      <c r="AH649" s="63">
        <v>3711.0</v>
      </c>
      <c r="AI649" s="63">
        <v>190.0</v>
      </c>
      <c r="AJ649" s="63">
        <v>3304.0</v>
      </c>
      <c r="AK649" s="63">
        <v>770.0</v>
      </c>
      <c r="AL649" s="63">
        <v>189.0</v>
      </c>
      <c r="AM649" s="63">
        <v>96.0</v>
      </c>
      <c r="AN649" s="63">
        <v>3978.0</v>
      </c>
      <c r="AO649" s="63">
        <v>189.0</v>
      </c>
      <c r="AP649" s="63">
        <v>1524.0</v>
      </c>
      <c r="AQ649" s="63">
        <v>2550.0</v>
      </c>
      <c r="AR649" s="63">
        <v>189.0</v>
      </c>
      <c r="AS649" s="63">
        <v>301.0</v>
      </c>
      <c r="AT649" s="63">
        <v>3773.0</v>
      </c>
      <c r="AU649" s="63">
        <v>189.0</v>
      </c>
      <c r="AV649" s="63">
        <v>53.0</v>
      </c>
      <c r="AW649" s="63">
        <v>4022.0</v>
      </c>
      <c r="AX649" s="63">
        <v>188.0</v>
      </c>
      <c r="AY649" s="63">
        <v>1564.0</v>
      </c>
      <c r="AZ649" s="63">
        <v>2510.0</v>
      </c>
      <c r="BA649" s="63">
        <v>189.0</v>
      </c>
      <c r="BB649" s="63">
        <v>3311.0</v>
      </c>
      <c r="BC649" s="63">
        <v>764.0</v>
      </c>
      <c r="BD649" s="63">
        <v>188.0</v>
      </c>
      <c r="BE649" s="64">
        <v>57.399282010371</v>
      </c>
      <c r="BF649" s="64">
        <v>42.600717989629</v>
      </c>
      <c r="BG649" s="64">
        <v>3.70961308336657</v>
      </c>
      <c r="BH649" s="64">
        <v>96.2903869166334</v>
      </c>
      <c r="BI649" s="64">
        <v>0.279218189070602</v>
      </c>
      <c r="BJ649" s="64">
        <v>99.7207818109294</v>
      </c>
      <c r="BK649" s="64">
        <v>57.5102880658436</v>
      </c>
      <c r="BL649" s="64">
        <v>42.4897119341564</v>
      </c>
      <c r="BM649" s="64">
        <v>25.7201646090535</v>
      </c>
      <c r="BN649" s="64">
        <v>74.2798353909465</v>
      </c>
      <c r="BO649" s="64">
        <v>1.98902606310014</v>
      </c>
      <c r="BP649" s="64">
        <v>98.0109739368999</v>
      </c>
      <c r="BQ649" s="64">
        <v>0.171467764060357</v>
      </c>
      <c r="BR649" s="64">
        <v>99.8285322359396</v>
      </c>
      <c r="BS649" s="64">
        <v>21.7764060356653</v>
      </c>
      <c r="BT649" s="64">
        <v>78.2235939643347</v>
      </c>
      <c r="BU649" s="64">
        <v>48.4187300809022</v>
      </c>
      <c r="BV649" s="64">
        <v>51.5812699190978</v>
      </c>
      <c r="BW649" s="64">
        <v>42.2576687116564</v>
      </c>
      <c r="BX649" s="64">
        <v>57.7423312883436</v>
      </c>
      <c r="BY649" s="64">
        <v>8.88779769211883</v>
      </c>
      <c r="BZ649" s="64">
        <v>91.1122023078812</v>
      </c>
      <c r="CA649" s="64">
        <v>81.0996563573883</v>
      </c>
      <c r="CB649" s="64">
        <v>18.9003436426117</v>
      </c>
      <c r="CC649" s="64">
        <v>2.35640648011782</v>
      </c>
      <c r="CD649" s="64">
        <v>97.6435935198822</v>
      </c>
      <c r="CE649" s="64">
        <v>37.4079528718704</v>
      </c>
      <c r="CF649" s="64">
        <v>62.5920471281296</v>
      </c>
      <c r="CG649" s="64">
        <v>7.38831615120275</v>
      </c>
      <c r="CH649" s="64">
        <v>92.6116838487973</v>
      </c>
      <c r="CI649" s="64">
        <v>1.30061349693252</v>
      </c>
      <c r="CJ649" s="64">
        <v>98.6993865030675</v>
      </c>
      <c r="CK649" s="64">
        <v>38.3897889052528</v>
      </c>
      <c r="CL649" s="64">
        <v>61.6102110947472</v>
      </c>
      <c r="CM649" s="64">
        <v>81.2515337423313</v>
      </c>
      <c r="CN649" s="64">
        <v>18.7484662576687</v>
      </c>
    </row>
    <row r="650" ht="15.0" customHeight="1">
      <c r="A650" s="34"/>
      <c r="B650" s="60">
        <v>404.0</v>
      </c>
      <c r="C650" s="61" t="s">
        <v>34</v>
      </c>
      <c r="D650" s="61" t="s">
        <v>71</v>
      </c>
      <c r="E650" s="61" t="s">
        <v>161</v>
      </c>
      <c r="F650" s="61" t="s">
        <v>163</v>
      </c>
      <c r="G650" s="62" t="s">
        <v>462</v>
      </c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  <c r="CK650" s="64"/>
      <c r="CL650" s="64"/>
      <c r="CM650" s="64"/>
      <c r="CN650" s="64"/>
    </row>
    <row r="651" ht="15.0" customHeight="1">
      <c r="A651" s="34"/>
      <c r="B651" s="60">
        <v>405.0</v>
      </c>
      <c r="C651" s="61" t="s">
        <v>34</v>
      </c>
      <c r="D651" s="61" t="s">
        <v>71</v>
      </c>
      <c r="E651" s="61" t="s">
        <v>161</v>
      </c>
      <c r="F651" s="61" t="s">
        <v>163</v>
      </c>
      <c r="G651" s="62" t="s">
        <v>463</v>
      </c>
      <c r="H651" s="63">
        <v>615.0</v>
      </c>
      <c r="I651" s="63">
        <v>399.0</v>
      </c>
      <c r="J651" s="63">
        <v>216.0</v>
      </c>
      <c r="K651" s="63">
        <v>4.0</v>
      </c>
      <c r="L651" s="63">
        <v>611.0</v>
      </c>
      <c r="M651" s="63">
        <v>0.0</v>
      </c>
      <c r="N651" s="63">
        <v>615.0</v>
      </c>
      <c r="O651" s="63">
        <v>982.0</v>
      </c>
      <c r="P651" s="63">
        <v>658.0</v>
      </c>
      <c r="Q651" s="63">
        <v>324.0</v>
      </c>
      <c r="R651" s="63">
        <v>226.0</v>
      </c>
      <c r="S651" s="63">
        <v>756.0</v>
      </c>
      <c r="T651" s="63">
        <v>31.0</v>
      </c>
      <c r="U651" s="63">
        <v>951.0</v>
      </c>
      <c r="V651" s="63">
        <v>1.0</v>
      </c>
      <c r="W651" s="63">
        <v>981.0</v>
      </c>
      <c r="X651" s="63">
        <v>216.0</v>
      </c>
      <c r="Y651" s="63">
        <v>766.0</v>
      </c>
      <c r="Z651" s="63">
        <v>1656.0</v>
      </c>
      <c r="AA651" s="63">
        <v>754.0</v>
      </c>
      <c r="AB651" s="63">
        <v>811.0</v>
      </c>
      <c r="AC651" s="63">
        <v>91.0</v>
      </c>
      <c r="AD651" s="63">
        <v>591.0</v>
      </c>
      <c r="AE651" s="63">
        <v>972.0</v>
      </c>
      <c r="AF651" s="63">
        <v>93.0</v>
      </c>
      <c r="AG651" s="63">
        <v>132.0</v>
      </c>
      <c r="AH651" s="63">
        <v>1430.0</v>
      </c>
      <c r="AI651" s="63">
        <v>94.0</v>
      </c>
      <c r="AJ651" s="63">
        <v>1234.0</v>
      </c>
      <c r="AK651" s="63">
        <v>328.0</v>
      </c>
      <c r="AL651" s="63">
        <v>94.0</v>
      </c>
      <c r="AM651" s="63">
        <v>24.0</v>
      </c>
      <c r="AN651" s="63">
        <v>1538.0</v>
      </c>
      <c r="AO651" s="63">
        <v>94.0</v>
      </c>
      <c r="AP651" s="63">
        <v>553.0</v>
      </c>
      <c r="AQ651" s="63">
        <v>1009.0</v>
      </c>
      <c r="AR651" s="63">
        <v>94.0</v>
      </c>
      <c r="AS651" s="63">
        <v>62.0</v>
      </c>
      <c r="AT651" s="63">
        <v>1500.0</v>
      </c>
      <c r="AU651" s="63">
        <v>94.0</v>
      </c>
      <c r="AV651" s="63">
        <v>24.0</v>
      </c>
      <c r="AW651" s="63">
        <v>1538.0</v>
      </c>
      <c r="AX651" s="63">
        <v>94.0</v>
      </c>
      <c r="AY651" s="63">
        <v>563.0</v>
      </c>
      <c r="AZ651" s="63">
        <v>999.0</v>
      </c>
      <c r="BA651" s="63">
        <v>94.0</v>
      </c>
      <c r="BB651" s="63">
        <v>1237.0</v>
      </c>
      <c r="BC651" s="63">
        <v>326.0</v>
      </c>
      <c r="BD651" s="63">
        <v>93.0</v>
      </c>
      <c r="BE651" s="64">
        <v>64.8780487804878</v>
      </c>
      <c r="BF651" s="64">
        <v>35.1219512195122</v>
      </c>
      <c r="BG651" s="64">
        <v>0.650406504065041</v>
      </c>
      <c r="BH651" s="64">
        <v>99.349593495935</v>
      </c>
      <c r="BI651" s="64">
        <v>0.0</v>
      </c>
      <c r="BJ651" s="64">
        <v>100.0</v>
      </c>
      <c r="BK651" s="64">
        <v>67.0061099796334</v>
      </c>
      <c r="BL651" s="64">
        <v>32.9938900203666</v>
      </c>
      <c r="BM651" s="64">
        <v>23.0142566191446</v>
      </c>
      <c r="BN651" s="64">
        <v>76.9857433808554</v>
      </c>
      <c r="BO651" s="64">
        <v>3.15682281059063</v>
      </c>
      <c r="BP651" s="64">
        <v>96.8431771894094</v>
      </c>
      <c r="BQ651" s="64">
        <v>0.10183299389002</v>
      </c>
      <c r="BR651" s="64">
        <v>99.89816700611</v>
      </c>
      <c r="BS651" s="64">
        <v>21.9959266802444</v>
      </c>
      <c r="BT651" s="64">
        <v>78.0040733197556</v>
      </c>
      <c r="BU651" s="64">
        <v>48.1789137380192</v>
      </c>
      <c r="BV651" s="64">
        <v>51.8210862619808</v>
      </c>
      <c r="BW651" s="64">
        <v>37.8119001919386</v>
      </c>
      <c r="BX651" s="64">
        <v>62.1880998080614</v>
      </c>
      <c r="BY651" s="64">
        <v>8.45070422535211</v>
      </c>
      <c r="BZ651" s="64">
        <v>91.5492957746479</v>
      </c>
      <c r="CA651" s="64">
        <v>79.0012804097311</v>
      </c>
      <c r="CB651" s="64">
        <v>20.9987195902689</v>
      </c>
      <c r="CC651" s="64">
        <v>1.53649167733675</v>
      </c>
      <c r="CD651" s="64">
        <v>98.4635083226632</v>
      </c>
      <c r="CE651" s="64">
        <v>35.4033290653009</v>
      </c>
      <c r="CF651" s="64">
        <v>64.5966709346991</v>
      </c>
      <c r="CG651" s="64">
        <v>3.96927016645326</v>
      </c>
      <c r="CH651" s="64">
        <v>96.0307298335467</v>
      </c>
      <c r="CI651" s="64">
        <v>1.53649167733675</v>
      </c>
      <c r="CJ651" s="64">
        <v>98.4635083226632</v>
      </c>
      <c r="CK651" s="64">
        <v>36.0435339308579</v>
      </c>
      <c r="CL651" s="64">
        <v>63.9564660691421</v>
      </c>
      <c r="CM651" s="64">
        <v>79.1426743442099</v>
      </c>
      <c r="CN651" s="64">
        <v>20.8573256557901</v>
      </c>
    </row>
    <row r="652" ht="15.0" customHeight="1">
      <c r="A652" s="34"/>
      <c r="B652" s="73">
        <v>406.0</v>
      </c>
      <c r="C652" s="74" t="s">
        <v>466</v>
      </c>
      <c r="D652" s="75" t="s">
        <v>71</v>
      </c>
      <c r="E652" s="75" t="s">
        <v>164</v>
      </c>
      <c r="F652" s="75"/>
      <c r="G652" s="74" t="s">
        <v>164</v>
      </c>
      <c r="H652" s="76">
        <v>7025.0</v>
      </c>
      <c r="I652" s="76">
        <v>4939.0</v>
      </c>
      <c r="J652" s="76">
        <v>2086.0</v>
      </c>
      <c r="K652" s="76">
        <v>1708.0</v>
      </c>
      <c r="L652" s="76">
        <v>5317.0</v>
      </c>
      <c r="M652" s="76">
        <v>290.0</v>
      </c>
      <c r="N652" s="76">
        <v>6735.0</v>
      </c>
      <c r="O652" s="76">
        <v>8906.0</v>
      </c>
      <c r="P652" s="76">
        <v>7356.0</v>
      </c>
      <c r="Q652" s="76">
        <v>1550.0</v>
      </c>
      <c r="R652" s="76">
        <v>3919.0</v>
      </c>
      <c r="S652" s="76">
        <v>4987.0</v>
      </c>
      <c r="T652" s="76">
        <v>513.0</v>
      </c>
      <c r="U652" s="76">
        <v>8393.0</v>
      </c>
      <c r="V652" s="76">
        <v>143.0</v>
      </c>
      <c r="W652" s="76">
        <v>8763.0</v>
      </c>
      <c r="X652" s="76">
        <v>4435.0</v>
      </c>
      <c r="Y652" s="76">
        <v>4471.0</v>
      </c>
      <c r="Z652" s="76">
        <v>11922.0</v>
      </c>
      <c r="AA652" s="76">
        <v>8857.0</v>
      </c>
      <c r="AB652" s="76">
        <v>2634.0</v>
      </c>
      <c r="AC652" s="76">
        <v>431.0</v>
      </c>
      <c r="AD652" s="76">
        <v>5916.0</v>
      </c>
      <c r="AE652" s="76">
        <v>5571.0</v>
      </c>
      <c r="AF652" s="76">
        <v>435.0</v>
      </c>
      <c r="AG652" s="76">
        <v>1482.0</v>
      </c>
      <c r="AH652" s="76">
        <v>10002.0</v>
      </c>
      <c r="AI652" s="76">
        <v>438.0</v>
      </c>
      <c r="AJ652" s="76">
        <v>9875.0</v>
      </c>
      <c r="AK652" s="76">
        <v>1609.0</v>
      </c>
      <c r="AL652" s="76">
        <v>438.0</v>
      </c>
      <c r="AM652" s="76">
        <v>989.0</v>
      </c>
      <c r="AN652" s="76">
        <v>10496.0</v>
      </c>
      <c r="AO652" s="76">
        <v>437.0</v>
      </c>
      <c r="AP652" s="76">
        <v>5904.0</v>
      </c>
      <c r="AQ652" s="76">
        <v>5582.0</v>
      </c>
      <c r="AR652" s="76">
        <v>436.0</v>
      </c>
      <c r="AS652" s="76">
        <v>1187.0</v>
      </c>
      <c r="AT652" s="76">
        <v>10298.0</v>
      </c>
      <c r="AU652" s="76">
        <v>437.0</v>
      </c>
      <c r="AV652" s="76">
        <v>113.0</v>
      </c>
      <c r="AW652" s="76">
        <v>11373.0</v>
      </c>
      <c r="AX652" s="76">
        <v>436.0</v>
      </c>
      <c r="AY652" s="76">
        <v>6173.0</v>
      </c>
      <c r="AZ652" s="76">
        <v>5313.0</v>
      </c>
      <c r="BA652" s="76">
        <v>436.0</v>
      </c>
      <c r="BB652" s="76">
        <v>9882.0</v>
      </c>
      <c r="BC652" s="76">
        <v>1605.0</v>
      </c>
      <c r="BD652" s="76">
        <v>435.0</v>
      </c>
      <c r="BE652" s="77">
        <v>70.3060498220641</v>
      </c>
      <c r="BF652" s="77">
        <v>29.6939501779359</v>
      </c>
      <c r="BG652" s="77">
        <v>24.3131672597865</v>
      </c>
      <c r="BH652" s="77">
        <v>75.6868327402135</v>
      </c>
      <c r="BI652" s="77">
        <v>4.12811387900356</v>
      </c>
      <c r="BJ652" s="77">
        <v>95.8718861209964</v>
      </c>
      <c r="BK652" s="77">
        <v>82.5960026948125</v>
      </c>
      <c r="BL652" s="77">
        <v>17.4039973051875</v>
      </c>
      <c r="BM652" s="77">
        <v>44.0040422187289</v>
      </c>
      <c r="BN652" s="77">
        <v>55.9959577812711</v>
      </c>
      <c r="BO652" s="77">
        <v>5.76016168874916</v>
      </c>
      <c r="BP652" s="77">
        <v>94.2398383112508</v>
      </c>
      <c r="BQ652" s="77">
        <v>1.60565910622053</v>
      </c>
      <c r="BR652" s="77">
        <v>98.3943408937795</v>
      </c>
      <c r="BS652" s="77">
        <v>49.7978890635527</v>
      </c>
      <c r="BT652" s="77">
        <v>50.2021109364473</v>
      </c>
      <c r="BU652" s="77">
        <v>77.077712992777</v>
      </c>
      <c r="BV652" s="77">
        <v>22.922287007223</v>
      </c>
      <c r="BW652" s="77">
        <v>51.5016975711674</v>
      </c>
      <c r="BX652" s="77">
        <v>48.4983024288326</v>
      </c>
      <c r="BY652" s="77">
        <v>12.9049111807732</v>
      </c>
      <c r="BZ652" s="77">
        <v>87.0950888192267</v>
      </c>
      <c r="CA652" s="77">
        <v>85.9892023685127</v>
      </c>
      <c r="CB652" s="77">
        <v>14.0107976314873</v>
      </c>
      <c r="CC652" s="77">
        <v>8.61123204179364</v>
      </c>
      <c r="CD652" s="77">
        <v>91.3887679582064</v>
      </c>
      <c r="CE652" s="77">
        <v>51.4017064252133</v>
      </c>
      <c r="CF652" s="77">
        <v>48.5982935747867</v>
      </c>
      <c r="CG652" s="77">
        <v>10.3352198519808</v>
      </c>
      <c r="CH652" s="77">
        <v>89.6647801480191</v>
      </c>
      <c r="CI652" s="77">
        <v>0.983806372975797</v>
      </c>
      <c r="CJ652" s="77">
        <v>99.0161936270242</v>
      </c>
      <c r="CK652" s="77">
        <v>53.743687967961</v>
      </c>
      <c r="CL652" s="77">
        <v>46.256312032039</v>
      </c>
      <c r="CM652" s="77">
        <v>86.0276834682685</v>
      </c>
      <c r="CN652" s="77">
        <v>13.9723165317315</v>
      </c>
    </row>
    <row r="653" ht="15.0" customHeight="1">
      <c r="A653" s="34"/>
      <c r="B653" s="60">
        <v>407.0</v>
      </c>
      <c r="C653" s="61" t="s">
        <v>466</v>
      </c>
      <c r="D653" s="61" t="s">
        <v>71</v>
      </c>
      <c r="E653" s="61" t="s">
        <v>164</v>
      </c>
      <c r="F653" s="61"/>
      <c r="G653" s="62" t="s">
        <v>462</v>
      </c>
      <c r="H653" s="63">
        <v>1153.0</v>
      </c>
      <c r="I653" s="63">
        <v>969.0</v>
      </c>
      <c r="J653" s="63">
        <v>184.0</v>
      </c>
      <c r="K653" s="63">
        <v>687.0</v>
      </c>
      <c r="L653" s="63">
        <v>466.0</v>
      </c>
      <c r="M653" s="63">
        <v>216.0</v>
      </c>
      <c r="N653" s="63">
        <v>937.0</v>
      </c>
      <c r="O653" s="63">
        <v>2539.0</v>
      </c>
      <c r="P653" s="63">
        <v>2199.0</v>
      </c>
      <c r="Q653" s="63">
        <v>340.0</v>
      </c>
      <c r="R653" s="63">
        <v>1703.0</v>
      </c>
      <c r="S653" s="63">
        <v>836.0</v>
      </c>
      <c r="T653" s="63">
        <v>347.0</v>
      </c>
      <c r="U653" s="63">
        <v>2192.0</v>
      </c>
      <c r="V653" s="63">
        <v>112.0</v>
      </c>
      <c r="W653" s="63">
        <v>2427.0</v>
      </c>
      <c r="X653" s="63">
        <v>1558.0</v>
      </c>
      <c r="Y653" s="63">
        <v>981.0</v>
      </c>
      <c r="Z653" s="63">
        <v>2973.0</v>
      </c>
      <c r="AA653" s="63">
        <v>2225.0</v>
      </c>
      <c r="AB653" s="63">
        <v>613.0</v>
      </c>
      <c r="AC653" s="63">
        <v>135.0</v>
      </c>
      <c r="AD653" s="63">
        <v>2020.0</v>
      </c>
      <c r="AE653" s="63">
        <v>817.0</v>
      </c>
      <c r="AF653" s="63">
        <v>136.0</v>
      </c>
      <c r="AG653" s="63">
        <v>723.0</v>
      </c>
      <c r="AH653" s="63">
        <v>2114.0</v>
      </c>
      <c r="AI653" s="63">
        <v>136.0</v>
      </c>
      <c r="AJ653" s="63">
        <v>2554.0</v>
      </c>
      <c r="AK653" s="63">
        <v>282.0</v>
      </c>
      <c r="AL653" s="63">
        <v>137.0</v>
      </c>
      <c r="AM653" s="63">
        <v>631.0</v>
      </c>
      <c r="AN653" s="63">
        <v>2206.0</v>
      </c>
      <c r="AO653" s="63">
        <v>136.0</v>
      </c>
      <c r="AP653" s="63">
        <v>1709.0</v>
      </c>
      <c r="AQ653" s="63">
        <v>1128.0</v>
      </c>
      <c r="AR653" s="63">
        <v>136.0</v>
      </c>
      <c r="AS653" s="63">
        <v>476.0</v>
      </c>
      <c r="AT653" s="63">
        <v>2361.0</v>
      </c>
      <c r="AU653" s="63">
        <v>136.0</v>
      </c>
      <c r="AV653" s="63">
        <v>49.0</v>
      </c>
      <c r="AW653" s="63">
        <v>2788.0</v>
      </c>
      <c r="AX653" s="63">
        <v>136.0</v>
      </c>
      <c r="AY653" s="63">
        <v>1896.0</v>
      </c>
      <c r="AZ653" s="63">
        <v>941.0</v>
      </c>
      <c r="BA653" s="63">
        <v>136.0</v>
      </c>
      <c r="BB653" s="63">
        <v>2556.0</v>
      </c>
      <c r="BC653" s="63">
        <v>281.0</v>
      </c>
      <c r="BD653" s="63">
        <v>136.0</v>
      </c>
      <c r="BE653" s="64">
        <v>84.0416305290546</v>
      </c>
      <c r="BF653" s="64">
        <v>15.9583694709454</v>
      </c>
      <c r="BG653" s="64">
        <v>59.5836947094536</v>
      </c>
      <c r="BH653" s="64">
        <v>40.4163052905464</v>
      </c>
      <c r="BI653" s="64">
        <v>18.733738074588</v>
      </c>
      <c r="BJ653" s="64">
        <v>81.266261925412</v>
      </c>
      <c r="BK653" s="64">
        <v>86.608901142182</v>
      </c>
      <c r="BL653" s="64">
        <v>13.391098857818</v>
      </c>
      <c r="BM653" s="64">
        <v>67.073651043718</v>
      </c>
      <c r="BN653" s="64">
        <v>32.926348956282</v>
      </c>
      <c r="BO653" s="64">
        <v>13.6667979519496</v>
      </c>
      <c r="BP653" s="64">
        <v>86.3332020480504</v>
      </c>
      <c r="BQ653" s="64">
        <v>4.41118550610477</v>
      </c>
      <c r="BR653" s="64">
        <v>95.5888144938952</v>
      </c>
      <c r="BS653" s="64">
        <v>61.3627412367074</v>
      </c>
      <c r="BT653" s="64">
        <v>38.6372587632926</v>
      </c>
      <c r="BU653" s="64">
        <v>78.400281888654</v>
      </c>
      <c r="BV653" s="64">
        <v>21.599718111346</v>
      </c>
      <c r="BW653" s="64">
        <v>71.2019739161086</v>
      </c>
      <c r="BX653" s="64">
        <v>28.7980260838914</v>
      </c>
      <c r="BY653" s="64">
        <v>25.4846669016567</v>
      </c>
      <c r="BZ653" s="64">
        <v>74.5153330983433</v>
      </c>
      <c r="CA653" s="64">
        <v>90.0564174894217</v>
      </c>
      <c r="CB653" s="64">
        <v>9.94358251057828</v>
      </c>
      <c r="CC653" s="64">
        <v>22.2418047232993</v>
      </c>
      <c r="CD653" s="64">
        <v>77.7581952767007</v>
      </c>
      <c r="CE653" s="64">
        <v>60.2396898131829</v>
      </c>
      <c r="CF653" s="64">
        <v>39.7603101868171</v>
      </c>
      <c r="CG653" s="64">
        <v>16.7782869228058</v>
      </c>
      <c r="CH653" s="64">
        <v>83.2217130771942</v>
      </c>
      <c r="CI653" s="64">
        <v>1.72717659499471</v>
      </c>
      <c r="CJ653" s="64">
        <v>98.2728234050053</v>
      </c>
      <c r="CK653" s="64">
        <v>66.8311596757138</v>
      </c>
      <c r="CL653" s="64">
        <v>33.1688403242862</v>
      </c>
      <c r="CM653" s="64">
        <v>90.0951709552344</v>
      </c>
      <c r="CN653" s="64">
        <v>9.9048290447656</v>
      </c>
    </row>
    <row r="654" ht="15.0" customHeight="1">
      <c r="A654" s="34"/>
      <c r="B654" s="60">
        <v>408.0</v>
      </c>
      <c r="C654" s="61" t="s">
        <v>466</v>
      </c>
      <c r="D654" s="61" t="s">
        <v>71</v>
      </c>
      <c r="E654" s="61" t="s">
        <v>164</v>
      </c>
      <c r="F654" s="61"/>
      <c r="G654" s="62" t="s">
        <v>463</v>
      </c>
      <c r="H654" s="63">
        <v>5872.0</v>
      </c>
      <c r="I654" s="63">
        <v>3970.0</v>
      </c>
      <c r="J654" s="63">
        <v>1902.0</v>
      </c>
      <c r="K654" s="63">
        <v>1021.0</v>
      </c>
      <c r="L654" s="63">
        <v>4851.0</v>
      </c>
      <c r="M654" s="63">
        <v>74.0</v>
      </c>
      <c r="N654" s="63">
        <v>5798.0</v>
      </c>
      <c r="O654" s="63">
        <v>6367.0</v>
      </c>
      <c r="P654" s="63">
        <v>5157.0</v>
      </c>
      <c r="Q654" s="63">
        <v>1210.0</v>
      </c>
      <c r="R654" s="63">
        <v>2216.0</v>
      </c>
      <c r="S654" s="63">
        <v>4151.0</v>
      </c>
      <c r="T654" s="63">
        <v>166.0</v>
      </c>
      <c r="U654" s="63">
        <v>6201.0</v>
      </c>
      <c r="V654" s="63">
        <v>31.0</v>
      </c>
      <c r="W654" s="63">
        <v>6336.0</v>
      </c>
      <c r="X654" s="63">
        <v>2877.0</v>
      </c>
      <c r="Y654" s="63">
        <v>3490.0</v>
      </c>
      <c r="Z654" s="63">
        <v>8949.0</v>
      </c>
      <c r="AA654" s="63">
        <v>6632.0</v>
      </c>
      <c r="AB654" s="63">
        <v>2021.0</v>
      </c>
      <c r="AC654" s="63">
        <v>296.0</v>
      </c>
      <c r="AD654" s="63">
        <v>3896.0</v>
      </c>
      <c r="AE654" s="63">
        <v>4754.0</v>
      </c>
      <c r="AF654" s="63">
        <v>299.0</v>
      </c>
      <c r="AG654" s="63">
        <v>759.0</v>
      </c>
      <c r="AH654" s="63">
        <v>7888.0</v>
      </c>
      <c r="AI654" s="63">
        <v>302.0</v>
      </c>
      <c r="AJ654" s="63">
        <v>7321.0</v>
      </c>
      <c r="AK654" s="63">
        <v>1327.0</v>
      </c>
      <c r="AL654" s="63">
        <v>301.0</v>
      </c>
      <c r="AM654" s="63">
        <v>358.0</v>
      </c>
      <c r="AN654" s="63">
        <v>8290.0</v>
      </c>
      <c r="AO654" s="63">
        <v>301.0</v>
      </c>
      <c r="AP654" s="63">
        <v>4195.0</v>
      </c>
      <c r="AQ654" s="63">
        <v>4454.0</v>
      </c>
      <c r="AR654" s="63">
        <v>300.0</v>
      </c>
      <c r="AS654" s="63">
        <v>711.0</v>
      </c>
      <c r="AT654" s="63">
        <v>7937.0</v>
      </c>
      <c r="AU654" s="63">
        <v>301.0</v>
      </c>
      <c r="AV654" s="63">
        <v>64.0</v>
      </c>
      <c r="AW654" s="63">
        <v>8585.0</v>
      </c>
      <c r="AX654" s="63">
        <v>300.0</v>
      </c>
      <c r="AY654" s="63">
        <v>4277.0</v>
      </c>
      <c r="AZ654" s="63">
        <v>4372.0</v>
      </c>
      <c r="BA654" s="63">
        <v>300.0</v>
      </c>
      <c r="BB654" s="63">
        <v>7326.0</v>
      </c>
      <c r="BC654" s="63">
        <v>1324.0</v>
      </c>
      <c r="BD654" s="63">
        <v>299.0</v>
      </c>
      <c r="BE654" s="64">
        <v>67.6089918256131</v>
      </c>
      <c r="BF654" s="64">
        <v>32.3910081743869</v>
      </c>
      <c r="BG654" s="64">
        <v>17.3876021798365</v>
      </c>
      <c r="BH654" s="64">
        <v>82.6123978201635</v>
      </c>
      <c r="BI654" s="64">
        <v>1.26021798365123</v>
      </c>
      <c r="BJ654" s="64">
        <v>98.7397820163488</v>
      </c>
      <c r="BK654" s="64">
        <v>80.9957593843254</v>
      </c>
      <c r="BL654" s="64">
        <v>19.0042406156746</v>
      </c>
      <c r="BM654" s="64">
        <v>34.8044604994503</v>
      </c>
      <c r="BN654" s="64">
        <v>65.1955395005497</v>
      </c>
      <c r="BO654" s="64">
        <v>2.60719334066279</v>
      </c>
      <c r="BP654" s="64">
        <v>97.3928066593372</v>
      </c>
      <c r="BQ654" s="64">
        <v>0.486885503376787</v>
      </c>
      <c r="BR654" s="64">
        <v>99.5131144966232</v>
      </c>
      <c r="BS654" s="64">
        <v>45.1861159101618</v>
      </c>
      <c r="BT654" s="64">
        <v>54.8138840898382</v>
      </c>
      <c r="BU654" s="64">
        <v>76.6439385184329</v>
      </c>
      <c r="BV654" s="64">
        <v>23.3560614815671</v>
      </c>
      <c r="BW654" s="64">
        <v>45.0404624277457</v>
      </c>
      <c r="BX654" s="64">
        <v>54.9595375722543</v>
      </c>
      <c r="BY654" s="64">
        <v>8.7776107320458</v>
      </c>
      <c r="BZ654" s="64">
        <v>91.2223892679542</v>
      </c>
      <c r="CA654" s="64">
        <v>84.6554116558742</v>
      </c>
      <c r="CB654" s="64">
        <v>15.3445883441258</v>
      </c>
      <c r="CC654" s="64">
        <v>4.13968547641073</v>
      </c>
      <c r="CD654" s="64">
        <v>95.8603145235893</v>
      </c>
      <c r="CE654" s="64">
        <v>48.5027170771187</v>
      </c>
      <c r="CF654" s="64">
        <v>51.4972829228813</v>
      </c>
      <c r="CG654" s="64">
        <v>8.22155411655874</v>
      </c>
      <c r="CH654" s="64">
        <v>91.7784458834413</v>
      </c>
      <c r="CI654" s="64">
        <v>0.739969938721239</v>
      </c>
      <c r="CJ654" s="64">
        <v>99.2600300612788</v>
      </c>
      <c r="CK654" s="64">
        <v>49.4508035611053</v>
      </c>
      <c r="CL654" s="64">
        <v>50.5491964388947</v>
      </c>
      <c r="CM654" s="64">
        <v>84.6936416184971</v>
      </c>
      <c r="CN654" s="64">
        <v>15.3063583815029</v>
      </c>
    </row>
    <row r="655" ht="15.0" customHeight="1">
      <c r="A655" s="34"/>
      <c r="B655" s="60">
        <v>410.0</v>
      </c>
      <c r="C655" s="61" t="s">
        <v>34</v>
      </c>
      <c r="D655" s="61" t="s">
        <v>71</v>
      </c>
      <c r="E655" s="61" t="s">
        <v>164</v>
      </c>
      <c r="F655" s="61" t="s">
        <v>165</v>
      </c>
      <c r="G655" s="62" t="s">
        <v>462</v>
      </c>
      <c r="H655" s="63">
        <v>1153.0</v>
      </c>
      <c r="I655" s="63">
        <v>969.0</v>
      </c>
      <c r="J655" s="63">
        <v>184.0</v>
      </c>
      <c r="K655" s="63">
        <v>687.0</v>
      </c>
      <c r="L655" s="63">
        <v>466.0</v>
      </c>
      <c r="M655" s="63">
        <v>216.0</v>
      </c>
      <c r="N655" s="63">
        <v>937.0</v>
      </c>
      <c r="O655" s="63">
        <v>1923.0</v>
      </c>
      <c r="P655" s="63">
        <v>1671.0</v>
      </c>
      <c r="Q655" s="63">
        <v>252.0</v>
      </c>
      <c r="R655" s="63">
        <v>1389.0</v>
      </c>
      <c r="S655" s="63">
        <v>534.0</v>
      </c>
      <c r="T655" s="63">
        <v>311.0</v>
      </c>
      <c r="U655" s="63">
        <v>1612.0</v>
      </c>
      <c r="V655" s="63">
        <v>106.0</v>
      </c>
      <c r="W655" s="63">
        <v>1817.0</v>
      </c>
      <c r="X655" s="63">
        <v>1332.0</v>
      </c>
      <c r="Y655" s="63">
        <v>591.0</v>
      </c>
      <c r="Z655" s="63">
        <v>2502.0</v>
      </c>
      <c r="AA655" s="63">
        <v>1897.0</v>
      </c>
      <c r="AB655" s="63">
        <v>500.0</v>
      </c>
      <c r="AC655" s="63">
        <v>105.0</v>
      </c>
      <c r="AD655" s="63">
        <v>1772.0</v>
      </c>
      <c r="AE655" s="63">
        <v>624.0</v>
      </c>
      <c r="AF655" s="63">
        <v>106.0</v>
      </c>
      <c r="AG655" s="63">
        <v>663.0</v>
      </c>
      <c r="AH655" s="63">
        <v>1733.0</v>
      </c>
      <c r="AI655" s="63">
        <v>106.0</v>
      </c>
      <c r="AJ655" s="63">
        <v>2177.0</v>
      </c>
      <c r="AK655" s="63">
        <v>218.0</v>
      </c>
      <c r="AL655" s="63">
        <v>107.0</v>
      </c>
      <c r="AM655" s="63">
        <v>604.0</v>
      </c>
      <c r="AN655" s="63">
        <v>1792.0</v>
      </c>
      <c r="AO655" s="63">
        <v>106.0</v>
      </c>
      <c r="AP655" s="63">
        <v>1479.0</v>
      </c>
      <c r="AQ655" s="63">
        <v>917.0</v>
      </c>
      <c r="AR655" s="63">
        <v>106.0</v>
      </c>
      <c r="AS655" s="63">
        <v>442.0</v>
      </c>
      <c r="AT655" s="63">
        <v>1954.0</v>
      </c>
      <c r="AU655" s="63">
        <v>106.0</v>
      </c>
      <c r="AV655" s="63">
        <v>42.0</v>
      </c>
      <c r="AW655" s="63">
        <v>2354.0</v>
      </c>
      <c r="AX655" s="63">
        <v>106.0</v>
      </c>
      <c r="AY655" s="63">
        <v>1658.0</v>
      </c>
      <c r="AZ655" s="63">
        <v>738.0</v>
      </c>
      <c r="BA655" s="63">
        <v>106.0</v>
      </c>
      <c r="BB655" s="63">
        <v>2179.0</v>
      </c>
      <c r="BC655" s="63">
        <v>217.0</v>
      </c>
      <c r="BD655" s="63">
        <v>106.0</v>
      </c>
      <c r="BE655" s="64">
        <v>84.0416305290546</v>
      </c>
      <c r="BF655" s="64">
        <v>15.9583694709454</v>
      </c>
      <c r="BG655" s="64">
        <v>59.5836947094536</v>
      </c>
      <c r="BH655" s="64">
        <v>40.4163052905464</v>
      </c>
      <c r="BI655" s="64">
        <v>18.733738074588</v>
      </c>
      <c r="BJ655" s="64">
        <v>81.266261925412</v>
      </c>
      <c r="BK655" s="64">
        <v>86.8954758190328</v>
      </c>
      <c r="BL655" s="64">
        <v>13.1045241809672</v>
      </c>
      <c r="BM655" s="64">
        <v>72.2308892355694</v>
      </c>
      <c r="BN655" s="64">
        <v>27.7691107644306</v>
      </c>
      <c r="BO655" s="64">
        <v>16.1726469058762</v>
      </c>
      <c r="BP655" s="64">
        <v>83.8273530941238</v>
      </c>
      <c r="BQ655" s="64">
        <v>5.51222048881955</v>
      </c>
      <c r="BR655" s="64">
        <v>94.4877795111804</v>
      </c>
      <c r="BS655" s="64">
        <v>69.2667706708268</v>
      </c>
      <c r="BT655" s="64">
        <v>30.7332293291732</v>
      </c>
      <c r="BU655" s="64">
        <v>79.1405924071756</v>
      </c>
      <c r="BV655" s="64">
        <v>20.8594075928244</v>
      </c>
      <c r="BW655" s="64">
        <v>73.9565943238731</v>
      </c>
      <c r="BX655" s="64">
        <v>26.0434056761269</v>
      </c>
      <c r="BY655" s="64">
        <v>27.6711185308848</v>
      </c>
      <c r="BZ655" s="64">
        <v>72.3288814691152</v>
      </c>
      <c r="CA655" s="64">
        <v>90.8977035490605</v>
      </c>
      <c r="CB655" s="64">
        <v>9.10229645093946</v>
      </c>
      <c r="CC655" s="64">
        <v>25.2086811352254</v>
      </c>
      <c r="CD655" s="64">
        <v>74.7913188647746</v>
      </c>
      <c r="CE655" s="64">
        <v>61.7278797996661</v>
      </c>
      <c r="CF655" s="64">
        <v>38.2721202003339</v>
      </c>
      <c r="CG655" s="64">
        <v>18.4474123539232</v>
      </c>
      <c r="CH655" s="64">
        <v>81.5525876460768</v>
      </c>
      <c r="CI655" s="64">
        <v>1.75292153589316</v>
      </c>
      <c r="CJ655" s="64">
        <v>98.2470784641068</v>
      </c>
      <c r="CK655" s="64">
        <v>69.1986644407346</v>
      </c>
      <c r="CL655" s="64">
        <v>30.8013355592654</v>
      </c>
      <c r="CM655" s="64">
        <v>90.9432387312187</v>
      </c>
      <c r="CN655" s="64">
        <v>9.0567612687813</v>
      </c>
    </row>
    <row r="656" ht="15.0" customHeight="1">
      <c r="A656" s="34"/>
      <c r="B656" s="60">
        <v>411.0</v>
      </c>
      <c r="C656" s="61" t="s">
        <v>34</v>
      </c>
      <c r="D656" s="61" t="s">
        <v>71</v>
      </c>
      <c r="E656" s="61" t="s">
        <v>164</v>
      </c>
      <c r="F656" s="61" t="s">
        <v>165</v>
      </c>
      <c r="G656" s="62" t="s">
        <v>463</v>
      </c>
      <c r="H656" s="63">
        <v>2932.0</v>
      </c>
      <c r="I656" s="63">
        <v>2095.0</v>
      </c>
      <c r="J656" s="63">
        <v>837.0</v>
      </c>
      <c r="K656" s="63">
        <v>525.0</v>
      </c>
      <c r="L656" s="63">
        <v>2407.0</v>
      </c>
      <c r="M656" s="63">
        <v>36.0</v>
      </c>
      <c r="N656" s="63">
        <v>2896.0</v>
      </c>
      <c r="O656" s="63">
        <v>3221.0</v>
      </c>
      <c r="P656" s="63">
        <v>2597.0</v>
      </c>
      <c r="Q656" s="63">
        <v>624.0</v>
      </c>
      <c r="R656" s="63">
        <v>1337.0</v>
      </c>
      <c r="S656" s="63">
        <v>1884.0</v>
      </c>
      <c r="T656" s="63">
        <v>79.0</v>
      </c>
      <c r="U656" s="63">
        <v>3142.0</v>
      </c>
      <c r="V656" s="63">
        <v>21.0</v>
      </c>
      <c r="W656" s="63">
        <v>3200.0</v>
      </c>
      <c r="X656" s="63">
        <v>1573.0</v>
      </c>
      <c r="Y656" s="63">
        <v>1648.0</v>
      </c>
      <c r="Z656" s="63">
        <v>4315.0</v>
      </c>
      <c r="AA656" s="63">
        <v>3124.0</v>
      </c>
      <c r="AB656" s="63">
        <v>1048.0</v>
      </c>
      <c r="AC656" s="63">
        <v>143.0</v>
      </c>
      <c r="AD656" s="63">
        <v>1988.0</v>
      </c>
      <c r="AE656" s="63">
        <v>2182.0</v>
      </c>
      <c r="AF656" s="63">
        <v>145.0</v>
      </c>
      <c r="AG656" s="63">
        <v>313.0</v>
      </c>
      <c r="AH656" s="63">
        <v>3854.0</v>
      </c>
      <c r="AI656" s="63">
        <v>148.0</v>
      </c>
      <c r="AJ656" s="63">
        <v>3538.0</v>
      </c>
      <c r="AK656" s="63">
        <v>631.0</v>
      </c>
      <c r="AL656" s="63">
        <v>146.0</v>
      </c>
      <c r="AM656" s="63">
        <v>162.0</v>
      </c>
      <c r="AN656" s="63">
        <v>4007.0</v>
      </c>
      <c r="AO656" s="63">
        <v>146.0</v>
      </c>
      <c r="AP656" s="63">
        <v>1953.0</v>
      </c>
      <c r="AQ656" s="63">
        <v>2216.0</v>
      </c>
      <c r="AR656" s="63">
        <v>146.0</v>
      </c>
      <c r="AS656" s="63">
        <v>360.0</v>
      </c>
      <c r="AT656" s="63">
        <v>3808.0</v>
      </c>
      <c r="AU656" s="63">
        <v>147.0</v>
      </c>
      <c r="AV656" s="63">
        <v>20.0</v>
      </c>
      <c r="AW656" s="63">
        <v>4149.0</v>
      </c>
      <c r="AX656" s="63">
        <v>146.0</v>
      </c>
      <c r="AY656" s="63">
        <v>1994.0</v>
      </c>
      <c r="AZ656" s="63">
        <v>2175.0</v>
      </c>
      <c r="BA656" s="63">
        <v>146.0</v>
      </c>
      <c r="BB656" s="63">
        <v>3540.0</v>
      </c>
      <c r="BC656" s="63">
        <v>630.0</v>
      </c>
      <c r="BD656" s="63">
        <v>145.0</v>
      </c>
      <c r="BE656" s="64">
        <v>71.4529331514325</v>
      </c>
      <c r="BF656" s="64">
        <v>28.5470668485675</v>
      </c>
      <c r="BG656" s="64">
        <v>17.9058663028649</v>
      </c>
      <c r="BH656" s="64">
        <v>82.0941336971351</v>
      </c>
      <c r="BI656" s="64">
        <v>1.22783083219645</v>
      </c>
      <c r="BJ656" s="64">
        <v>98.7721691678036</v>
      </c>
      <c r="BK656" s="64">
        <v>80.6271344303012</v>
      </c>
      <c r="BL656" s="64">
        <v>19.3728655696989</v>
      </c>
      <c r="BM656" s="64">
        <v>41.5088481837939</v>
      </c>
      <c r="BN656" s="64">
        <v>58.4911518162061</v>
      </c>
      <c r="BO656" s="64">
        <v>2.45265445513816</v>
      </c>
      <c r="BP656" s="64">
        <v>97.5473455448618</v>
      </c>
      <c r="BQ656" s="64">
        <v>0.651971437441788</v>
      </c>
      <c r="BR656" s="64">
        <v>99.3480285625582</v>
      </c>
      <c r="BS656" s="64">
        <v>48.8357652902825</v>
      </c>
      <c r="BT656" s="64">
        <v>51.1642347097175</v>
      </c>
      <c r="BU656" s="64">
        <v>74.8801534036433</v>
      </c>
      <c r="BV656" s="64">
        <v>25.1198465963567</v>
      </c>
      <c r="BW656" s="64">
        <v>47.673860911271</v>
      </c>
      <c r="BX656" s="64">
        <v>52.326139088729</v>
      </c>
      <c r="BY656" s="64">
        <v>7.51139908807295</v>
      </c>
      <c r="BZ656" s="64">
        <v>92.488600911927</v>
      </c>
      <c r="CA656" s="64">
        <v>84.8644758934996</v>
      </c>
      <c r="CB656" s="64">
        <v>15.1355241065004</v>
      </c>
      <c r="CC656" s="64">
        <v>3.88582393859439</v>
      </c>
      <c r="CD656" s="64">
        <v>96.1141760614056</v>
      </c>
      <c r="CE656" s="64">
        <v>46.8457663708323</v>
      </c>
      <c r="CF656" s="64">
        <v>53.1542336291677</v>
      </c>
      <c r="CG656" s="64">
        <v>8.63723608445297</v>
      </c>
      <c r="CH656" s="64">
        <v>91.362763915547</v>
      </c>
      <c r="CI656" s="64">
        <v>0.479731350443752</v>
      </c>
      <c r="CJ656" s="64">
        <v>99.5202686495563</v>
      </c>
      <c r="CK656" s="64">
        <v>47.829215639242</v>
      </c>
      <c r="CL656" s="64">
        <v>52.170784360758</v>
      </c>
      <c r="CM656" s="64">
        <v>84.8920863309353</v>
      </c>
      <c r="CN656" s="64">
        <v>15.1079136690647</v>
      </c>
    </row>
    <row r="657" ht="15.0" customHeight="1">
      <c r="A657" s="34"/>
      <c r="B657" s="60">
        <v>413.0</v>
      </c>
      <c r="C657" s="61" t="s">
        <v>34</v>
      </c>
      <c r="D657" s="61" t="s">
        <v>71</v>
      </c>
      <c r="E657" s="61" t="s">
        <v>164</v>
      </c>
      <c r="F657" s="61" t="s">
        <v>166</v>
      </c>
      <c r="G657" s="62" t="s">
        <v>462</v>
      </c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  <c r="CK657" s="64"/>
      <c r="CL657" s="64"/>
      <c r="CM657" s="64"/>
      <c r="CN657" s="64"/>
    </row>
    <row r="658" ht="15.0" customHeight="1">
      <c r="A658" s="34"/>
      <c r="B658" s="60">
        <v>414.0</v>
      </c>
      <c r="C658" s="61" t="s">
        <v>34</v>
      </c>
      <c r="D658" s="61" t="s">
        <v>71</v>
      </c>
      <c r="E658" s="61" t="s">
        <v>164</v>
      </c>
      <c r="F658" s="61" t="s">
        <v>166</v>
      </c>
      <c r="G658" s="62" t="s">
        <v>463</v>
      </c>
      <c r="H658" s="63">
        <v>2171.0</v>
      </c>
      <c r="I658" s="63">
        <v>1417.0</v>
      </c>
      <c r="J658" s="63">
        <v>754.0</v>
      </c>
      <c r="K658" s="63">
        <v>387.0</v>
      </c>
      <c r="L658" s="63">
        <v>1784.0</v>
      </c>
      <c r="M658" s="63">
        <v>35.0</v>
      </c>
      <c r="N658" s="63">
        <v>2136.0</v>
      </c>
      <c r="O658" s="63">
        <v>2467.0</v>
      </c>
      <c r="P658" s="63">
        <v>2028.0</v>
      </c>
      <c r="Q658" s="63">
        <v>439.0</v>
      </c>
      <c r="R658" s="63">
        <v>760.0</v>
      </c>
      <c r="S658" s="63">
        <v>1707.0</v>
      </c>
      <c r="T658" s="63">
        <v>85.0</v>
      </c>
      <c r="U658" s="63">
        <v>2382.0</v>
      </c>
      <c r="V658" s="63">
        <v>10.0</v>
      </c>
      <c r="W658" s="63">
        <v>2457.0</v>
      </c>
      <c r="X658" s="63">
        <v>1145.0</v>
      </c>
      <c r="Y658" s="63">
        <v>1322.0</v>
      </c>
      <c r="Z658" s="63">
        <v>3631.0</v>
      </c>
      <c r="AA658" s="63">
        <v>2834.0</v>
      </c>
      <c r="AB658" s="63">
        <v>681.0</v>
      </c>
      <c r="AC658" s="63">
        <v>116.0</v>
      </c>
      <c r="AD658" s="63">
        <v>1648.0</v>
      </c>
      <c r="AE658" s="63">
        <v>1866.0</v>
      </c>
      <c r="AF658" s="63">
        <v>117.0</v>
      </c>
      <c r="AG658" s="63">
        <v>416.0</v>
      </c>
      <c r="AH658" s="63">
        <v>3098.0</v>
      </c>
      <c r="AI658" s="63">
        <v>117.0</v>
      </c>
      <c r="AJ658" s="63">
        <v>3015.0</v>
      </c>
      <c r="AK658" s="63">
        <v>498.0</v>
      </c>
      <c r="AL658" s="63">
        <v>118.0</v>
      </c>
      <c r="AM658" s="63">
        <v>189.0</v>
      </c>
      <c r="AN658" s="63">
        <v>3324.0</v>
      </c>
      <c r="AO658" s="63">
        <v>118.0</v>
      </c>
      <c r="AP658" s="63">
        <v>1884.0</v>
      </c>
      <c r="AQ658" s="63">
        <v>1630.0</v>
      </c>
      <c r="AR658" s="63">
        <v>117.0</v>
      </c>
      <c r="AS658" s="63">
        <v>323.0</v>
      </c>
      <c r="AT658" s="63">
        <v>3191.0</v>
      </c>
      <c r="AU658" s="63">
        <v>117.0</v>
      </c>
      <c r="AV658" s="63">
        <v>40.0</v>
      </c>
      <c r="AW658" s="63">
        <v>3474.0</v>
      </c>
      <c r="AX658" s="63">
        <v>117.0</v>
      </c>
      <c r="AY658" s="63">
        <v>1921.0</v>
      </c>
      <c r="AZ658" s="63">
        <v>1593.0</v>
      </c>
      <c r="BA658" s="63">
        <v>117.0</v>
      </c>
      <c r="BB658" s="63">
        <v>3016.0</v>
      </c>
      <c r="BC658" s="63">
        <v>498.0</v>
      </c>
      <c r="BD658" s="63">
        <v>117.0</v>
      </c>
      <c r="BE658" s="64">
        <v>65.2694610778443</v>
      </c>
      <c r="BF658" s="64">
        <v>34.7305389221557</v>
      </c>
      <c r="BG658" s="64">
        <v>17.8258866881621</v>
      </c>
      <c r="BH658" s="64">
        <v>82.1741133118379</v>
      </c>
      <c r="BI658" s="64">
        <v>1.61216029479503</v>
      </c>
      <c r="BJ658" s="64">
        <v>98.387839705205</v>
      </c>
      <c r="BK658" s="64">
        <v>82.2051074179165</v>
      </c>
      <c r="BL658" s="64">
        <v>17.7948925820835</v>
      </c>
      <c r="BM658" s="64">
        <v>30.806647750304</v>
      </c>
      <c r="BN658" s="64">
        <v>69.193352249696</v>
      </c>
      <c r="BO658" s="64">
        <v>3.44548034049453</v>
      </c>
      <c r="BP658" s="64">
        <v>96.5545196595055</v>
      </c>
      <c r="BQ658" s="64">
        <v>0.405350628293474</v>
      </c>
      <c r="BR658" s="64">
        <v>99.5946493717065</v>
      </c>
      <c r="BS658" s="64">
        <v>46.4126469396028</v>
      </c>
      <c r="BT658" s="64">
        <v>53.5873530603972</v>
      </c>
      <c r="BU658" s="64">
        <v>80.6258890469417</v>
      </c>
      <c r="BV658" s="64">
        <v>19.3741109530583</v>
      </c>
      <c r="BW658" s="64">
        <v>46.8981217985202</v>
      </c>
      <c r="BX658" s="64">
        <v>53.1018782014798</v>
      </c>
      <c r="BY658" s="64">
        <v>11.8383608423449</v>
      </c>
      <c r="BZ658" s="64">
        <v>88.1616391576551</v>
      </c>
      <c r="CA658" s="64">
        <v>85.8240819812126</v>
      </c>
      <c r="CB658" s="64">
        <v>14.1759180187874</v>
      </c>
      <c r="CC658" s="64">
        <v>5.3800170794193</v>
      </c>
      <c r="CD658" s="64">
        <v>94.6199829205807</v>
      </c>
      <c r="CE658" s="64">
        <v>53.6141149686966</v>
      </c>
      <c r="CF658" s="64">
        <v>46.3858850313034</v>
      </c>
      <c r="CG658" s="64">
        <v>9.19180421172453</v>
      </c>
      <c r="CH658" s="64">
        <v>90.8081957882755</v>
      </c>
      <c r="CI658" s="64">
        <v>1.13830392714855</v>
      </c>
      <c r="CJ658" s="64">
        <v>98.8616960728514</v>
      </c>
      <c r="CK658" s="64">
        <v>54.667046101309</v>
      </c>
      <c r="CL658" s="64">
        <v>45.332953898691</v>
      </c>
      <c r="CM658" s="64">
        <v>85.8281161070006</v>
      </c>
      <c r="CN658" s="64">
        <v>14.1718838929994</v>
      </c>
    </row>
    <row r="659" ht="15.0" customHeight="1">
      <c r="A659" s="34"/>
      <c r="B659" s="60">
        <v>416.0</v>
      </c>
      <c r="C659" s="61" t="s">
        <v>34</v>
      </c>
      <c r="D659" s="61" t="s">
        <v>71</v>
      </c>
      <c r="E659" s="61" t="s">
        <v>164</v>
      </c>
      <c r="F659" s="61" t="s">
        <v>167</v>
      </c>
      <c r="G659" s="62" t="s">
        <v>462</v>
      </c>
      <c r="H659" s="63"/>
      <c r="I659" s="63"/>
      <c r="J659" s="63"/>
      <c r="K659" s="63"/>
      <c r="L659" s="63"/>
      <c r="M659" s="63"/>
      <c r="N659" s="63"/>
      <c r="O659" s="63">
        <v>616.0</v>
      </c>
      <c r="P659" s="63">
        <v>528.0</v>
      </c>
      <c r="Q659" s="63">
        <v>88.0</v>
      </c>
      <c r="R659" s="63">
        <v>314.0</v>
      </c>
      <c r="S659" s="63">
        <v>302.0</v>
      </c>
      <c r="T659" s="63">
        <v>36.0</v>
      </c>
      <c r="U659" s="63">
        <v>580.0</v>
      </c>
      <c r="V659" s="63">
        <v>6.0</v>
      </c>
      <c r="W659" s="63">
        <v>610.0</v>
      </c>
      <c r="X659" s="63">
        <v>226.0</v>
      </c>
      <c r="Y659" s="63">
        <v>390.0</v>
      </c>
      <c r="Z659" s="63">
        <v>471.0</v>
      </c>
      <c r="AA659" s="63">
        <v>328.0</v>
      </c>
      <c r="AB659" s="63">
        <v>113.0</v>
      </c>
      <c r="AC659" s="63">
        <v>30.0</v>
      </c>
      <c r="AD659" s="63">
        <v>248.0</v>
      </c>
      <c r="AE659" s="63">
        <v>193.0</v>
      </c>
      <c r="AF659" s="63">
        <v>30.0</v>
      </c>
      <c r="AG659" s="63">
        <v>60.0</v>
      </c>
      <c r="AH659" s="63">
        <v>381.0</v>
      </c>
      <c r="AI659" s="63">
        <v>30.0</v>
      </c>
      <c r="AJ659" s="63">
        <v>377.0</v>
      </c>
      <c r="AK659" s="63">
        <v>64.0</v>
      </c>
      <c r="AL659" s="63">
        <v>30.0</v>
      </c>
      <c r="AM659" s="63">
        <v>27.0</v>
      </c>
      <c r="AN659" s="63">
        <v>414.0</v>
      </c>
      <c r="AO659" s="63">
        <v>30.0</v>
      </c>
      <c r="AP659" s="63">
        <v>230.0</v>
      </c>
      <c r="AQ659" s="63">
        <v>211.0</v>
      </c>
      <c r="AR659" s="63">
        <v>30.0</v>
      </c>
      <c r="AS659" s="63">
        <v>34.0</v>
      </c>
      <c r="AT659" s="63">
        <v>407.0</v>
      </c>
      <c r="AU659" s="63">
        <v>30.0</v>
      </c>
      <c r="AV659" s="63">
        <v>7.0</v>
      </c>
      <c r="AW659" s="63">
        <v>434.0</v>
      </c>
      <c r="AX659" s="63">
        <v>30.0</v>
      </c>
      <c r="AY659" s="63">
        <v>238.0</v>
      </c>
      <c r="AZ659" s="63">
        <v>203.0</v>
      </c>
      <c r="BA659" s="63">
        <v>30.0</v>
      </c>
      <c r="BB659" s="63">
        <v>377.0</v>
      </c>
      <c r="BC659" s="63">
        <v>64.0</v>
      </c>
      <c r="BD659" s="63">
        <v>30.0</v>
      </c>
      <c r="BE659" s="64"/>
      <c r="BF659" s="64"/>
      <c r="BG659" s="64"/>
      <c r="BH659" s="64"/>
      <c r="BI659" s="64"/>
      <c r="BJ659" s="64"/>
      <c r="BK659" s="64">
        <v>85.7142857142857</v>
      </c>
      <c r="BL659" s="64">
        <v>14.2857142857143</v>
      </c>
      <c r="BM659" s="64">
        <v>50.974025974026</v>
      </c>
      <c r="BN659" s="64">
        <v>49.025974025974</v>
      </c>
      <c r="BO659" s="64">
        <v>5.84415584415584</v>
      </c>
      <c r="BP659" s="64">
        <v>94.1558441558442</v>
      </c>
      <c r="BQ659" s="64">
        <v>0.974025974025974</v>
      </c>
      <c r="BR659" s="64">
        <v>99.025974025974</v>
      </c>
      <c r="BS659" s="64">
        <v>36.6883116883117</v>
      </c>
      <c r="BT659" s="64">
        <v>63.3116883116883</v>
      </c>
      <c r="BU659" s="64">
        <v>74.3764172335601</v>
      </c>
      <c r="BV659" s="64">
        <v>25.6235827664399</v>
      </c>
      <c r="BW659" s="64">
        <v>56.2358276643991</v>
      </c>
      <c r="BX659" s="64">
        <v>43.7641723356009</v>
      </c>
      <c r="BY659" s="64">
        <v>13.6054421768707</v>
      </c>
      <c r="BZ659" s="64">
        <v>86.3945578231292</v>
      </c>
      <c r="CA659" s="64">
        <v>85.4875283446712</v>
      </c>
      <c r="CB659" s="64">
        <v>14.5124716553288</v>
      </c>
      <c r="CC659" s="64">
        <v>6.12244897959184</v>
      </c>
      <c r="CD659" s="64">
        <v>93.8775510204082</v>
      </c>
      <c r="CE659" s="64">
        <v>52.1541950113379</v>
      </c>
      <c r="CF659" s="64">
        <v>47.8458049886621</v>
      </c>
      <c r="CG659" s="64">
        <v>7.70975056689342</v>
      </c>
      <c r="CH659" s="64">
        <v>92.2902494331066</v>
      </c>
      <c r="CI659" s="64">
        <v>1.58730158730159</v>
      </c>
      <c r="CJ659" s="64">
        <v>98.4126984126984</v>
      </c>
      <c r="CK659" s="64">
        <v>53.968253968254</v>
      </c>
      <c r="CL659" s="64">
        <v>46.031746031746</v>
      </c>
      <c r="CM659" s="64">
        <v>85.4875283446712</v>
      </c>
      <c r="CN659" s="64">
        <v>14.5124716553288</v>
      </c>
    </row>
    <row r="660" ht="15.0" customHeight="1">
      <c r="A660" s="34"/>
      <c r="B660" s="60">
        <v>417.0</v>
      </c>
      <c r="C660" s="61" t="s">
        <v>34</v>
      </c>
      <c r="D660" s="61" t="s">
        <v>71</v>
      </c>
      <c r="E660" s="61" t="s">
        <v>164</v>
      </c>
      <c r="F660" s="61" t="s">
        <v>167</v>
      </c>
      <c r="G660" s="62" t="s">
        <v>463</v>
      </c>
      <c r="H660" s="63">
        <v>769.0</v>
      </c>
      <c r="I660" s="63">
        <v>458.0</v>
      </c>
      <c r="J660" s="63">
        <v>311.0</v>
      </c>
      <c r="K660" s="63">
        <v>109.0</v>
      </c>
      <c r="L660" s="63">
        <v>660.0</v>
      </c>
      <c r="M660" s="63">
        <v>3.0</v>
      </c>
      <c r="N660" s="63">
        <v>766.0</v>
      </c>
      <c r="O660" s="63">
        <v>679.0</v>
      </c>
      <c r="P660" s="63">
        <v>532.0</v>
      </c>
      <c r="Q660" s="63">
        <v>147.0</v>
      </c>
      <c r="R660" s="63">
        <v>119.0</v>
      </c>
      <c r="S660" s="63">
        <v>560.0</v>
      </c>
      <c r="T660" s="63">
        <v>2.0</v>
      </c>
      <c r="U660" s="63">
        <v>677.0</v>
      </c>
      <c r="V660" s="63">
        <v>0.0</v>
      </c>
      <c r="W660" s="63">
        <v>679.0</v>
      </c>
      <c r="X660" s="63">
        <v>159.0</v>
      </c>
      <c r="Y660" s="63">
        <v>520.0</v>
      </c>
      <c r="Z660" s="63">
        <v>1003.0</v>
      </c>
      <c r="AA660" s="63">
        <v>674.0</v>
      </c>
      <c r="AB660" s="63">
        <v>292.0</v>
      </c>
      <c r="AC660" s="63">
        <v>37.0</v>
      </c>
      <c r="AD660" s="63">
        <v>260.0</v>
      </c>
      <c r="AE660" s="63">
        <v>706.0</v>
      </c>
      <c r="AF660" s="63">
        <v>37.0</v>
      </c>
      <c r="AG660" s="63">
        <v>30.0</v>
      </c>
      <c r="AH660" s="63">
        <v>936.0</v>
      </c>
      <c r="AI660" s="63">
        <v>37.0</v>
      </c>
      <c r="AJ660" s="63">
        <v>768.0</v>
      </c>
      <c r="AK660" s="63">
        <v>198.0</v>
      </c>
      <c r="AL660" s="63">
        <v>37.0</v>
      </c>
      <c r="AM660" s="63">
        <v>7.0</v>
      </c>
      <c r="AN660" s="63">
        <v>959.0</v>
      </c>
      <c r="AO660" s="63">
        <v>37.0</v>
      </c>
      <c r="AP660" s="63">
        <v>358.0</v>
      </c>
      <c r="AQ660" s="63">
        <v>608.0</v>
      </c>
      <c r="AR660" s="63">
        <v>37.0</v>
      </c>
      <c r="AS660" s="63">
        <v>28.0</v>
      </c>
      <c r="AT660" s="63">
        <v>938.0</v>
      </c>
      <c r="AU660" s="63">
        <v>37.0</v>
      </c>
      <c r="AV660" s="63">
        <v>4.0</v>
      </c>
      <c r="AW660" s="63">
        <v>962.0</v>
      </c>
      <c r="AX660" s="63">
        <v>37.0</v>
      </c>
      <c r="AY660" s="63">
        <v>362.0</v>
      </c>
      <c r="AZ660" s="63">
        <v>604.0</v>
      </c>
      <c r="BA660" s="63">
        <v>37.0</v>
      </c>
      <c r="BB660" s="63">
        <v>770.0</v>
      </c>
      <c r="BC660" s="63">
        <v>196.0</v>
      </c>
      <c r="BD660" s="63">
        <v>37.0</v>
      </c>
      <c r="BE660" s="64">
        <v>59.5578673602081</v>
      </c>
      <c r="BF660" s="64">
        <v>40.4421326397919</v>
      </c>
      <c r="BG660" s="64">
        <v>14.1742522756827</v>
      </c>
      <c r="BH660" s="64">
        <v>85.8257477243173</v>
      </c>
      <c r="BI660" s="64">
        <v>0.390117035110533</v>
      </c>
      <c r="BJ660" s="64">
        <v>99.6098829648895</v>
      </c>
      <c r="BK660" s="64">
        <v>78.3505154639175</v>
      </c>
      <c r="BL660" s="64">
        <v>21.6494845360825</v>
      </c>
      <c r="BM660" s="64">
        <v>17.5257731958763</v>
      </c>
      <c r="BN660" s="64">
        <v>82.4742268041237</v>
      </c>
      <c r="BO660" s="64">
        <v>0.294550810014728</v>
      </c>
      <c r="BP660" s="64">
        <v>99.7054491899853</v>
      </c>
      <c r="BQ660" s="64">
        <v>0.0</v>
      </c>
      <c r="BR660" s="64">
        <v>100.0</v>
      </c>
      <c r="BS660" s="64">
        <v>23.4167893961708</v>
      </c>
      <c r="BT660" s="64">
        <v>76.5832106038292</v>
      </c>
      <c r="BU660" s="64">
        <v>69.7722567287785</v>
      </c>
      <c r="BV660" s="64">
        <v>30.2277432712215</v>
      </c>
      <c r="BW660" s="64">
        <v>26.9151138716356</v>
      </c>
      <c r="BX660" s="64">
        <v>73.0848861283644</v>
      </c>
      <c r="BY660" s="64">
        <v>3.1055900621118</v>
      </c>
      <c r="BZ660" s="64">
        <v>96.8944099378882</v>
      </c>
      <c r="CA660" s="64">
        <v>79.5031055900621</v>
      </c>
      <c r="CB660" s="64">
        <v>20.4968944099379</v>
      </c>
      <c r="CC660" s="64">
        <v>0.72463768115942</v>
      </c>
      <c r="CD660" s="64">
        <v>99.2753623188406</v>
      </c>
      <c r="CE660" s="64">
        <v>37.0600414078675</v>
      </c>
      <c r="CF660" s="64">
        <v>62.9399585921325</v>
      </c>
      <c r="CG660" s="64">
        <v>2.89855072463768</v>
      </c>
      <c r="CH660" s="64">
        <v>97.1014492753623</v>
      </c>
      <c r="CI660" s="64">
        <v>0.41407867494824</v>
      </c>
      <c r="CJ660" s="64">
        <v>99.5859213250518</v>
      </c>
      <c r="CK660" s="64">
        <v>37.4741200828157</v>
      </c>
      <c r="CL660" s="64">
        <v>62.5258799171843</v>
      </c>
      <c r="CM660" s="64">
        <v>79.7101449275362</v>
      </c>
      <c r="CN660" s="64">
        <v>20.2898550724638</v>
      </c>
    </row>
    <row r="661" ht="15.0" customHeight="1">
      <c r="A661" s="34"/>
      <c r="B661" s="56">
        <v>418.0</v>
      </c>
      <c r="C661" s="57" t="s">
        <v>466</v>
      </c>
      <c r="D661" s="66" t="s">
        <v>71</v>
      </c>
      <c r="E661" s="66" t="s">
        <v>168</v>
      </c>
      <c r="F661" s="66"/>
      <c r="G661" s="57" t="s">
        <v>168</v>
      </c>
      <c r="H661" s="58">
        <v>4494.0</v>
      </c>
      <c r="I661" s="58">
        <v>3505.0</v>
      </c>
      <c r="J661" s="58">
        <v>989.0</v>
      </c>
      <c r="K661" s="58">
        <v>91.0</v>
      </c>
      <c r="L661" s="58">
        <v>4403.0</v>
      </c>
      <c r="M661" s="58">
        <v>23.0</v>
      </c>
      <c r="N661" s="58">
        <v>4471.0</v>
      </c>
      <c r="O661" s="58">
        <v>6026.0</v>
      </c>
      <c r="P661" s="58">
        <v>4844.0</v>
      </c>
      <c r="Q661" s="58">
        <v>1182.0</v>
      </c>
      <c r="R661" s="58">
        <v>931.0</v>
      </c>
      <c r="S661" s="58">
        <v>5095.0</v>
      </c>
      <c r="T661" s="58">
        <v>82.0</v>
      </c>
      <c r="U661" s="58">
        <v>5944.0</v>
      </c>
      <c r="V661" s="58">
        <v>11.0</v>
      </c>
      <c r="W661" s="58">
        <v>6015.0</v>
      </c>
      <c r="X661" s="58">
        <v>1885.0</v>
      </c>
      <c r="Y661" s="58">
        <v>4141.0</v>
      </c>
      <c r="Z661" s="58">
        <v>7253.0</v>
      </c>
      <c r="AA661" s="58">
        <v>4811.0</v>
      </c>
      <c r="AB661" s="58">
        <v>2092.0</v>
      </c>
      <c r="AC661" s="58">
        <v>350.0</v>
      </c>
      <c r="AD661" s="58">
        <v>2371.0</v>
      </c>
      <c r="AE661" s="58">
        <v>4528.0</v>
      </c>
      <c r="AF661" s="58">
        <v>354.0</v>
      </c>
      <c r="AG661" s="58">
        <v>415.0</v>
      </c>
      <c r="AH661" s="58">
        <v>6484.0</v>
      </c>
      <c r="AI661" s="58">
        <v>354.0</v>
      </c>
      <c r="AJ661" s="58">
        <v>5712.0</v>
      </c>
      <c r="AK661" s="58">
        <v>1186.0</v>
      </c>
      <c r="AL661" s="58">
        <v>355.0</v>
      </c>
      <c r="AM661" s="58">
        <v>68.0</v>
      </c>
      <c r="AN661" s="58">
        <v>6831.0</v>
      </c>
      <c r="AO661" s="58">
        <v>354.0</v>
      </c>
      <c r="AP661" s="58">
        <v>3356.0</v>
      </c>
      <c r="AQ661" s="58">
        <v>3543.0</v>
      </c>
      <c r="AR661" s="58">
        <v>354.0</v>
      </c>
      <c r="AS661" s="58">
        <v>352.0</v>
      </c>
      <c r="AT661" s="58">
        <v>6547.0</v>
      </c>
      <c r="AU661" s="58">
        <v>354.0</v>
      </c>
      <c r="AV661" s="58">
        <v>118.0</v>
      </c>
      <c r="AW661" s="58">
        <v>6782.0</v>
      </c>
      <c r="AX661" s="58">
        <v>353.0</v>
      </c>
      <c r="AY661" s="58">
        <v>3386.0</v>
      </c>
      <c r="AZ661" s="58">
        <v>3513.0</v>
      </c>
      <c r="BA661" s="58">
        <v>354.0</v>
      </c>
      <c r="BB661" s="58">
        <v>5726.0</v>
      </c>
      <c r="BC661" s="58">
        <v>1174.0</v>
      </c>
      <c r="BD661" s="58">
        <v>353.0</v>
      </c>
      <c r="BE661" s="59">
        <v>77.9928793947485</v>
      </c>
      <c r="BF661" s="59">
        <v>22.0071206052514</v>
      </c>
      <c r="BG661" s="59">
        <v>2.02492211838006</v>
      </c>
      <c r="BH661" s="59">
        <v>97.9750778816199</v>
      </c>
      <c r="BI661" s="59">
        <v>0.511793502447708</v>
      </c>
      <c r="BJ661" s="59">
        <v>99.4882064975523</v>
      </c>
      <c r="BK661" s="59">
        <v>80.3849983405244</v>
      </c>
      <c r="BL661" s="59">
        <v>19.6150016594756</v>
      </c>
      <c r="BM661" s="59">
        <v>15.449717889147</v>
      </c>
      <c r="BN661" s="59">
        <v>84.550282110853</v>
      </c>
      <c r="BO661" s="59">
        <v>1.36076999668105</v>
      </c>
      <c r="BP661" s="59">
        <v>98.639230003319</v>
      </c>
      <c r="BQ661" s="59">
        <v>0.182542316627946</v>
      </c>
      <c r="BR661" s="59">
        <v>99.8174576833721</v>
      </c>
      <c r="BS661" s="59">
        <v>31.281115167607</v>
      </c>
      <c r="BT661" s="59">
        <v>68.718884832393</v>
      </c>
      <c r="BU661" s="59">
        <v>69.6943357960307</v>
      </c>
      <c r="BV661" s="59">
        <v>30.3056642039693</v>
      </c>
      <c r="BW661" s="59">
        <v>34.3672996086389</v>
      </c>
      <c r="BX661" s="59">
        <v>65.6327003913611</v>
      </c>
      <c r="BY661" s="59">
        <v>6.01536454558632</v>
      </c>
      <c r="BZ661" s="59">
        <v>93.9846354544137</v>
      </c>
      <c r="CA661" s="59">
        <v>82.8066106117715</v>
      </c>
      <c r="CB661" s="59">
        <v>17.1933893882285</v>
      </c>
      <c r="CC661" s="59">
        <v>0.985650094216553</v>
      </c>
      <c r="CD661" s="59">
        <v>99.0143499057834</v>
      </c>
      <c r="CE661" s="59">
        <v>48.6447311204522</v>
      </c>
      <c r="CF661" s="59">
        <v>51.3552688795478</v>
      </c>
      <c r="CG661" s="59">
        <v>5.10218872300333</v>
      </c>
      <c r="CH661" s="59">
        <v>94.8978112769967</v>
      </c>
      <c r="CI661" s="59">
        <v>1.71014492753623</v>
      </c>
      <c r="CJ661" s="59">
        <v>98.2898550724638</v>
      </c>
      <c r="CK661" s="59">
        <v>49.0795767502537</v>
      </c>
      <c r="CL661" s="59">
        <v>50.9204232497463</v>
      </c>
      <c r="CM661" s="59">
        <v>82.9855072463768</v>
      </c>
      <c r="CN661" s="59">
        <v>17.0144927536232</v>
      </c>
    </row>
    <row r="662" ht="15.0" customHeight="1">
      <c r="A662" s="34"/>
      <c r="B662" s="60">
        <v>419.0</v>
      </c>
      <c r="C662" s="61" t="s">
        <v>466</v>
      </c>
      <c r="D662" s="61" t="s">
        <v>71</v>
      </c>
      <c r="E662" s="61" t="s">
        <v>168</v>
      </c>
      <c r="F662" s="61"/>
      <c r="G662" s="62" t="s">
        <v>462</v>
      </c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  <c r="CK662" s="64"/>
      <c r="CL662" s="64"/>
      <c r="CM662" s="64"/>
      <c r="CN662" s="64"/>
    </row>
    <row r="663" ht="15.0" customHeight="1">
      <c r="A663" s="34"/>
      <c r="B663" s="60">
        <v>420.0</v>
      </c>
      <c r="C663" s="61" t="s">
        <v>466</v>
      </c>
      <c r="D663" s="61" t="s">
        <v>71</v>
      </c>
      <c r="E663" s="61" t="s">
        <v>168</v>
      </c>
      <c r="F663" s="61"/>
      <c r="G663" s="62" t="s">
        <v>463</v>
      </c>
      <c r="H663" s="63">
        <v>4494.0</v>
      </c>
      <c r="I663" s="63">
        <v>3505.0</v>
      </c>
      <c r="J663" s="63">
        <v>989.0</v>
      </c>
      <c r="K663" s="63">
        <v>91.0</v>
      </c>
      <c r="L663" s="63">
        <v>4403.0</v>
      </c>
      <c r="M663" s="63">
        <v>23.0</v>
      </c>
      <c r="N663" s="63">
        <v>4471.0</v>
      </c>
      <c r="O663" s="63">
        <v>6026.0</v>
      </c>
      <c r="P663" s="63">
        <v>4844.0</v>
      </c>
      <c r="Q663" s="63">
        <v>1182.0</v>
      </c>
      <c r="R663" s="63">
        <v>931.0</v>
      </c>
      <c r="S663" s="63">
        <v>5095.0</v>
      </c>
      <c r="T663" s="63">
        <v>82.0</v>
      </c>
      <c r="U663" s="63">
        <v>5944.0</v>
      </c>
      <c r="V663" s="63">
        <v>11.0</v>
      </c>
      <c r="W663" s="63">
        <v>6015.0</v>
      </c>
      <c r="X663" s="63">
        <v>1885.0</v>
      </c>
      <c r="Y663" s="63">
        <v>4141.0</v>
      </c>
      <c r="Z663" s="63">
        <v>7253.0</v>
      </c>
      <c r="AA663" s="63">
        <v>4811.0</v>
      </c>
      <c r="AB663" s="63">
        <v>2092.0</v>
      </c>
      <c r="AC663" s="63">
        <v>350.0</v>
      </c>
      <c r="AD663" s="63">
        <v>2371.0</v>
      </c>
      <c r="AE663" s="63">
        <v>4528.0</v>
      </c>
      <c r="AF663" s="63">
        <v>354.0</v>
      </c>
      <c r="AG663" s="63">
        <v>415.0</v>
      </c>
      <c r="AH663" s="63">
        <v>6484.0</v>
      </c>
      <c r="AI663" s="63">
        <v>354.0</v>
      </c>
      <c r="AJ663" s="63">
        <v>5712.0</v>
      </c>
      <c r="AK663" s="63">
        <v>1186.0</v>
      </c>
      <c r="AL663" s="63">
        <v>355.0</v>
      </c>
      <c r="AM663" s="63">
        <v>68.0</v>
      </c>
      <c r="AN663" s="63">
        <v>6831.0</v>
      </c>
      <c r="AO663" s="63">
        <v>354.0</v>
      </c>
      <c r="AP663" s="63">
        <v>3356.0</v>
      </c>
      <c r="AQ663" s="63">
        <v>3543.0</v>
      </c>
      <c r="AR663" s="63">
        <v>354.0</v>
      </c>
      <c r="AS663" s="63">
        <v>352.0</v>
      </c>
      <c r="AT663" s="63">
        <v>6547.0</v>
      </c>
      <c r="AU663" s="63">
        <v>354.0</v>
      </c>
      <c r="AV663" s="63">
        <v>118.0</v>
      </c>
      <c r="AW663" s="63">
        <v>6782.0</v>
      </c>
      <c r="AX663" s="63">
        <v>353.0</v>
      </c>
      <c r="AY663" s="63">
        <v>3386.0</v>
      </c>
      <c r="AZ663" s="63">
        <v>3513.0</v>
      </c>
      <c r="BA663" s="63">
        <v>354.0</v>
      </c>
      <c r="BB663" s="63">
        <v>5726.0</v>
      </c>
      <c r="BC663" s="63">
        <v>1174.0</v>
      </c>
      <c r="BD663" s="63">
        <v>353.0</v>
      </c>
      <c r="BE663" s="64">
        <v>77.9928793947485</v>
      </c>
      <c r="BF663" s="64">
        <v>22.0071206052514</v>
      </c>
      <c r="BG663" s="64">
        <v>2.02492211838006</v>
      </c>
      <c r="BH663" s="64">
        <v>97.9750778816199</v>
      </c>
      <c r="BI663" s="64">
        <v>0.511793502447708</v>
      </c>
      <c r="BJ663" s="64">
        <v>99.4882064975523</v>
      </c>
      <c r="BK663" s="64">
        <v>80.3849983405244</v>
      </c>
      <c r="BL663" s="64">
        <v>19.6150016594756</v>
      </c>
      <c r="BM663" s="64">
        <v>15.449717889147</v>
      </c>
      <c r="BN663" s="64">
        <v>84.550282110853</v>
      </c>
      <c r="BO663" s="64">
        <v>1.36076999668105</v>
      </c>
      <c r="BP663" s="64">
        <v>98.639230003319</v>
      </c>
      <c r="BQ663" s="64">
        <v>0.182542316627946</v>
      </c>
      <c r="BR663" s="64">
        <v>99.8174576833721</v>
      </c>
      <c r="BS663" s="64">
        <v>31.281115167607</v>
      </c>
      <c r="BT663" s="64">
        <v>68.718884832393</v>
      </c>
      <c r="BU663" s="64">
        <v>69.6943357960307</v>
      </c>
      <c r="BV663" s="64">
        <v>30.3056642039693</v>
      </c>
      <c r="BW663" s="64">
        <v>34.3672996086389</v>
      </c>
      <c r="BX663" s="64">
        <v>65.6327003913611</v>
      </c>
      <c r="BY663" s="64">
        <v>6.01536454558632</v>
      </c>
      <c r="BZ663" s="64">
        <v>93.9846354544137</v>
      </c>
      <c r="CA663" s="64">
        <v>82.8066106117715</v>
      </c>
      <c r="CB663" s="64">
        <v>17.1933893882285</v>
      </c>
      <c r="CC663" s="64">
        <v>0.985650094216553</v>
      </c>
      <c r="CD663" s="64">
        <v>99.0143499057834</v>
      </c>
      <c r="CE663" s="64">
        <v>48.6447311204522</v>
      </c>
      <c r="CF663" s="64">
        <v>51.3552688795478</v>
      </c>
      <c r="CG663" s="64">
        <v>5.10218872300333</v>
      </c>
      <c r="CH663" s="64">
        <v>94.8978112769967</v>
      </c>
      <c r="CI663" s="64">
        <v>1.71014492753623</v>
      </c>
      <c r="CJ663" s="64">
        <v>98.2898550724638</v>
      </c>
      <c r="CK663" s="64">
        <v>49.0795767502537</v>
      </c>
      <c r="CL663" s="64">
        <v>50.9204232497463</v>
      </c>
      <c r="CM663" s="64">
        <v>82.9855072463768</v>
      </c>
      <c r="CN663" s="64">
        <v>17.0144927536232</v>
      </c>
    </row>
    <row r="664" ht="15.0" customHeight="1">
      <c r="A664" s="34"/>
      <c r="B664" s="60">
        <v>422.0</v>
      </c>
      <c r="C664" s="61" t="s">
        <v>34</v>
      </c>
      <c r="D664" s="61" t="s">
        <v>71</v>
      </c>
      <c r="E664" s="61" t="s">
        <v>168</v>
      </c>
      <c r="F664" s="61" t="s">
        <v>169</v>
      </c>
      <c r="G664" s="62" t="s">
        <v>462</v>
      </c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  <c r="CK664" s="64"/>
      <c r="CL664" s="64"/>
      <c r="CM664" s="64"/>
      <c r="CN664" s="64"/>
    </row>
    <row r="665" ht="15.0" customHeight="1">
      <c r="A665" s="34"/>
      <c r="B665" s="60">
        <v>423.0</v>
      </c>
      <c r="C665" s="61" t="s">
        <v>34</v>
      </c>
      <c r="D665" s="61" t="s">
        <v>71</v>
      </c>
      <c r="E665" s="61" t="s">
        <v>168</v>
      </c>
      <c r="F665" s="61" t="s">
        <v>169</v>
      </c>
      <c r="G665" s="62" t="s">
        <v>463</v>
      </c>
      <c r="H665" s="63">
        <v>2173.0</v>
      </c>
      <c r="I665" s="63">
        <v>1615.0</v>
      </c>
      <c r="J665" s="63">
        <v>558.0</v>
      </c>
      <c r="K665" s="63">
        <v>46.0</v>
      </c>
      <c r="L665" s="63">
        <v>2127.0</v>
      </c>
      <c r="M665" s="63">
        <v>8.0</v>
      </c>
      <c r="N665" s="63">
        <v>2165.0</v>
      </c>
      <c r="O665" s="63">
        <v>2828.0</v>
      </c>
      <c r="P665" s="63">
        <v>2231.0</v>
      </c>
      <c r="Q665" s="63">
        <v>597.0</v>
      </c>
      <c r="R665" s="63">
        <v>382.0</v>
      </c>
      <c r="S665" s="63">
        <v>2446.0</v>
      </c>
      <c r="T665" s="63">
        <v>24.0</v>
      </c>
      <c r="U665" s="63">
        <v>2804.0</v>
      </c>
      <c r="V665" s="63">
        <v>4.0</v>
      </c>
      <c r="W665" s="63">
        <v>2824.0</v>
      </c>
      <c r="X665" s="63">
        <v>741.0</v>
      </c>
      <c r="Y665" s="63">
        <v>2087.0</v>
      </c>
      <c r="Z665" s="63">
        <v>3484.0</v>
      </c>
      <c r="AA665" s="63">
        <v>2155.0</v>
      </c>
      <c r="AB665" s="63">
        <v>1125.0</v>
      </c>
      <c r="AC665" s="63">
        <v>204.0</v>
      </c>
      <c r="AD665" s="63">
        <v>1118.0</v>
      </c>
      <c r="AE665" s="63">
        <v>2158.0</v>
      </c>
      <c r="AF665" s="63">
        <v>208.0</v>
      </c>
      <c r="AG665" s="63">
        <v>167.0</v>
      </c>
      <c r="AH665" s="63">
        <v>3109.0</v>
      </c>
      <c r="AI665" s="63">
        <v>208.0</v>
      </c>
      <c r="AJ665" s="63">
        <v>2655.0</v>
      </c>
      <c r="AK665" s="63">
        <v>621.0</v>
      </c>
      <c r="AL665" s="63">
        <v>208.0</v>
      </c>
      <c r="AM665" s="63">
        <v>27.0</v>
      </c>
      <c r="AN665" s="63">
        <v>3249.0</v>
      </c>
      <c r="AO665" s="63">
        <v>208.0</v>
      </c>
      <c r="AP665" s="63">
        <v>1470.0</v>
      </c>
      <c r="AQ665" s="63">
        <v>1806.0</v>
      </c>
      <c r="AR665" s="63">
        <v>208.0</v>
      </c>
      <c r="AS665" s="63">
        <v>162.0</v>
      </c>
      <c r="AT665" s="63">
        <v>3114.0</v>
      </c>
      <c r="AU665" s="63">
        <v>208.0</v>
      </c>
      <c r="AV665" s="63">
        <v>50.0</v>
      </c>
      <c r="AW665" s="63">
        <v>3227.0</v>
      </c>
      <c r="AX665" s="63">
        <v>207.0</v>
      </c>
      <c r="AY665" s="63">
        <v>1482.0</v>
      </c>
      <c r="AZ665" s="63">
        <v>1794.0</v>
      </c>
      <c r="BA665" s="63">
        <v>208.0</v>
      </c>
      <c r="BB665" s="63">
        <v>2662.0</v>
      </c>
      <c r="BC665" s="63">
        <v>615.0</v>
      </c>
      <c r="BD665" s="63">
        <v>207.0</v>
      </c>
      <c r="BE665" s="64">
        <v>74.3212149102623</v>
      </c>
      <c r="BF665" s="64">
        <v>25.6787850897377</v>
      </c>
      <c r="BG665" s="64">
        <v>2.11688909341924</v>
      </c>
      <c r="BH665" s="64">
        <v>97.8831109065808</v>
      </c>
      <c r="BI665" s="64">
        <v>0.368154624942476</v>
      </c>
      <c r="BJ665" s="64">
        <v>99.6318453750575</v>
      </c>
      <c r="BK665" s="64">
        <v>78.8896746817539</v>
      </c>
      <c r="BL665" s="64">
        <v>21.1103253182461</v>
      </c>
      <c r="BM665" s="64">
        <v>13.5077793493635</v>
      </c>
      <c r="BN665" s="64">
        <v>86.4922206506365</v>
      </c>
      <c r="BO665" s="64">
        <v>0.848656294200849</v>
      </c>
      <c r="BP665" s="64">
        <v>99.1513437057991</v>
      </c>
      <c r="BQ665" s="64">
        <v>0.141442715700141</v>
      </c>
      <c r="BR665" s="64">
        <v>99.8585572842998</v>
      </c>
      <c r="BS665" s="64">
        <v>26.2022630834512</v>
      </c>
      <c r="BT665" s="64">
        <v>73.7977369165488</v>
      </c>
      <c r="BU665" s="64">
        <v>65.7012195121951</v>
      </c>
      <c r="BV665" s="64">
        <v>34.2987804878049</v>
      </c>
      <c r="BW665" s="64">
        <v>34.1269841269841</v>
      </c>
      <c r="BX665" s="64">
        <v>65.8730158730159</v>
      </c>
      <c r="BY665" s="64">
        <v>5.0976800976801</v>
      </c>
      <c r="BZ665" s="64">
        <v>94.9023199023199</v>
      </c>
      <c r="CA665" s="64">
        <v>81.043956043956</v>
      </c>
      <c r="CB665" s="64">
        <v>18.956043956044</v>
      </c>
      <c r="CC665" s="64">
        <v>0.824175824175824</v>
      </c>
      <c r="CD665" s="64">
        <v>99.1758241758242</v>
      </c>
      <c r="CE665" s="64">
        <v>44.8717948717949</v>
      </c>
      <c r="CF665" s="64">
        <v>55.1282051282051</v>
      </c>
      <c r="CG665" s="64">
        <v>4.94505494505495</v>
      </c>
      <c r="CH665" s="64">
        <v>95.0549450549451</v>
      </c>
      <c r="CI665" s="64">
        <v>1.52578577967653</v>
      </c>
      <c r="CJ665" s="64">
        <v>98.4742142203235</v>
      </c>
      <c r="CK665" s="64">
        <v>45.2380952380952</v>
      </c>
      <c r="CL665" s="64">
        <v>54.7619047619048</v>
      </c>
      <c r="CM665" s="64">
        <v>81.2328349099786</v>
      </c>
      <c r="CN665" s="64">
        <v>18.7671650900214</v>
      </c>
    </row>
    <row r="666" ht="15.0" customHeight="1">
      <c r="A666" s="34"/>
      <c r="B666" s="60">
        <v>425.0</v>
      </c>
      <c r="C666" s="61" t="s">
        <v>34</v>
      </c>
      <c r="D666" s="61" t="s">
        <v>71</v>
      </c>
      <c r="E666" s="61" t="s">
        <v>168</v>
      </c>
      <c r="F666" s="61" t="s">
        <v>170</v>
      </c>
      <c r="G666" s="62" t="s">
        <v>462</v>
      </c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</row>
    <row r="667" ht="15.0" customHeight="1">
      <c r="A667" s="34"/>
      <c r="B667" s="60">
        <v>426.0</v>
      </c>
      <c r="C667" s="61" t="s">
        <v>34</v>
      </c>
      <c r="D667" s="61" t="s">
        <v>71</v>
      </c>
      <c r="E667" s="61" t="s">
        <v>168</v>
      </c>
      <c r="F667" s="61" t="s">
        <v>170</v>
      </c>
      <c r="G667" s="62" t="s">
        <v>463</v>
      </c>
      <c r="H667" s="63">
        <v>1808.0</v>
      </c>
      <c r="I667" s="63">
        <v>1514.0</v>
      </c>
      <c r="J667" s="63">
        <v>294.0</v>
      </c>
      <c r="K667" s="63">
        <v>38.0</v>
      </c>
      <c r="L667" s="63">
        <v>1770.0</v>
      </c>
      <c r="M667" s="63">
        <v>12.0</v>
      </c>
      <c r="N667" s="63">
        <v>1796.0</v>
      </c>
      <c r="O667" s="63">
        <v>2429.0</v>
      </c>
      <c r="P667" s="63">
        <v>1967.0</v>
      </c>
      <c r="Q667" s="63">
        <v>462.0</v>
      </c>
      <c r="R667" s="63">
        <v>483.0</v>
      </c>
      <c r="S667" s="63">
        <v>1946.0</v>
      </c>
      <c r="T667" s="63">
        <v>46.0</v>
      </c>
      <c r="U667" s="63">
        <v>2383.0</v>
      </c>
      <c r="V667" s="63">
        <v>5.0</v>
      </c>
      <c r="W667" s="63">
        <v>2424.0</v>
      </c>
      <c r="X667" s="63">
        <v>879.0</v>
      </c>
      <c r="Y667" s="63">
        <v>1550.0</v>
      </c>
      <c r="Z667" s="63">
        <v>2888.0</v>
      </c>
      <c r="AA667" s="63">
        <v>2073.0</v>
      </c>
      <c r="AB667" s="63">
        <v>692.0</v>
      </c>
      <c r="AC667" s="63">
        <v>123.0</v>
      </c>
      <c r="AD667" s="63">
        <v>1036.0</v>
      </c>
      <c r="AE667" s="63">
        <v>1729.0</v>
      </c>
      <c r="AF667" s="63">
        <v>123.0</v>
      </c>
      <c r="AG667" s="63">
        <v>206.0</v>
      </c>
      <c r="AH667" s="63">
        <v>2559.0</v>
      </c>
      <c r="AI667" s="63">
        <v>123.0</v>
      </c>
      <c r="AJ667" s="63">
        <v>2330.0</v>
      </c>
      <c r="AK667" s="63">
        <v>434.0</v>
      </c>
      <c r="AL667" s="63">
        <v>124.0</v>
      </c>
      <c r="AM667" s="63">
        <v>33.0</v>
      </c>
      <c r="AN667" s="63">
        <v>2732.0</v>
      </c>
      <c r="AO667" s="63">
        <v>123.0</v>
      </c>
      <c r="AP667" s="63">
        <v>1463.0</v>
      </c>
      <c r="AQ667" s="63">
        <v>1302.0</v>
      </c>
      <c r="AR667" s="63">
        <v>123.0</v>
      </c>
      <c r="AS667" s="63">
        <v>173.0</v>
      </c>
      <c r="AT667" s="63">
        <v>2592.0</v>
      </c>
      <c r="AU667" s="63">
        <v>123.0</v>
      </c>
      <c r="AV667" s="63">
        <v>64.0</v>
      </c>
      <c r="AW667" s="63">
        <v>2701.0</v>
      </c>
      <c r="AX667" s="63">
        <v>123.0</v>
      </c>
      <c r="AY667" s="63">
        <v>1478.0</v>
      </c>
      <c r="AZ667" s="63">
        <v>1287.0</v>
      </c>
      <c r="BA667" s="63">
        <v>123.0</v>
      </c>
      <c r="BB667" s="63">
        <v>2337.0</v>
      </c>
      <c r="BC667" s="63">
        <v>428.0</v>
      </c>
      <c r="BD667" s="63">
        <v>123.0</v>
      </c>
      <c r="BE667" s="64">
        <v>83.7389380530973</v>
      </c>
      <c r="BF667" s="64">
        <v>16.2610619469027</v>
      </c>
      <c r="BG667" s="64">
        <v>2.10176991150442</v>
      </c>
      <c r="BH667" s="64">
        <v>97.8982300884956</v>
      </c>
      <c r="BI667" s="64">
        <v>0.663716814159292</v>
      </c>
      <c r="BJ667" s="64">
        <v>99.3362831858407</v>
      </c>
      <c r="BK667" s="64">
        <v>80.9798270893372</v>
      </c>
      <c r="BL667" s="64">
        <v>19.0201729106628</v>
      </c>
      <c r="BM667" s="64">
        <v>19.8847262247839</v>
      </c>
      <c r="BN667" s="64">
        <v>80.1152737752161</v>
      </c>
      <c r="BO667" s="64">
        <v>1.89378344997942</v>
      </c>
      <c r="BP667" s="64">
        <v>98.1062165500206</v>
      </c>
      <c r="BQ667" s="64">
        <v>0.205846027171676</v>
      </c>
      <c r="BR667" s="64">
        <v>99.7941539728283</v>
      </c>
      <c r="BS667" s="64">
        <v>36.1877315767806</v>
      </c>
      <c r="BT667" s="64">
        <v>63.8122684232194</v>
      </c>
      <c r="BU667" s="64">
        <v>74.9728752260398</v>
      </c>
      <c r="BV667" s="64">
        <v>25.0271247739602</v>
      </c>
      <c r="BW667" s="64">
        <v>37.4683544303797</v>
      </c>
      <c r="BX667" s="64">
        <v>62.5316455696203</v>
      </c>
      <c r="BY667" s="64">
        <v>7.4502712477396</v>
      </c>
      <c r="BZ667" s="64">
        <v>92.5497287522604</v>
      </c>
      <c r="CA667" s="64">
        <v>84.2981186685962</v>
      </c>
      <c r="CB667" s="64">
        <v>15.7018813314038</v>
      </c>
      <c r="CC667" s="64">
        <v>1.19349005424955</v>
      </c>
      <c r="CD667" s="64">
        <v>98.8065099457504</v>
      </c>
      <c r="CE667" s="64">
        <v>52.9113924050633</v>
      </c>
      <c r="CF667" s="64">
        <v>47.0886075949367</v>
      </c>
      <c r="CG667" s="64">
        <v>6.25678119349005</v>
      </c>
      <c r="CH667" s="64">
        <v>93.7432188065099</v>
      </c>
      <c r="CI667" s="64">
        <v>2.31464737793852</v>
      </c>
      <c r="CJ667" s="64">
        <v>97.6853526220615</v>
      </c>
      <c r="CK667" s="64">
        <v>53.4538878842676</v>
      </c>
      <c r="CL667" s="64">
        <v>46.5461121157324</v>
      </c>
      <c r="CM667" s="64">
        <v>84.5207956600362</v>
      </c>
      <c r="CN667" s="64">
        <v>15.4792043399638</v>
      </c>
    </row>
    <row r="668" ht="15.0" customHeight="1">
      <c r="A668" s="34"/>
      <c r="B668" s="60">
        <v>428.0</v>
      </c>
      <c r="C668" s="61" t="s">
        <v>34</v>
      </c>
      <c r="D668" s="61" t="s">
        <v>71</v>
      </c>
      <c r="E668" s="61" t="s">
        <v>168</v>
      </c>
      <c r="F668" s="61" t="s">
        <v>171</v>
      </c>
      <c r="G668" s="62" t="s">
        <v>462</v>
      </c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  <c r="CK668" s="64"/>
      <c r="CL668" s="64"/>
      <c r="CM668" s="64"/>
      <c r="CN668" s="64"/>
    </row>
    <row r="669" ht="15.0" customHeight="1">
      <c r="A669" s="34"/>
      <c r="B669" s="60">
        <v>429.0</v>
      </c>
      <c r="C669" s="61" t="s">
        <v>34</v>
      </c>
      <c r="D669" s="61" t="s">
        <v>71</v>
      </c>
      <c r="E669" s="61" t="s">
        <v>168</v>
      </c>
      <c r="F669" s="61" t="s">
        <v>171</v>
      </c>
      <c r="G669" s="62" t="s">
        <v>463</v>
      </c>
      <c r="H669" s="63">
        <v>513.0</v>
      </c>
      <c r="I669" s="63">
        <v>376.0</v>
      </c>
      <c r="J669" s="63">
        <v>137.0</v>
      </c>
      <c r="K669" s="63">
        <v>7.0</v>
      </c>
      <c r="L669" s="63">
        <v>506.0</v>
      </c>
      <c r="M669" s="63">
        <v>3.0</v>
      </c>
      <c r="N669" s="63">
        <v>510.0</v>
      </c>
      <c r="O669" s="63">
        <v>769.0</v>
      </c>
      <c r="P669" s="63">
        <v>646.0</v>
      </c>
      <c r="Q669" s="63">
        <v>123.0</v>
      </c>
      <c r="R669" s="63">
        <v>66.0</v>
      </c>
      <c r="S669" s="63">
        <v>703.0</v>
      </c>
      <c r="T669" s="63">
        <v>12.0</v>
      </c>
      <c r="U669" s="63">
        <v>757.0</v>
      </c>
      <c r="V669" s="63">
        <v>2.0</v>
      </c>
      <c r="W669" s="63">
        <v>767.0</v>
      </c>
      <c r="X669" s="63">
        <v>265.0</v>
      </c>
      <c r="Y669" s="63">
        <v>504.0</v>
      </c>
      <c r="Z669" s="63">
        <v>881.0</v>
      </c>
      <c r="AA669" s="63">
        <v>583.0</v>
      </c>
      <c r="AB669" s="63">
        <v>275.0</v>
      </c>
      <c r="AC669" s="63">
        <v>23.0</v>
      </c>
      <c r="AD669" s="63">
        <v>217.0</v>
      </c>
      <c r="AE669" s="63">
        <v>641.0</v>
      </c>
      <c r="AF669" s="63">
        <v>23.0</v>
      </c>
      <c r="AG669" s="63">
        <v>42.0</v>
      </c>
      <c r="AH669" s="63">
        <v>816.0</v>
      </c>
      <c r="AI669" s="63">
        <v>23.0</v>
      </c>
      <c r="AJ669" s="63">
        <v>727.0</v>
      </c>
      <c r="AK669" s="63">
        <v>131.0</v>
      </c>
      <c r="AL669" s="63">
        <v>23.0</v>
      </c>
      <c r="AM669" s="63">
        <v>8.0</v>
      </c>
      <c r="AN669" s="63">
        <v>850.0</v>
      </c>
      <c r="AO669" s="63">
        <v>23.0</v>
      </c>
      <c r="AP669" s="63">
        <v>423.0</v>
      </c>
      <c r="AQ669" s="63">
        <v>435.0</v>
      </c>
      <c r="AR669" s="63">
        <v>23.0</v>
      </c>
      <c r="AS669" s="63">
        <v>17.0</v>
      </c>
      <c r="AT669" s="63">
        <v>841.0</v>
      </c>
      <c r="AU669" s="63">
        <v>23.0</v>
      </c>
      <c r="AV669" s="63">
        <v>4.0</v>
      </c>
      <c r="AW669" s="63">
        <v>854.0</v>
      </c>
      <c r="AX669" s="63">
        <v>23.0</v>
      </c>
      <c r="AY669" s="63">
        <v>426.0</v>
      </c>
      <c r="AZ669" s="63">
        <v>432.0</v>
      </c>
      <c r="BA669" s="63">
        <v>23.0</v>
      </c>
      <c r="BB669" s="63">
        <v>727.0</v>
      </c>
      <c r="BC669" s="63">
        <v>131.0</v>
      </c>
      <c r="BD669" s="63">
        <v>23.0</v>
      </c>
      <c r="BE669" s="64">
        <v>73.2943469785575</v>
      </c>
      <c r="BF669" s="64">
        <v>26.7056530214425</v>
      </c>
      <c r="BG669" s="64">
        <v>1.364522417154</v>
      </c>
      <c r="BH669" s="64">
        <v>98.635477582846</v>
      </c>
      <c r="BI669" s="64">
        <v>0.584795321637427</v>
      </c>
      <c r="BJ669" s="64">
        <v>99.4152046783626</v>
      </c>
      <c r="BK669" s="64">
        <v>84.0052015604682</v>
      </c>
      <c r="BL669" s="64">
        <v>15.9947984395319</v>
      </c>
      <c r="BM669" s="64">
        <v>8.58257477243173</v>
      </c>
      <c r="BN669" s="64">
        <v>91.4174252275683</v>
      </c>
      <c r="BO669" s="64">
        <v>1.56046814044213</v>
      </c>
      <c r="BP669" s="64">
        <v>98.4395318595579</v>
      </c>
      <c r="BQ669" s="64">
        <v>0.260078023407022</v>
      </c>
      <c r="BR669" s="64">
        <v>99.739921976593</v>
      </c>
      <c r="BS669" s="64">
        <v>34.4603381014304</v>
      </c>
      <c r="BT669" s="64">
        <v>65.5396618985696</v>
      </c>
      <c r="BU669" s="64">
        <v>67.948717948718</v>
      </c>
      <c r="BV669" s="64">
        <v>32.0512820512821</v>
      </c>
      <c r="BW669" s="64">
        <v>25.2913752913753</v>
      </c>
      <c r="BX669" s="64">
        <v>74.7086247086247</v>
      </c>
      <c r="BY669" s="64">
        <v>4.89510489510489</v>
      </c>
      <c r="BZ669" s="64">
        <v>95.1048951048951</v>
      </c>
      <c r="CA669" s="64">
        <v>84.7319347319347</v>
      </c>
      <c r="CB669" s="64">
        <v>15.2680652680653</v>
      </c>
      <c r="CC669" s="64">
        <v>0.932400932400932</v>
      </c>
      <c r="CD669" s="64">
        <v>99.0675990675991</v>
      </c>
      <c r="CE669" s="64">
        <v>49.3006993006993</v>
      </c>
      <c r="CF669" s="64">
        <v>50.6993006993007</v>
      </c>
      <c r="CG669" s="64">
        <v>1.98135198135198</v>
      </c>
      <c r="CH669" s="64">
        <v>98.018648018648</v>
      </c>
      <c r="CI669" s="64">
        <v>0.466200466200466</v>
      </c>
      <c r="CJ669" s="64">
        <v>99.5337995337995</v>
      </c>
      <c r="CK669" s="64">
        <v>49.6503496503497</v>
      </c>
      <c r="CL669" s="64">
        <v>50.3496503496504</v>
      </c>
      <c r="CM669" s="64">
        <v>84.7319347319347</v>
      </c>
      <c r="CN669" s="64">
        <v>15.2680652680653</v>
      </c>
    </row>
    <row r="670" ht="15.0" customHeight="1">
      <c r="A670" s="34"/>
      <c r="B670" s="56">
        <v>430.0</v>
      </c>
      <c r="C670" s="57" t="s">
        <v>466</v>
      </c>
      <c r="D670" s="66" t="s">
        <v>71</v>
      </c>
      <c r="E670" s="66" t="s">
        <v>172</v>
      </c>
      <c r="F670" s="66"/>
      <c r="G670" s="57" t="s">
        <v>172</v>
      </c>
      <c r="H670" s="58">
        <v>2089.0</v>
      </c>
      <c r="I670" s="58">
        <v>1536.0</v>
      </c>
      <c r="J670" s="58">
        <v>553.0</v>
      </c>
      <c r="K670" s="58">
        <v>39.0</v>
      </c>
      <c r="L670" s="58">
        <v>2050.0</v>
      </c>
      <c r="M670" s="58">
        <v>4.0</v>
      </c>
      <c r="N670" s="58">
        <v>2085.0</v>
      </c>
      <c r="O670" s="58">
        <v>2566.0</v>
      </c>
      <c r="P670" s="58">
        <v>2207.0</v>
      </c>
      <c r="Q670" s="58">
        <v>359.0</v>
      </c>
      <c r="R670" s="58">
        <v>215.0</v>
      </c>
      <c r="S670" s="58">
        <v>2351.0</v>
      </c>
      <c r="T670" s="58">
        <v>32.0</v>
      </c>
      <c r="U670" s="58">
        <v>2534.0</v>
      </c>
      <c r="V670" s="58">
        <v>5.0</v>
      </c>
      <c r="W670" s="58">
        <v>2561.0</v>
      </c>
      <c r="X670" s="58">
        <v>398.0</v>
      </c>
      <c r="Y670" s="58">
        <v>2168.0</v>
      </c>
      <c r="Z670" s="58">
        <v>4651.0</v>
      </c>
      <c r="AA670" s="58">
        <v>3549.0</v>
      </c>
      <c r="AB670" s="58">
        <v>934.0</v>
      </c>
      <c r="AC670" s="58">
        <v>168.0</v>
      </c>
      <c r="AD670" s="58">
        <v>1232.0</v>
      </c>
      <c r="AE670" s="58">
        <v>3251.0</v>
      </c>
      <c r="AF670" s="58">
        <v>168.0</v>
      </c>
      <c r="AG670" s="58">
        <v>332.0</v>
      </c>
      <c r="AH670" s="58">
        <v>4151.0</v>
      </c>
      <c r="AI670" s="58">
        <v>168.0</v>
      </c>
      <c r="AJ670" s="58">
        <v>3623.0</v>
      </c>
      <c r="AK670" s="58">
        <v>860.0</v>
      </c>
      <c r="AL670" s="58">
        <v>168.0</v>
      </c>
      <c r="AM670" s="58">
        <v>41.0</v>
      </c>
      <c r="AN670" s="58">
        <v>4442.0</v>
      </c>
      <c r="AO670" s="58">
        <v>168.0</v>
      </c>
      <c r="AP670" s="58">
        <v>2072.0</v>
      </c>
      <c r="AQ670" s="58">
        <v>2411.0</v>
      </c>
      <c r="AR670" s="58">
        <v>168.0</v>
      </c>
      <c r="AS670" s="58">
        <v>217.0</v>
      </c>
      <c r="AT670" s="58">
        <v>4266.0</v>
      </c>
      <c r="AU670" s="58">
        <v>168.0</v>
      </c>
      <c r="AV670" s="58">
        <v>76.0</v>
      </c>
      <c r="AW670" s="58">
        <v>4407.0</v>
      </c>
      <c r="AX670" s="58">
        <v>168.0</v>
      </c>
      <c r="AY670" s="58">
        <v>2096.0</v>
      </c>
      <c r="AZ670" s="58">
        <v>2387.0</v>
      </c>
      <c r="BA670" s="58">
        <v>168.0</v>
      </c>
      <c r="BB670" s="58">
        <v>3634.0</v>
      </c>
      <c r="BC670" s="58">
        <v>849.0</v>
      </c>
      <c r="BD670" s="58">
        <v>168.0</v>
      </c>
      <c r="BE670" s="59">
        <v>73.5280038295835</v>
      </c>
      <c r="BF670" s="59">
        <v>26.4719961704165</v>
      </c>
      <c r="BG670" s="59">
        <v>1.86692197223552</v>
      </c>
      <c r="BH670" s="59">
        <v>98.1330780277645</v>
      </c>
      <c r="BI670" s="59">
        <v>0.19147917663954</v>
      </c>
      <c r="BJ670" s="59">
        <v>99.8085208233605</v>
      </c>
      <c r="BK670" s="59">
        <v>86.0093530787217</v>
      </c>
      <c r="BL670" s="59">
        <v>13.9906469212783</v>
      </c>
      <c r="BM670" s="59">
        <v>8.37879968823071</v>
      </c>
      <c r="BN670" s="59">
        <v>91.6212003117693</v>
      </c>
      <c r="BO670" s="59">
        <v>1.24707716289945</v>
      </c>
      <c r="BP670" s="59">
        <v>98.7529228371005</v>
      </c>
      <c r="BQ670" s="59">
        <v>0.19485580670304</v>
      </c>
      <c r="BR670" s="59">
        <v>99.805144193297</v>
      </c>
      <c r="BS670" s="59">
        <v>15.510522213562</v>
      </c>
      <c r="BT670" s="59">
        <v>84.489477786438</v>
      </c>
      <c r="BU670" s="59">
        <v>79.1657372295338</v>
      </c>
      <c r="BV670" s="59">
        <v>20.8342627704662</v>
      </c>
      <c r="BW670" s="59">
        <v>27.4815971447691</v>
      </c>
      <c r="BX670" s="59">
        <v>72.5184028552309</v>
      </c>
      <c r="BY670" s="59">
        <v>7.40575507472675</v>
      </c>
      <c r="BZ670" s="59">
        <v>92.5942449252732</v>
      </c>
      <c r="CA670" s="59">
        <v>80.8164175775151</v>
      </c>
      <c r="CB670" s="59">
        <v>19.1835824224849</v>
      </c>
      <c r="CC670" s="59">
        <v>0.914566138746375</v>
      </c>
      <c r="CD670" s="59">
        <v>99.0854338612536</v>
      </c>
      <c r="CE670" s="59">
        <v>46.2190497434754</v>
      </c>
      <c r="CF670" s="59">
        <v>53.7809502565246</v>
      </c>
      <c r="CG670" s="59">
        <v>4.84050858799911</v>
      </c>
      <c r="CH670" s="59">
        <v>95.1594914120009</v>
      </c>
      <c r="CI670" s="59">
        <v>1.69529333035913</v>
      </c>
      <c r="CJ670" s="59">
        <v>98.3047066696409</v>
      </c>
      <c r="CK670" s="59">
        <v>46.7544055320098</v>
      </c>
      <c r="CL670" s="59">
        <v>53.2455944679902</v>
      </c>
      <c r="CM670" s="59">
        <v>81.0617889805933</v>
      </c>
      <c r="CN670" s="59">
        <v>18.9382110194066</v>
      </c>
    </row>
    <row r="671" ht="15.0" customHeight="1">
      <c r="A671" s="34"/>
      <c r="B671" s="60">
        <v>431.0</v>
      </c>
      <c r="C671" s="61" t="s">
        <v>466</v>
      </c>
      <c r="D671" s="61" t="s">
        <v>71</v>
      </c>
      <c r="E671" s="61" t="s">
        <v>172</v>
      </c>
      <c r="F671" s="61"/>
      <c r="G671" s="62" t="s">
        <v>462</v>
      </c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  <c r="CK671" s="64"/>
      <c r="CL671" s="64"/>
      <c r="CM671" s="64"/>
      <c r="CN671" s="64"/>
    </row>
    <row r="672" ht="15.0" customHeight="1">
      <c r="A672" s="34"/>
      <c r="B672" s="60">
        <v>432.0</v>
      </c>
      <c r="C672" s="61" t="s">
        <v>466</v>
      </c>
      <c r="D672" s="61" t="s">
        <v>71</v>
      </c>
      <c r="E672" s="61" t="s">
        <v>172</v>
      </c>
      <c r="F672" s="61"/>
      <c r="G672" s="62" t="s">
        <v>463</v>
      </c>
      <c r="H672" s="63">
        <v>2089.0</v>
      </c>
      <c r="I672" s="63">
        <v>1536.0</v>
      </c>
      <c r="J672" s="63">
        <v>553.0</v>
      </c>
      <c r="K672" s="63">
        <v>39.0</v>
      </c>
      <c r="L672" s="63">
        <v>2050.0</v>
      </c>
      <c r="M672" s="63">
        <v>4.0</v>
      </c>
      <c r="N672" s="63">
        <v>2085.0</v>
      </c>
      <c r="O672" s="63">
        <v>2566.0</v>
      </c>
      <c r="P672" s="63">
        <v>2207.0</v>
      </c>
      <c r="Q672" s="63">
        <v>359.0</v>
      </c>
      <c r="R672" s="63">
        <v>215.0</v>
      </c>
      <c r="S672" s="63">
        <v>2351.0</v>
      </c>
      <c r="T672" s="63">
        <v>32.0</v>
      </c>
      <c r="U672" s="63">
        <v>2534.0</v>
      </c>
      <c r="V672" s="63">
        <v>5.0</v>
      </c>
      <c r="W672" s="63">
        <v>2561.0</v>
      </c>
      <c r="X672" s="63">
        <v>398.0</v>
      </c>
      <c r="Y672" s="63">
        <v>2168.0</v>
      </c>
      <c r="Z672" s="63">
        <v>4651.0</v>
      </c>
      <c r="AA672" s="63">
        <v>3549.0</v>
      </c>
      <c r="AB672" s="63">
        <v>934.0</v>
      </c>
      <c r="AC672" s="63">
        <v>168.0</v>
      </c>
      <c r="AD672" s="63">
        <v>1232.0</v>
      </c>
      <c r="AE672" s="63">
        <v>3251.0</v>
      </c>
      <c r="AF672" s="63">
        <v>168.0</v>
      </c>
      <c r="AG672" s="63">
        <v>332.0</v>
      </c>
      <c r="AH672" s="63">
        <v>4151.0</v>
      </c>
      <c r="AI672" s="63">
        <v>168.0</v>
      </c>
      <c r="AJ672" s="63">
        <v>3623.0</v>
      </c>
      <c r="AK672" s="63">
        <v>860.0</v>
      </c>
      <c r="AL672" s="63">
        <v>168.0</v>
      </c>
      <c r="AM672" s="63">
        <v>41.0</v>
      </c>
      <c r="AN672" s="63">
        <v>4442.0</v>
      </c>
      <c r="AO672" s="63">
        <v>168.0</v>
      </c>
      <c r="AP672" s="63">
        <v>2072.0</v>
      </c>
      <c r="AQ672" s="63">
        <v>2411.0</v>
      </c>
      <c r="AR672" s="63">
        <v>168.0</v>
      </c>
      <c r="AS672" s="63">
        <v>217.0</v>
      </c>
      <c r="AT672" s="63">
        <v>4266.0</v>
      </c>
      <c r="AU672" s="63">
        <v>168.0</v>
      </c>
      <c r="AV672" s="63">
        <v>76.0</v>
      </c>
      <c r="AW672" s="63">
        <v>4407.0</v>
      </c>
      <c r="AX672" s="63">
        <v>168.0</v>
      </c>
      <c r="AY672" s="63">
        <v>2096.0</v>
      </c>
      <c r="AZ672" s="63">
        <v>2387.0</v>
      </c>
      <c r="BA672" s="63">
        <v>168.0</v>
      </c>
      <c r="BB672" s="63">
        <v>3634.0</v>
      </c>
      <c r="BC672" s="63">
        <v>849.0</v>
      </c>
      <c r="BD672" s="63">
        <v>168.0</v>
      </c>
      <c r="BE672" s="64">
        <v>73.5280038295835</v>
      </c>
      <c r="BF672" s="64">
        <v>26.4719961704165</v>
      </c>
      <c r="BG672" s="64">
        <v>1.86692197223552</v>
      </c>
      <c r="BH672" s="64">
        <v>98.1330780277645</v>
      </c>
      <c r="BI672" s="64">
        <v>0.19147917663954</v>
      </c>
      <c r="BJ672" s="64">
        <v>99.8085208233605</v>
      </c>
      <c r="BK672" s="64">
        <v>86.0093530787217</v>
      </c>
      <c r="BL672" s="64">
        <v>13.9906469212783</v>
      </c>
      <c r="BM672" s="64">
        <v>8.37879968823071</v>
      </c>
      <c r="BN672" s="64">
        <v>91.6212003117693</v>
      </c>
      <c r="BO672" s="64">
        <v>1.24707716289945</v>
      </c>
      <c r="BP672" s="64">
        <v>98.7529228371005</v>
      </c>
      <c r="BQ672" s="64">
        <v>0.19485580670304</v>
      </c>
      <c r="BR672" s="64">
        <v>99.805144193297</v>
      </c>
      <c r="BS672" s="64">
        <v>15.510522213562</v>
      </c>
      <c r="BT672" s="64">
        <v>84.489477786438</v>
      </c>
      <c r="BU672" s="64">
        <v>79.1657372295338</v>
      </c>
      <c r="BV672" s="64">
        <v>20.8342627704662</v>
      </c>
      <c r="BW672" s="64">
        <v>27.4815971447691</v>
      </c>
      <c r="BX672" s="64">
        <v>72.5184028552309</v>
      </c>
      <c r="BY672" s="64">
        <v>7.40575507472675</v>
      </c>
      <c r="BZ672" s="64">
        <v>92.5942449252732</v>
      </c>
      <c r="CA672" s="64">
        <v>80.8164175775151</v>
      </c>
      <c r="CB672" s="64">
        <v>19.1835824224849</v>
      </c>
      <c r="CC672" s="64">
        <v>0.914566138746375</v>
      </c>
      <c r="CD672" s="64">
        <v>99.0854338612536</v>
      </c>
      <c r="CE672" s="64">
        <v>46.2190497434754</v>
      </c>
      <c r="CF672" s="64">
        <v>53.7809502565246</v>
      </c>
      <c r="CG672" s="64">
        <v>4.84050858799911</v>
      </c>
      <c r="CH672" s="64">
        <v>95.1594914120009</v>
      </c>
      <c r="CI672" s="64">
        <v>1.69529333035913</v>
      </c>
      <c r="CJ672" s="64">
        <v>98.3047066696409</v>
      </c>
      <c r="CK672" s="64">
        <v>46.7544055320098</v>
      </c>
      <c r="CL672" s="64">
        <v>53.2455944679902</v>
      </c>
      <c r="CM672" s="64">
        <v>81.0617889805933</v>
      </c>
      <c r="CN672" s="64">
        <v>18.9382110194066</v>
      </c>
    </row>
    <row r="673" ht="15.0" customHeight="1">
      <c r="A673" s="34"/>
      <c r="B673" s="60">
        <v>434.0</v>
      </c>
      <c r="C673" s="61" t="s">
        <v>34</v>
      </c>
      <c r="D673" s="61" t="s">
        <v>71</v>
      </c>
      <c r="E673" s="61" t="s">
        <v>172</v>
      </c>
      <c r="F673" s="61" t="s">
        <v>173</v>
      </c>
      <c r="G673" s="62" t="s">
        <v>462</v>
      </c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  <c r="CK673" s="64"/>
      <c r="CL673" s="64"/>
      <c r="CM673" s="64"/>
      <c r="CN673" s="64"/>
    </row>
    <row r="674" ht="15.0" customHeight="1">
      <c r="A674" s="34"/>
      <c r="B674" s="60">
        <v>435.0</v>
      </c>
      <c r="C674" s="61" t="s">
        <v>34</v>
      </c>
      <c r="D674" s="61" t="s">
        <v>71</v>
      </c>
      <c r="E674" s="61" t="s">
        <v>172</v>
      </c>
      <c r="F674" s="61" t="s">
        <v>173</v>
      </c>
      <c r="G674" s="62" t="s">
        <v>463</v>
      </c>
      <c r="H674" s="63">
        <v>1608.0</v>
      </c>
      <c r="I674" s="63">
        <v>1173.0</v>
      </c>
      <c r="J674" s="63">
        <v>435.0</v>
      </c>
      <c r="K674" s="63">
        <v>37.0</v>
      </c>
      <c r="L674" s="63">
        <v>1571.0</v>
      </c>
      <c r="M674" s="63">
        <v>2.0</v>
      </c>
      <c r="N674" s="63">
        <v>1606.0</v>
      </c>
      <c r="O674" s="63">
        <v>1830.0</v>
      </c>
      <c r="P674" s="63">
        <v>1562.0</v>
      </c>
      <c r="Q674" s="63">
        <v>268.0</v>
      </c>
      <c r="R674" s="63">
        <v>122.0</v>
      </c>
      <c r="S674" s="63">
        <v>1708.0</v>
      </c>
      <c r="T674" s="63">
        <v>19.0</v>
      </c>
      <c r="U674" s="63">
        <v>1811.0</v>
      </c>
      <c r="V674" s="63">
        <v>4.0</v>
      </c>
      <c r="W674" s="63">
        <v>1826.0</v>
      </c>
      <c r="X674" s="63">
        <v>317.0</v>
      </c>
      <c r="Y674" s="63">
        <v>1513.0</v>
      </c>
      <c r="Z674" s="63">
        <v>2956.0</v>
      </c>
      <c r="AA674" s="63">
        <v>2225.0</v>
      </c>
      <c r="AB674" s="63">
        <v>626.0</v>
      </c>
      <c r="AC674" s="63">
        <v>105.0</v>
      </c>
      <c r="AD674" s="63">
        <v>681.0</v>
      </c>
      <c r="AE674" s="63">
        <v>2170.0</v>
      </c>
      <c r="AF674" s="63">
        <v>105.0</v>
      </c>
      <c r="AG674" s="63">
        <v>186.0</v>
      </c>
      <c r="AH674" s="63">
        <v>2665.0</v>
      </c>
      <c r="AI674" s="63">
        <v>105.0</v>
      </c>
      <c r="AJ674" s="63">
        <v>2388.0</v>
      </c>
      <c r="AK674" s="63">
        <v>463.0</v>
      </c>
      <c r="AL674" s="63">
        <v>105.0</v>
      </c>
      <c r="AM674" s="63">
        <v>18.0</v>
      </c>
      <c r="AN674" s="63">
        <v>2833.0</v>
      </c>
      <c r="AO674" s="63">
        <v>105.0</v>
      </c>
      <c r="AP674" s="63">
        <v>1339.0</v>
      </c>
      <c r="AQ674" s="63">
        <v>1512.0</v>
      </c>
      <c r="AR674" s="63">
        <v>105.0</v>
      </c>
      <c r="AS674" s="63">
        <v>146.0</v>
      </c>
      <c r="AT674" s="63">
        <v>2705.0</v>
      </c>
      <c r="AU674" s="63">
        <v>105.0</v>
      </c>
      <c r="AV674" s="63">
        <v>34.0</v>
      </c>
      <c r="AW674" s="63">
        <v>2817.0</v>
      </c>
      <c r="AX674" s="63">
        <v>105.0</v>
      </c>
      <c r="AY674" s="63">
        <v>1350.0</v>
      </c>
      <c r="AZ674" s="63">
        <v>1501.0</v>
      </c>
      <c r="BA674" s="63">
        <v>105.0</v>
      </c>
      <c r="BB674" s="63">
        <v>2393.0</v>
      </c>
      <c r="BC674" s="63">
        <v>458.0</v>
      </c>
      <c r="BD674" s="63">
        <v>105.0</v>
      </c>
      <c r="BE674" s="64">
        <v>72.9477611940299</v>
      </c>
      <c r="BF674" s="64">
        <v>27.0522388059701</v>
      </c>
      <c r="BG674" s="64">
        <v>2.30099502487562</v>
      </c>
      <c r="BH674" s="64">
        <v>97.6990049751244</v>
      </c>
      <c r="BI674" s="64">
        <v>0.124378109452736</v>
      </c>
      <c r="BJ674" s="64">
        <v>99.8756218905473</v>
      </c>
      <c r="BK674" s="64">
        <v>85.3551912568306</v>
      </c>
      <c r="BL674" s="64">
        <v>14.6448087431694</v>
      </c>
      <c r="BM674" s="64">
        <v>6.66666666666667</v>
      </c>
      <c r="BN674" s="64">
        <v>93.3333333333333</v>
      </c>
      <c r="BO674" s="64">
        <v>1.03825136612022</v>
      </c>
      <c r="BP674" s="64">
        <v>98.9617486338798</v>
      </c>
      <c r="BQ674" s="64">
        <v>0.218579234972678</v>
      </c>
      <c r="BR674" s="64">
        <v>99.7814207650273</v>
      </c>
      <c r="BS674" s="64">
        <v>17.3224043715847</v>
      </c>
      <c r="BT674" s="64">
        <v>82.6775956284153</v>
      </c>
      <c r="BU674" s="64">
        <v>78.042792002806</v>
      </c>
      <c r="BV674" s="64">
        <v>21.957207997194</v>
      </c>
      <c r="BW674" s="64">
        <v>23.8863556646791</v>
      </c>
      <c r="BX674" s="64">
        <v>76.1136443353209</v>
      </c>
      <c r="BY674" s="64">
        <v>6.52402665731322</v>
      </c>
      <c r="BZ674" s="64">
        <v>93.4759733426868</v>
      </c>
      <c r="CA674" s="64">
        <v>83.7600841809891</v>
      </c>
      <c r="CB674" s="64">
        <v>16.2399158190109</v>
      </c>
      <c r="CC674" s="64">
        <v>0.631357418449667</v>
      </c>
      <c r="CD674" s="64">
        <v>99.3686425815503</v>
      </c>
      <c r="CE674" s="64">
        <v>46.965976850228</v>
      </c>
      <c r="CF674" s="64">
        <v>53.034023149772</v>
      </c>
      <c r="CG674" s="64">
        <v>5.12101017186952</v>
      </c>
      <c r="CH674" s="64">
        <v>94.8789898281305</v>
      </c>
      <c r="CI674" s="64">
        <v>1.19256401262715</v>
      </c>
      <c r="CJ674" s="64">
        <v>98.8074359873729</v>
      </c>
      <c r="CK674" s="64">
        <v>47.351806383725</v>
      </c>
      <c r="CL674" s="64">
        <v>52.648193616275</v>
      </c>
      <c r="CM674" s="64">
        <v>83.9354612416696</v>
      </c>
      <c r="CN674" s="64">
        <v>16.0645387583304</v>
      </c>
    </row>
    <row r="675" ht="15.0" customHeight="1">
      <c r="A675" s="34"/>
      <c r="B675" s="60">
        <v>437.0</v>
      </c>
      <c r="C675" s="61" t="s">
        <v>34</v>
      </c>
      <c r="D675" s="61" t="s">
        <v>71</v>
      </c>
      <c r="E675" s="61" t="s">
        <v>172</v>
      </c>
      <c r="F675" s="61" t="s">
        <v>174</v>
      </c>
      <c r="G675" s="62" t="s">
        <v>462</v>
      </c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  <c r="CK675" s="64"/>
      <c r="CL675" s="64"/>
      <c r="CM675" s="64"/>
      <c r="CN675" s="64"/>
    </row>
    <row r="676" ht="15.0" customHeight="1">
      <c r="A676" s="34"/>
      <c r="B676" s="60">
        <v>438.0</v>
      </c>
      <c r="C676" s="61" t="s">
        <v>34</v>
      </c>
      <c r="D676" s="61" t="s">
        <v>71</v>
      </c>
      <c r="E676" s="61" t="s">
        <v>172</v>
      </c>
      <c r="F676" s="61" t="s">
        <v>174</v>
      </c>
      <c r="G676" s="62" t="s">
        <v>463</v>
      </c>
      <c r="H676" s="63">
        <v>481.0</v>
      </c>
      <c r="I676" s="63">
        <v>363.0</v>
      </c>
      <c r="J676" s="63">
        <v>118.0</v>
      </c>
      <c r="K676" s="63">
        <v>2.0</v>
      </c>
      <c r="L676" s="63">
        <v>479.0</v>
      </c>
      <c r="M676" s="63">
        <v>2.0</v>
      </c>
      <c r="N676" s="63">
        <v>479.0</v>
      </c>
      <c r="O676" s="63">
        <v>736.0</v>
      </c>
      <c r="P676" s="63">
        <v>645.0</v>
      </c>
      <c r="Q676" s="63">
        <v>91.0</v>
      </c>
      <c r="R676" s="63">
        <v>93.0</v>
      </c>
      <c r="S676" s="63">
        <v>643.0</v>
      </c>
      <c r="T676" s="63">
        <v>13.0</v>
      </c>
      <c r="U676" s="63">
        <v>723.0</v>
      </c>
      <c r="V676" s="63">
        <v>1.0</v>
      </c>
      <c r="W676" s="63">
        <v>735.0</v>
      </c>
      <c r="X676" s="63">
        <v>81.0</v>
      </c>
      <c r="Y676" s="63">
        <v>655.0</v>
      </c>
      <c r="Z676" s="63">
        <v>1695.0</v>
      </c>
      <c r="AA676" s="63">
        <v>1324.0</v>
      </c>
      <c r="AB676" s="63">
        <v>308.0</v>
      </c>
      <c r="AC676" s="63">
        <v>63.0</v>
      </c>
      <c r="AD676" s="63">
        <v>551.0</v>
      </c>
      <c r="AE676" s="63">
        <v>1081.0</v>
      </c>
      <c r="AF676" s="63">
        <v>63.0</v>
      </c>
      <c r="AG676" s="63">
        <v>146.0</v>
      </c>
      <c r="AH676" s="63">
        <v>1486.0</v>
      </c>
      <c r="AI676" s="63">
        <v>63.0</v>
      </c>
      <c r="AJ676" s="63">
        <v>1235.0</v>
      </c>
      <c r="AK676" s="63">
        <v>397.0</v>
      </c>
      <c r="AL676" s="63">
        <v>63.0</v>
      </c>
      <c r="AM676" s="63">
        <v>23.0</v>
      </c>
      <c r="AN676" s="63">
        <v>1609.0</v>
      </c>
      <c r="AO676" s="63">
        <v>63.0</v>
      </c>
      <c r="AP676" s="63">
        <v>733.0</v>
      </c>
      <c r="AQ676" s="63">
        <v>899.0</v>
      </c>
      <c r="AR676" s="63">
        <v>63.0</v>
      </c>
      <c r="AS676" s="63">
        <v>71.0</v>
      </c>
      <c r="AT676" s="63">
        <v>1561.0</v>
      </c>
      <c r="AU676" s="63">
        <v>63.0</v>
      </c>
      <c r="AV676" s="63">
        <v>42.0</v>
      </c>
      <c r="AW676" s="63">
        <v>1590.0</v>
      </c>
      <c r="AX676" s="63">
        <v>63.0</v>
      </c>
      <c r="AY676" s="63">
        <v>746.0</v>
      </c>
      <c r="AZ676" s="63">
        <v>886.0</v>
      </c>
      <c r="BA676" s="63">
        <v>63.0</v>
      </c>
      <c r="BB676" s="63">
        <v>1241.0</v>
      </c>
      <c r="BC676" s="63">
        <v>391.0</v>
      </c>
      <c r="BD676" s="63">
        <v>63.0</v>
      </c>
      <c r="BE676" s="64">
        <v>75.4677754677755</v>
      </c>
      <c r="BF676" s="64">
        <v>24.5322245322245</v>
      </c>
      <c r="BG676" s="64">
        <v>0.415800415800416</v>
      </c>
      <c r="BH676" s="64">
        <v>99.5841995841996</v>
      </c>
      <c r="BI676" s="64">
        <v>0.415800415800416</v>
      </c>
      <c r="BJ676" s="64">
        <v>99.5841995841996</v>
      </c>
      <c r="BK676" s="64">
        <v>87.6358695652174</v>
      </c>
      <c r="BL676" s="64">
        <v>12.3641304347826</v>
      </c>
      <c r="BM676" s="64">
        <v>12.6358695652174</v>
      </c>
      <c r="BN676" s="64">
        <v>87.3641304347826</v>
      </c>
      <c r="BO676" s="64">
        <v>1.76630434782609</v>
      </c>
      <c r="BP676" s="64">
        <v>98.2336956521739</v>
      </c>
      <c r="BQ676" s="64">
        <v>0.135869565217391</v>
      </c>
      <c r="BR676" s="64">
        <v>99.8641304347826</v>
      </c>
      <c r="BS676" s="64">
        <v>11.0054347826087</v>
      </c>
      <c r="BT676" s="64">
        <v>88.9945652173913</v>
      </c>
      <c r="BU676" s="64">
        <v>81.1274509803922</v>
      </c>
      <c r="BV676" s="64">
        <v>18.8725490196078</v>
      </c>
      <c r="BW676" s="64">
        <v>33.7622549019608</v>
      </c>
      <c r="BX676" s="64">
        <v>66.2377450980392</v>
      </c>
      <c r="BY676" s="64">
        <v>8.94607843137255</v>
      </c>
      <c r="BZ676" s="64">
        <v>91.0539215686274</v>
      </c>
      <c r="CA676" s="64">
        <v>75.6740196078431</v>
      </c>
      <c r="CB676" s="64">
        <v>24.3259803921569</v>
      </c>
      <c r="CC676" s="64">
        <v>1.4093137254902</v>
      </c>
      <c r="CD676" s="64">
        <v>98.5906862745098</v>
      </c>
      <c r="CE676" s="64">
        <v>44.9142156862745</v>
      </c>
      <c r="CF676" s="64">
        <v>55.0857843137255</v>
      </c>
      <c r="CG676" s="64">
        <v>4.35049019607843</v>
      </c>
      <c r="CH676" s="64">
        <v>95.6495098039216</v>
      </c>
      <c r="CI676" s="64">
        <v>2.57352941176471</v>
      </c>
      <c r="CJ676" s="64">
        <v>97.4264705882353</v>
      </c>
      <c r="CK676" s="64">
        <v>45.7107843137255</v>
      </c>
      <c r="CL676" s="64">
        <v>54.2892156862745</v>
      </c>
      <c r="CM676" s="64">
        <v>76.0416666666667</v>
      </c>
      <c r="CN676" s="64">
        <v>23.9583333333333</v>
      </c>
    </row>
    <row r="677" ht="15.0" customHeight="1">
      <c r="A677" s="34"/>
      <c r="B677" s="56">
        <v>439.0</v>
      </c>
      <c r="C677" s="57" t="s">
        <v>466</v>
      </c>
      <c r="D677" s="66" t="s">
        <v>71</v>
      </c>
      <c r="E677" s="66" t="s">
        <v>175</v>
      </c>
      <c r="F677" s="66"/>
      <c r="G677" s="57" t="s">
        <v>175</v>
      </c>
      <c r="H677" s="58">
        <v>14293.0</v>
      </c>
      <c r="I677" s="58">
        <v>10840.0</v>
      </c>
      <c r="J677" s="58">
        <v>3453.0</v>
      </c>
      <c r="K677" s="58">
        <v>2410.0</v>
      </c>
      <c r="L677" s="58">
        <v>11883.0</v>
      </c>
      <c r="M677" s="58">
        <v>756.0</v>
      </c>
      <c r="N677" s="58">
        <v>13537.0</v>
      </c>
      <c r="O677" s="58">
        <v>21231.0</v>
      </c>
      <c r="P677" s="58">
        <v>17852.0</v>
      </c>
      <c r="Q677" s="58">
        <v>3379.0</v>
      </c>
      <c r="R677" s="58">
        <v>7264.0</v>
      </c>
      <c r="S677" s="58">
        <v>13967.0</v>
      </c>
      <c r="T677" s="58">
        <v>1426.0</v>
      </c>
      <c r="U677" s="58">
        <v>19805.0</v>
      </c>
      <c r="V677" s="58">
        <v>490.0</v>
      </c>
      <c r="W677" s="58">
        <v>20741.0</v>
      </c>
      <c r="X677" s="58">
        <v>8433.0</v>
      </c>
      <c r="Y677" s="58">
        <v>12798.0</v>
      </c>
      <c r="Z677" s="58">
        <v>25572.0</v>
      </c>
      <c r="AA677" s="58">
        <v>15539.0</v>
      </c>
      <c r="AB677" s="58">
        <v>9215.0</v>
      </c>
      <c r="AC677" s="58">
        <v>818.0</v>
      </c>
      <c r="AD677" s="58">
        <v>11915.0</v>
      </c>
      <c r="AE677" s="58">
        <v>12836.0</v>
      </c>
      <c r="AF677" s="58">
        <v>821.0</v>
      </c>
      <c r="AG677" s="58">
        <v>3996.0</v>
      </c>
      <c r="AH677" s="58">
        <v>20755.0</v>
      </c>
      <c r="AI677" s="58">
        <v>821.0</v>
      </c>
      <c r="AJ677" s="58">
        <v>21872.0</v>
      </c>
      <c r="AK677" s="58">
        <v>2875.0</v>
      </c>
      <c r="AL677" s="58">
        <v>825.0</v>
      </c>
      <c r="AM677" s="58">
        <v>2181.0</v>
      </c>
      <c r="AN677" s="58">
        <v>22570.0</v>
      </c>
      <c r="AO677" s="58">
        <v>821.0</v>
      </c>
      <c r="AP677" s="58">
        <v>16124.0</v>
      </c>
      <c r="AQ677" s="58">
        <v>8624.0</v>
      </c>
      <c r="AR677" s="58">
        <v>824.0</v>
      </c>
      <c r="AS677" s="58">
        <v>3430.0</v>
      </c>
      <c r="AT677" s="58">
        <v>21319.0</v>
      </c>
      <c r="AU677" s="58">
        <v>823.0</v>
      </c>
      <c r="AV677" s="58">
        <v>505.0</v>
      </c>
      <c r="AW677" s="58">
        <v>24244.0</v>
      </c>
      <c r="AX677" s="58">
        <v>823.0</v>
      </c>
      <c r="AY677" s="58">
        <v>16619.0</v>
      </c>
      <c r="AZ677" s="58">
        <v>8132.0</v>
      </c>
      <c r="BA677" s="58">
        <v>821.0</v>
      </c>
      <c r="BB677" s="58">
        <v>21897.0</v>
      </c>
      <c r="BC677" s="58">
        <v>2856.0</v>
      </c>
      <c r="BD677" s="58">
        <v>819.0</v>
      </c>
      <c r="BE677" s="59">
        <v>75.8413209263276</v>
      </c>
      <c r="BF677" s="59">
        <v>24.1586790736724</v>
      </c>
      <c r="BG677" s="59">
        <v>16.8614006856503</v>
      </c>
      <c r="BH677" s="59">
        <v>83.1385993143497</v>
      </c>
      <c r="BI677" s="59">
        <v>5.28930245574757</v>
      </c>
      <c r="BJ677" s="59">
        <v>94.7106975442524</v>
      </c>
      <c r="BK677" s="59">
        <v>84.0845932834063</v>
      </c>
      <c r="BL677" s="59">
        <v>15.9154067165937</v>
      </c>
      <c r="BM677" s="59">
        <v>34.2141208610051</v>
      </c>
      <c r="BN677" s="59">
        <v>65.7858791389949</v>
      </c>
      <c r="BO677" s="59">
        <v>6.71659366021384</v>
      </c>
      <c r="BP677" s="59">
        <v>93.2834063397862</v>
      </c>
      <c r="BQ677" s="59">
        <v>2.30794592812397</v>
      </c>
      <c r="BR677" s="59">
        <v>97.692054071876</v>
      </c>
      <c r="BS677" s="59">
        <v>39.7202204323866</v>
      </c>
      <c r="BT677" s="59">
        <v>60.2797795676134</v>
      </c>
      <c r="BU677" s="59">
        <v>62.7736931405025</v>
      </c>
      <c r="BV677" s="59">
        <v>37.2263068594975</v>
      </c>
      <c r="BW677" s="59">
        <v>48.1394691123591</v>
      </c>
      <c r="BX677" s="59">
        <v>51.8605308876409</v>
      </c>
      <c r="BY677" s="59">
        <v>16.1448022302129</v>
      </c>
      <c r="BZ677" s="59">
        <v>83.8551977697871</v>
      </c>
      <c r="CA677" s="59">
        <v>88.3824301935588</v>
      </c>
      <c r="CB677" s="59">
        <v>11.6175698064412</v>
      </c>
      <c r="CC677" s="59">
        <v>8.8117651812048</v>
      </c>
      <c r="CD677" s="59">
        <v>91.1882348187952</v>
      </c>
      <c r="CE677" s="59">
        <v>65.1527396153224</v>
      </c>
      <c r="CF677" s="59">
        <v>34.8472603846775</v>
      </c>
      <c r="CG677" s="59">
        <v>13.8591458240737</v>
      </c>
      <c r="CH677" s="59">
        <v>86.1408541759263</v>
      </c>
      <c r="CI677" s="59">
        <v>2.0404864843024</v>
      </c>
      <c r="CJ677" s="59">
        <v>97.9595135156976</v>
      </c>
      <c r="CK677" s="59">
        <v>67.1447618278049</v>
      </c>
      <c r="CL677" s="59">
        <v>32.8552381721951</v>
      </c>
      <c r="CM677" s="59">
        <v>88.4620046055024</v>
      </c>
      <c r="CN677" s="59">
        <v>11.5379953944976</v>
      </c>
    </row>
    <row r="678" ht="15.0" customHeight="1">
      <c r="A678" s="34"/>
      <c r="B678" s="60">
        <v>440.0</v>
      </c>
      <c r="C678" s="61" t="s">
        <v>466</v>
      </c>
      <c r="D678" s="61" t="s">
        <v>71</v>
      </c>
      <c r="E678" s="61" t="s">
        <v>175</v>
      </c>
      <c r="F678" s="61"/>
      <c r="G678" s="62" t="s">
        <v>462</v>
      </c>
      <c r="H678" s="63">
        <v>3006.0</v>
      </c>
      <c r="I678" s="63">
        <v>2388.0</v>
      </c>
      <c r="J678" s="63">
        <v>618.0</v>
      </c>
      <c r="K678" s="63">
        <v>1894.0</v>
      </c>
      <c r="L678" s="63">
        <v>1112.0</v>
      </c>
      <c r="M678" s="63">
        <v>671.0</v>
      </c>
      <c r="N678" s="63">
        <v>2335.0</v>
      </c>
      <c r="O678" s="63">
        <v>4460.0</v>
      </c>
      <c r="P678" s="63">
        <v>3410.0</v>
      </c>
      <c r="Q678" s="63">
        <v>1050.0</v>
      </c>
      <c r="R678" s="63">
        <v>3122.0</v>
      </c>
      <c r="S678" s="63">
        <v>1338.0</v>
      </c>
      <c r="T678" s="63">
        <v>908.0</v>
      </c>
      <c r="U678" s="63">
        <v>3552.0</v>
      </c>
      <c r="V678" s="63">
        <v>409.0</v>
      </c>
      <c r="W678" s="63">
        <v>4051.0</v>
      </c>
      <c r="X678" s="63">
        <v>3162.0</v>
      </c>
      <c r="Y678" s="63">
        <v>1298.0</v>
      </c>
      <c r="Z678" s="63">
        <v>7802.0</v>
      </c>
      <c r="AA678" s="63">
        <v>4667.0</v>
      </c>
      <c r="AB678" s="63">
        <v>2816.0</v>
      </c>
      <c r="AC678" s="63">
        <v>319.0</v>
      </c>
      <c r="AD678" s="63">
        <v>5188.0</v>
      </c>
      <c r="AE678" s="63">
        <v>2295.0</v>
      </c>
      <c r="AF678" s="63">
        <v>319.0</v>
      </c>
      <c r="AG678" s="63">
        <v>2487.0</v>
      </c>
      <c r="AH678" s="63">
        <v>4994.0</v>
      </c>
      <c r="AI678" s="63">
        <v>321.0</v>
      </c>
      <c r="AJ678" s="63">
        <v>6904.0</v>
      </c>
      <c r="AK678" s="63">
        <v>578.0</v>
      </c>
      <c r="AL678" s="63">
        <v>320.0</v>
      </c>
      <c r="AM678" s="63">
        <v>1866.0</v>
      </c>
      <c r="AN678" s="63">
        <v>5615.0</v>
      </c>
      <c r="AO678" s="63">
        <v>321.0</v>
      </c>
      <c r="AP678" s="63">
        <v>5473.0</v>
      </c>
      <c r="AQ678" s="63">
        <v>2008.0</v>
      </c>
      <c r="AR678" s="63">
        <v>321.0</v>
      </c>
      <c r="AS678" s="63">
        <v>1605.0</v>
      </c>
      <c r="AT678" s="63">
        <v>5876.0</v>
      </c>
      <c r="AU678" s="63">
        <v>321.0</v>
      </c>
      <c r="AV678" s="63">
        <v>255.0</v>
      </c>
      <c r="AW678" s="63">
        <v>7225.0</v>
      </c>
      <c r="AX678" s="63">
        <v>322.0</v>
      </c>
      <c r="AY678" s="63">
        <v>5894.0</v>
      </c>
      <c r="AZ678" s="63">
        <v>1587.0</v>
      </c>
      <c r="BA678" s="63">
        <v>321.0</v>
      </c>
      <c r="BB678" s="63">
        <v>6916.0</v>
      </c>
      <c r="BC678" s="63">
        <v>567.0</v>
      </c>
      <c r="BD678" s="63">
        <v>319.0</v>
      </c>
      <c r="BE678" s="64">
        <v>79.4411177644711</v>
      </c>
      <c r="BF678" s="64">
        <v>20.5588822355289</v>
      </c>
      <c r="BG678" s="64">
        <v>63.0073186959414</v>
      </c>
      <c r="BH678" s="64">
        <v>36.9926813040586</v>
      </c>
      <c r="BI678" s="64">
        <v>22.3220226214238</v>
      </c>
      <c r="BJ678" s="64">
        <v>77.6779773785762</v>
      </c>
      <c r="BK678" s="64">
        <v>76.457399103139</v>
      </c>
      <c r="BL678" s="64">
        <v>23.542600896861</v>
      </c>
      <c r="BM678" s="64">
        <v>70.0</v>
      </c>
      <c r="BN678" s="64">
        <v>30.0</v>
      </c>
      <c r="BO678" s="64">
        <v>20.3587443946188</v>
      </c>
      <c r="BP678" s="64">
        <v>79.6412556053812</v>
      </c>
      <c r="BQ678" s="64">
        <v>9.17040358744395</v>
      </c>
      <c r="BR678" s="64">
        <v>90.8295964125561</v>
      </c>
      <c r="BS678" s="64">
        <v>70.8968609865471</v>
      </c>
      <c r="BT678" s="64">
        <v>29.1031390134529</v>
      </c>
      <c r="BU678" s="64">
        <v>62.368034210878</v>
      </c>
      <c r="BV678" s="64">
        <v>37.631965789122</v>
      </c>
      <c r="BW678" s="64">
        <v>69.3304824268342</v>
      </c>
      <c r="BX678" s="64">
        <v>30.6695175731658</v>
      </c>
      <c r="BY678" s="64">
        <v>33.2442186873413</v>
      </c>
      <c r="BZ678" s="64">
        <v>66.7557813126587</v>
      </c>
      <c r="CA678" s="64">
        <v>92.2747928361401</v>
      </c>
      <c r="CB678" s="64">
        <v>7.72520716385993</v>
      </c>
      <c r="CC678" s="64">
        <v>24.9431894131801</v>
      </c>
      <c r="CD678" s="64">
        <v>75.0568105868199</v>
      </c>
      <c r="CE678" s="64">
        <v>73.1586686271889</v>
      </c>
      <c r="CF678" s="64">
        <v>26.8413313728111</v>
      </c>
      <c r="CG678" s="64">
        <v>21.4543510225906</v>
      </c>
      <c r="CH678" s="64">
        <v>78.5456489774094</v>
      </c>
      <c r="CI678" s="64">
        <v>3.40909090909091</v>
      </c>
      <c r="CJ678" s="64">
        <v>96.5909090909091</v>
      </c>
      <c r="CK678" s="64">
        <v>78.786258521588</v>
      </c>
      <c r="CL678" s="64">
        <v>21.213741478412</v>
      </c>
      <c r="CM678" s="64">
        <v>92.422825070159</v>
      </c>
      <c r="CN678" s="64">
        <v>7.57717492984097</v>
      </c>
    </row>
    <row r="679" ht="15.0" customHeight="1">
      <c r="A679" s="34"/>
      <c r="B679" s="60">
        <v>441.0</v>
      </c>
      <c r="C679" s="61" t="s">
        <v>466</v>
      </c>
      <c r="D679" s="61" t="s">
        <v>71</v>
      </c>
      <c r="E679" s="61" t="s">
        <v>175</v>
      </c>
      <c r="F679" s="61"/>
      <c r="G679" s="62" t="s">
        <v>463</v>
      </c>
      <c r="H679" s="63">
        <v>11287.0</v>
      </c>
      <c r="I679" s="63">
        <v>8452.0</v>
      </c>
      <c r="J679" s="63">
        <v>2835.0</v>
      </c>
      <c r="K679" s="63">
        <v>516.0</v>
      </c>
      <c r="L679" s="63">
        <v>10771.0</v>
      </c>
      <c r="M679" s="63">
        <v>85.0</v>
      </c>
      <c r="N679" s="63">
        <v>11202.0</v>
      </c>
      <c r="O679" s="63">
        <v>16771.0</v>
      </c>
      <c r="P679" s="63">
        <v>14442.0</v>
      </c>
      <c r="Q679" s="63">
        <v>2329.0</v>
      </c>
      <c r="R679" s="63">
        <v>4142.0</v>
      </c>
      <c r="S679" s="63">
        <v>12629.0</v>
      </c>
      <c r="T679" s="63">
        <v>518.0</v>
      </c>
      <c r="U679" s="63">
        <v>16253.0</v>
      </c>
      <c r="V679" s="63">
        <v>81.0</v>
      </c>
      <c r="W679" s="63">
        <v>16690.0</v>
      </c>
      <c r="X679" s="63">
        <v>5271.0</v>
      </c>
      <c r="Y679" s="63">
        <v>11500.0</v>
      </c>
      <c r="Z679" s="63">
        <v>17770.0</v>
      </c>
      <c r="AA679" s="63">
        <v>10872.0</v>
      </c>
      <c r="AB679" s="63">
        <v>6399.0</v>
      </c>
      <c r="AC679" s="63">
        <v>499.0</v>
      </c>
      <c r="AD679" s="63">
        <v>6727.0</v>
      </c>
      <c r="AE679" s="63">
        <v>10541.0</v>
      </c>
      <c r="AF679" s="63">
        <v>502.0</v>
      </c>
      <c r="AG679" s="63">
        <v>1509.0</v>
      </c>
      <c r="AH679" s="63">
        <v>15761.0</v>
      </c>
      <c r="AI679" s="63">
        <v>500.0</v>
      </c>
      <c r="AJ679" s="63">
        <v>14968.0</v>
      </c>
      <c r="AK679" s="63">
        <v>2297.0</v>
      </c>
      <c r="AL679" s="63">
        <v>505.0</v>
      </c>
      <c r="AM679" s="63">
        <v>315.0</v>
      </c>
      <c r="AN679" s="63">
        <v>16955.0</v>
      </c>
      <c r="AO679" s="63">
        <v>500.0</v>
      </c>
      <c r="AP679" s="63">
        <v>10651.0</v>
      </c>
      <c r="AQ679" s="63">
        <v>6616.0</v>
      </c>
      <c r="AR679" s="63">
        <v>503.0</v>
      </c>
      <c r="AS679" s="63">
        <v>1825.0</v>
      </c>
      <c r="AT679" s="63">
        <v>15443.0</v>
      </c>
      <c r="AU679" s="63">
        <v>502.0</v>
      </c>
      <c r="AV679" s="63">
        <v>250.0</v>
      </c>
      <c r="AW679" s="63">
        <v>17019.0</v>
      </c>
      <c r="AX679" s="63">
        <v>501.0</v>
      </c>
      <c r="AY679" s="63">
        <v>10725.0</v>
      </c>
      <c r="AZ679" s="63">
        <v>6545.0</v>
      </c>
      <c r="BA679" s="63">
        <v>500.0</v>
      </c>
      <c r="BB679" s="63">
        <v>14981.0</v>
      </c>
      <c r="BC679" s="63">
        <v>2289.0</v>
      </c>
      <c r="BD679" s="63">
        <v>500.0</v>
      </c>
      <c r="BE679" s="64">
        <v>74.8826083104456</v>
      </c>
      <c r="BF679" s="64">
        <v>25.1173916895544</v>
      </c>
      <c r="BG679" s="64">
        <v>4.57163108000354</v>
      </c>
      <c r="BH679" s="64">
        <v>95.4283689199965</v>
      </c>
      <c r="BI679" s="64">
        <v>0.753078763178878</v>
      </c>
      <c r="BJ679" s="64">
        <v>99.2469212368211</v>
      </c>
      <c r="BK679" s="64">
        <v>86.1129330391748</v>
      </c>
      <c r="BL679" s="64">
        <v>13.8870669608252</v>
      </c>
      <c r="BM679" s="64">
        <v>24.6973943116093</v>
      </c>
      <c r="BN679" s="64">
        <v>75.3026056883907</v>
      </c>
      <c r="BO679" s="64">
        <v>3.08866495736688</v>
      </c>
      <c r="BP679" s="64">
        <v>96.9113350426331</v>
      </c>
      <c r="BQ679" s="64">
        <v>0.482976566692505</v>
      </c>
      <c r="BR679" s="64">
        <v>99.5170234333075</v>
      </c>
      <c r="BS679" s="64">
        <v>31.42925287699</v>
      </c>
      <c r="BT679" s="64">
        <v>68.57074712301</v>
      </c>
      <c r="BU679" s="64">
        <v>62.9494528400208</v>
      </c>
      <c r="BV679" s="64">
        <v>37.0505471599792</v>
      </c>
      <c r="BW679" s="64">
        <v>38.9564512392865</v>
      </c>
      <c r="BX679" s="64">
        <v>61.0435487607135</v>
      </c>
      <c r="BY679" s="64">
        <v>8.73769542559351</v>
      </c>
      <c r="BZ679" s="64">
        <v>91.2623045744065</v>
      </c>
      <c r="CA679" s="64">
        <v>86.6956269910223</v>
      </c>
      <c r="CB679" s="64">
        <v>13.3043730089777</v>
      </c>
      <c r="CC679" s="64">
        <v>1.82397220613781</v>
      </c>
      <c r="CD679" s="64">
        <v>98.1760277938622</v>
      </c>
      <c r="CE679" s="64">
        <v>61.6841373718654</v>
      </c>
      <c r="CF679" s="64">
        <v>38.3158626281346</v>
      </c>
      <c r="CG679" s="64">
        <v>10.5686819550614</v>
      </c>
      <c r="CH679" s="64">
        <v>89.4313180449386</v>
      </c>
      <c r="CI679" s="64">
        <v>1.44768081533384</v>
      </c>
      <c r="CJ679" s="64">
        <v>98.5523191846662</v>
      </c>
      <c r="CK679" s="64">
        <v>62.1019108280255</v>
      </c>
      <c r="CL679" s="64">
        <v>37.8980891719745</v>
      </c>
      <c r="CM679" s="64">
        <v>86.7458019687319</v>
      </c>
      <c r="CN679" s="64">
        <v>13.2541980312681</v>
      </c>
    </row>
    <row r="680" ht="15.0" customHeight="1">
      <c r="A680" s="34"/>
      <c r="B680" s="60">
        <v>443.0</v>
      </c>
      <c r="C680" s="61" t="s">
        <v>34</v>
      </c>
      <c r="D680" s="61" t="s">
        <v>71</v>
      </c>
      <c r="E680" s="61" t="s">
        <v>175</v>
      </c>
      <c r="F680" s="61" t="s">
        <v>175</v>
      </c>
      <c r="G680" s="62" t="s">
        <v>462</v>
      </c>
      <c r="H680" s="63">
        <v>3006.0</v>
      </c>
      <c r="I680" s="63">
        <v>2388.0</v>
      </c>
      <c r="J680" s="63">
        <v>618.0</v>
      </c>
      <c r="K680" s="63">
        <v>1894.0</v>
      </c>
      <c r="L680" s="63">
        <v>1112.0</v>
      </c>
      <c r="M680" s="63">
        <v>671.0</v>
      </c>
      <c r="N680" s="63">
        <v>2335.0</v>
      </c>
      <c r="O680" s="63">
        <v>4460.0</v>
      </c>
      <c r="P680" s="63">
        <v>3410.0</v>
      </c>
      <c r="Q680" s="63">
        <v>1050.0</v>
      </c>
      <c r="R680" s="63">
        <v>3122.0</v>
      </c>
      <c r="S680" s="63">
        <v>1338.0</v>
      </c>
      <c r="T680" s="63">
        <v>908.0</v>
      </c>
      <c r="U680" s="63">
        <v>3552.0</v>
      </c>
      <c r="V680" s="63">
        <v>409.0</v>
      </c>
      <c r="W680" s="63">
        <v>4051.0</v>
      </c>
      <c r="X680" s="63">
        <v>3162.0</v>
      </c>
      <c r="Y680" s="63">
        <v>1298.0</v>
      </c>
      <c r="Z680" s="63">
        <v>7802.0</v>
      </c>
      <c r="AA680" s="63">
        <v>4667.0</v>
      </c>
      <c r="AB680" s="63">
        <v>2816.0</v>
      </c>
      <c r="AC680" s="63">
        <v>319.0</v>
      </c>
      <c r="AD680" s="63">
        <v>5188.0</v>
      </c>
      <c r="AE680" s="63">
        <v>2295.0</v>
      </c>
      <c r="AF680" s="63">
        <v>319.0</v>
      </c>
      <c r="AG680" s="63">
        <v>2487.0</v>
      </c>
      <c r="AH680" s="63">
        <v>4994.0</v>
      </c>
      <c r="AI680" s="63">
        <v>321.0</v>
      </c>
      <c r="AJ680" s="63">
        <v>6904.0</v>
      </c>
      <c r="AK680" s="63">
        <v>578.0</v>
      </c>
      <c r="AL680" s="63">
        <v>320.0</v>
      </c>
      <c r="AM680" s="63">
        <v>1866.0</v>
      </c>
      <c r="AN680" s="63">
        <v>5615.0</v>
      </c>
      <c r="AO680" s="63">
        <v>321.0</v>
      </c>
      <c r="AP680" s="63">
        <v>5473.0</v>
      </c>
      <c r="AQ680" s="63">
        <v>2008.0</v>
      </c>
      <c r="AR680" s="63">
        <v>321.0</v>
      </c>
      <c r="AS680" s="63">
        <v>1605.0</v>
      </c>
      <c r="AT680" s="63">
        <v>5876.0</v>
      </c>
      <c r="AU680" s="63">
        <v>321.0</v>
      </c>
      <c r="AV680" s="63">
        <v>255.0</v>
      </c>
      <c r="AW680" s="63">
        <v>7225.0</v>
      </c>
      <c r="AX680" s="63">
        <v>322.0</v>
      </c>
      <c r="AY680" s="63">
        <v>5894.0</v>
      </c>
      <c r="AZ680" s="63">
        <v>1587.0</v>
      </c>
      <c r="BA680" s="63">
        <v>321.0</v>
      </c>
      <c r="BB680" s="63">
        <v>6916.0</v>
      </c>
      <c r="BC680" s="63">
        <v>567.0</v>
      </c>
      <c r="BD680" s="63">
        <v>319.0</v>
      </c>
      <c r="BE680" s="64">
        <v>79.4411177644711</v>
      </c>
      <c r="BF680" s="64">
        <v>20.5588822355289</v>
      </c>
      <c r="BG680" s="64">
        <v>63.0073186959414</v>
      </c>
      <c r="BH680" s="64">
        <v>36.9926813040586</v>
      </c>
      <c r="BI680" s="64">
        <v>22.3220226214238</v>
      </c>
      <c r="BJ680" s="64">
        <v>77.6779773785762</v>
      </c>
      <c r="BK680" s="64">
        <v>76.457399103139</v>
      </c>
      <c r="BL680" s="64">
        <v>23.542600896861</v>
      </c>
      <c r="BM680" s="64">
        <v>70.0</v>
      </c>
      <c r="BN680" s="64">
        <v>30.0</v>
      </c>
      <c r="BO680" s="64">
        <v>20.3587443946188</v>
      </c>
      <c r="BP680" s="64">
        <v>79.6412556053812</v>
      </c>
      <c r="BQ680" s="64">
        <v>9.17040358744395</v>
      </c>
      <c r="BR680" s="64">
        <v>90.8295964125561</v>
      </c>
      <c r="BS680" s="64">
        <v>70.8968609865471</v>
      </c>
      <c r="BT680" s="64">
        <v>29.1031390134529</v>
      </c>
      <c r="BU680" s="64">
        <v>62.368034210878</v>
      </c>
      <c r="BV680" s="64">
        <v>37.631965789122</v>
      </c>
      <c r="BW680" s="64">
        <v>69.3304824268342</v>
      </c>
      <c r="BX680" s="64">
        <v>30.6695175731658</v>
      </c>
      <c r="BY680" s="64">
        <v>33.2442186873413</v>
      </c>
      <c r="BZ680" s="64">
        <v>66.7557813126587</v>
      </c>
      <c r="CA680" s="64">
        <v>92.2747928361401</v>
      </c>
      <c r="CB680" s="64">
        <v>7.72520716385993</v>
      </c>
      <c r="CC680" s="64">
        <v>24.9431894131801</v>
      </c>
      <c r="CD680" s="64">
        <v>75.0568105868199</v>
      </c>
      <c r="CE680" s="64">
        <v>73.1586686271889</v>
      </c>
      <c r="CF680" s="64">
        <v>26.8413313728111</v>
      </c>
      <c r="CG680" s="64">
        <v>21.4543510225906</v>
      </c>
      <c r="CH680" s="64">
        <v>78.5456489774094</v>
      </c>
      <c r="CI680" s="64">
        <v>3.40909090909091</v>
      </c>
      <c r="CJ680" s="64">
        <v>96.5909090909091</v>
      </c>
      <c r="CK680" s="64">
        <v>78.786258521588</v>
      </c>
      <c r="CL680" s="64">
        <v>21.213741478412</v>
      </c>
      <c r="CM680" s="64">
        <v>92.422825070159</v>
      </c>
      <c r="CN680" s="64">
        <v>7.57717492984097</v>
      </c>
    </row>
    <row r="681" ht="15.0" customHeight="1">
      <c r="A681" s="34"/>
      <c r="B681" s="60">
        <v>444.0</v>
      </c>
      <c r="C681" s="61" t="s">
        <v>34</v>
      </c>
      <c r="D681" s="61" t="s">
        <v>71</v>
      </c>
      <c r="E681" s="61" t="s">
        <v>175</v>
      </c>
      <c r="F681" s="61" t="s">
        <v>175</v>
      </c>
      <c r="G681" s="62" t="s">
        <v>463</v>
      </c>
      <c r="H681" s="63">
        <v>9209.0</v>
      </c>
      <c r="I681" s="63">
        <v>6974.0</v>
      </c>
      <c r="J681" s="63">
        <v>2235.0</v>
      </c>
      <c r="K681" s="63">
        <v>234.0</v>
      </c>
      <c r="L681" s="63">
        <v>8975.0</v>
      </c>
      <c r="M681" s="63">
        <v>75.0</v>
      </c>
      <c r="N681" s="63">
        <v>9134.0</v>
      </c>
      <c r="O681" s="63">
        <v>12561.0</v>
      </c>
      <c r="P681" s="63">
        <v>11063.0</v>
      </c>
      <c r="Q681" s="63">
        <v>1498.0</v>
      </c>
      <c r="R681" s="63">
        <v>2892.0</v>
      </c>
      <c r="S681" s="63">
        <v>9669.0</v>
      </c>
      <c r="T681" s="63">
        <v>344.0</v>
      </c>
      <c r="U681" s="63">
        <v>12217.0</v>
      </c>
      <c r="V681" s="63">
        <v>51.0</v>
      </c>
      <c r="W681" s="63">
        <v>12510.0</v>
      </c>
      <c r="X681" s="63">
        <v>4045.0</v>
      </c>
      <c r="Y681" s="63">
        <v>8516.0</v>
      </c>
      <c r="Z681" s="63">
        <v>13279.0</v>
      </c>
      <c r="AA681" s="63">
        <v>8305.0</v>
      </c>
      <c r="AB681" s="63">
        <v>4563.0</v>
      </c>
      <c r="AC681" s="63">
        <v>411.0</v>
      </c>
      <c r="AD681" s="63">
        <v>5010.0</v>
      </c>
      <c r="AE681" s="63">
        <v>7856.0</v>
      </c>
      <c r="AF681" s="63">
        <v>413.0</v>
      </c>
      <c r="AG681" s="63">
        <v>1047.0</v>
      </c>
      <c r="AH681" s="63">
        <v>11821.0</v>
      </c>
      <c r="AI681" s="63">
        <v>411.0</v>
      </c>
      <c r="AJ681" s="63">
        <v>11129.0</v>
      </c>
      <c r="AK681" s="63">
        <v>1735.0</v>
      </c>
      <c r="AL681" s="63">
        <v>415.0</v>
      </c>
      <c r="AM681" s="63">
        <v>269.0</v>
      </c>
      <c r="AN681" s="63">
        <v>12599.0</v>
      </c>
      <c r="AO681" s="63">
        <v>411.0</v>
      </c>
      <c r="AP681" s="63">
        <v>7905.0</v>
      </c>
      <c r="AQ681" s="63">
        <v>4962.0</v>
      </c>
      <c r="AR681" s="63">
        <v>412.0</v>
      </c>
      <c r="AS681" s="63">
        <v>1221.0</v>
      </c>
      <c r="AT681" s="63">
        <v>11645.0</v>
      </c>
      <c r="AU681" s="63">
        <v>413.0</v>
      </c>
      <c r="AV681" s="63">
        <v>199.0</v>
      </c>
      <c r="AW681" s="63">
        <v>12668.0</v>
      </c>
      <c r="AX681" s="63">
        <v>412.0</v>
      </c>
      <c r="AY681" s="63">
        <v>7966.0</v>
      </c>
      <c r="AZ681" s="63">
        <v>4902.0</v>
      </c>
      <c r="BA681" s="63">
        <v>411.0</v>
      </c>
      <c r="BB681" s="63">
        <v>11141.0</v>
      </c>
      <c r="BC681" s="63">
        <v>1727.0</v>
      </c>
      <c r="BD681" s="63">
        <v>411.0</v>
      </c>
      <c r="BE681" s="64">
        <v>75.7302638722988</v>
      </c>
      <c r="BF681" s="64">
        <v>24.2697361277012</v>
      </c>
      <c r="BG681" s="64">
        <v>2.54099250732979</v>
      </c>
      <c r="BH681" s="64">
        <v>97.4590074926702</v>
      </c>
      <c r="BI681" s="64">
        <v>0.814420675426213</v>
      </c>
      <c r="BJ681" s="64">
        <v>99.1855793245738</v>
      </c>
      <c r="BK681" s="64">
        <v>88.0741979141788</v>
      </c>
      <c r="BL681" s="64">
        <v>11.9258020858212</v>
      </c>
      <c r="BM681" s="64">
        <v>23.0236446142823</v>
      </c>
      <c r="BN681" s="64">
        <v>76.9763553857177</v>
      </c>
      <c r="BO681" s="64">
        <v>2.73863545896027</v>
      </c>
      <c r="BP681" s="64">
        <v>97.2613645410397</v>
      </c>
      <c r="BQ681" s="64">
        <v>0.406018629090041</v>
      </c>
      <c r="BR681" s="64">
        <v>99.59398137091</v>
      </c>
      <c r="BS681" s="64">
        <v>32.2028500915532</v>
      </c>
      <c r="BT681" s="64">
        <v>67.7971499084468</v>
      </c>
      <c r="BU681" s="64">
        <v>64.539944047249</v>
      </c>
      <c r="BV681" s="64">
        <v>35.460055952751</v>
      </c>
      <c r="BW681" s="64">
        <v>38.9398414425618</v>
      </c>
      <c r="BX681" s="64">
        <v>61.0601585574382</v>
      </c>
      <c r="BY681" s="64">
        <v>8.13646254274168</v>
      </c>
      <c r="BZ681" s="64">
        <v>91.8635374572583</v>
      </c>
      <c r="CA681" s="64">
        <v>86.5127487562189</v>
      </c>
      <c r="CB681" s="64">
        <v>13.4872512437811</v>
      </c>
      <c r="CC681" s="64">
        <v>2.09045694746658</v>
      </c>
      <c r="CD681" s="64">
        <v>97.9095430525334</v>
      </c>
      <c r="CE681" s="64">
        <v>61.4362322219632</v>
      </c>
      <c r="CF681" s="64">
        <v>38.5637677780368</v>
      </c>
      <c r="CG681" s="64">
        <v>9.49012902222913</v>
      </c>
      <c r="CH681" s="64">
        <v>90.5098709777709</v>
      </c>
      <c r="CI681" s="64">
        <v>1.54659205720059</v>
      </c>
      <c r="CJ681" s="64">
        <v>98.4534079427994</v>
      </c>
      <c r="CK681" s="64">
        <v>61.905502020516</v>
      </c>
      <c r="CL681" s="64">
        <v>38.094497979484</v>
      </c>
      <c r="CM681" s="64">
        <v>86.5791109729562</v>
      </c>
      <c r="CN681" s="64">
        <v>13.4208890270438</v>
      </c>
    </row>
    <row r="682" ht="15.0" customHeight="1">
      <c r="A682" s="34"/>
      <c r="B682" s="60">
        <v>446.0</v>
      </c>
      <c r="C682" s="61" t="s">
        <v>34</v>
      </c>
      <c r="D682" s="61" t="s">
        <v>71</v>
      </c>
      <c r="E682" s="61" t="s">
        <v>175</v>
      </c>
      <c r="F682" s="61" t="s">
        <v>176</v>
      </c>
      <c r="G682" s="62" t="s">
        <v>462</v>
      </c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  <c r="CK682" s="64"/>
      <c r="CL682" s="64"/>
      <c r="CM682" s="64"/>
      <c r="CN682" s="64"/>
    </row>
    <row r="683" ht="15.0" customHeight="1">
      <c r="A683" s="34"/>
      <c r="B683" s="60">
        <v>447.0</v>
      </c>
      <c r="C683" s="61" t="s">
        <v>34</v>
      </c>
      <c r="D683" s="61" t="s">
        <v>71</v>
      </c>
      <c r="E683" s="61" t="s">
        <v>175</v>
      </c>
      <c r="F683" s="61" t="s">
        <v>176</v>
      </c>
      <c r="G683" s="62" t="s">
        <v>463</v>
      </c>
      <c r="H683" s="63">
        <v>2078.0</v>
      </c>
      <c r="I683" s="63">
        <v>1478.0</v>
      </c>
      <c r="J683" s="63">
        <v>600.0</v>
      </c>
      <c r="K683" s="63">
        <v>282.0</v>
      </c>
      <c r="L683" s="63">
        <v>1796.0</v>
      </c>
      <c r="M683" s="63">
        <v>10.0</v>
      </c>
      <c r="N683" s="63">
        <v>2068.0</v>
      </c>
      <c r="O683" s="63">
        <v>4210.0</v>
      </c>
      <c r="P683" s="63">
        <v>3379.0</v>
      </c>
      <c r="Q683" s="63">
        <v>831.0</v>
      </c>
      <c r="R683" s="63">
        <v>1250.0</v>
      </c>
      <c r="S683" s="63">
        <v>2960.0</v>
      </c>
      <c r="T683" s="63">
        <v>174.0</v>
      </c>
      <c r="U683" s="63">
        <v>4036.0</v>
      </c>
      <c r="V683" s="63">
        <v>30.0</v>
      </c>
      <c r="W683" s="63">
        <v>4180.0</v>
      </c>
      <c r="X683" s="63">
        <v>1226.0</v>
      </c>
      <c r="Y683" s="63">
        <v>2984.0</v>
      </c>
      <c r="Z683" s="63">
        <v>4491.0</v>
      </c>
      <c r="AA683" s="63">
        <v>2567.0</v>
      </c>
      <c r="AB683" s="63">
        <v>1836.0</v>
      </c>
      <c r="AC683" s="63">
        <v>88.0</v>
      </c>
      <c r="AD683" s="63">
        <v>1717.0</v>
      </c>
      <c r="AE683" s="63">
        <v>2685.0</v>
      </c>
      <c r="AF683" s="63">
        <v>89.0</v>
      </c>
      <c r="AG683" s="63">
        <v>462.0</v>
      </c>
      <c r="AH683" s="63">
        <v>3940.0</v>
      </c>
      <c r="AI683" s="63">
        <v>89.0</v>
      </c>
      <c r="AJ683" s="63">
        <v>3839.0</v>
      </c>
      <c r="AK683" s="63">
        <v>562.0</v>
      </c>
      <c r="AL683" s="63">
        <v>90.0</v>
      </c>
      <c r="AM683" s="63">
        <v>46.0</v>
      </c>
      <c r="AN683" s="63">
        <v>4356.0</v>
      </c>
      <c r="AO683" s="63">
        <v>89.0</v>
      </c>
      <c r="AP683" s="63">
        <v>2746.0</v>
      </c>
      <c r="AQ683" s="63">
        <v>1654.0</v>
      </c>
      <c r="AR683" s="63">
        <v>91.0</v>
      </c>
      <c r="AS683" s="63">
        <v>604.0</v>
      </c>
      <c r="AT683" s="63">
        <v>3798.0</v>
      </c>
      <c r="AU683" s="63">
        <v>89.0</v>
      </c>
      <c r="AV683" s="63">
        <v>51.0</v>
      </c>
      <c r="AW683" s="63">
        <v>4351.0</v>
      </c>
      <c r="AX683" s="63">
        <v>89.0</v>
      </c>
      <c r="AY683" s="63">
        <v>2759.0</v>
      </c>
      <c r="AZ683" s="63">
        <v>1643.0</v>
      </c>
      <c r="BA683" s="63">
        <v>89.0</v>
      </c>
      <c r="BB683" s="63">
        <v>3840.0</v>
      </c>
      <c r="BC683" s="63">
        <v>562.0</v>
      </c>
      <c r="BD683" s="63">
        <v>89.0</v>
      </c>
      <c r="BE683" s="64">
        <v>71.1260827718961</v>
      </c>
      <c r="BF683" s="64">
        <v>28.8739172281039</v>
      </c>
      <c r="BG683" s="64">
        <v>13.5707410972089</v>
      </c>
      <c r="BH683" s="64">
        <v>86.4292589027911</v>
      </c>
      <c r="BI683" s="64">
        <v>0.481231953801732</v>
      </c>
      <c r="BJ683" s="64">
        <v>99.5187680461983</v>
      </c>
      <c r="BK683" s="64">
        <v>80.2612826603325</v>
      </c>
      <c r="BL683" s="64">
        <v>19.7387173396675</v>
      </c>
      <c r="BM683" s="64">
        <v>29.6912114014252</v>
      </c>
      <c r="BN683" s="64">
        <v>70.3087885985748</v>
      </c>
      <c r="BO683" s="64">
        <v>4.13301662707839</v>
      </c>
      <c r="BP683" s="64">
        <v>95.8669833729216</v>
      </c>
      <c r="BQ683" s="64">
        <v>0.712589073634204</v>
      </c>
      <c r="BR683" s="64">
        <v>99.2874109263658</v>
      </c>
      <c r="BS683" s="64">
        <v>29.1211401425178</v>
      </c>
      <c r="BT683" s="64">
        <v>70.8788598574822</v>
      </c>
      <c r="BU683" s="64">
        <v>58.3011583011583</v>
      </c>
      <c r="BV683" s="64">
        <v>41.6988416988417</v>
      </c>
      <c r="BW683" s="64">
        <v>39.0049977283053</v>
      </c>
      <c r="BX683" s="64">
        <v>60.9950022716947</v>
      </c>
      <c r="BY683" s="64">
        <v>10.4952294411631</v>
      </c>
      <c r="BZ683" s="64">
        <v>89.5047705588369</v>
      </c>
      <c r="CA683" s="64">
        <v>87.2301749602363</v>
      </c>
      <c r="CB683" s="64">
        <v>12.7698250397637</v>
      </c>
      <c r="CC683" s="64">
        <v>1.04497955474784</v>
      </c>
      <c r="CD683" s="64">
        <v>98.9550204452522</v>
      </c>
      <c r="CE683" s="64">
        <v>62.4090909090909</v>
      </c>
      <c r="CF683" s="64">
        <v>37.5909090909091</v>
      </c>
      <c r="CG683" s="64">
        <v>13.721035892776</v>
      </c>
      <c r="CH683" s="64">
        <v>86.278964107224</v>
      </c>
      <c r="CI683" s="64">
        <v>1.15856428895956</v>
      </c>
      <c r="CJ683" s="64">
        <v>98.8414357110404</v>
      </c>
      <c r="CK683" s="64">
        <v>62.6760563380282</v>
      </c>
      <c r="CL683" s="64">
        <v>37.3239436619718</v>
      </c>
      <c r="CM683" s="64">
        <v>87.2330758746024</v>
      </c>
      <c r="CN683" s="64">
        <v>12.7669241253975</v>
      </c>
    </row>
    <row r="684" ht="15.0" customHeight="1">
      <c r="A684" s="34"/>
      <c r="B684" s="48">
        <v>448.0</v>
      </c>
      <c r="C684" s="49" t="s">
        <v>464</v>
      </c>
      <c r="D684" s="49" t="s">
        <v>177</v>
      </c>
      <c r="E684" s="49"/>
      <c r="F684" s="49"/>
      <c r="G684" s="49" t="s">
        <v>468</v>
      </c>
      <c r="H684" s="50">
        <v>352411.0</v>
      </c>
      <c r="I684" s="50">
        <v>275549.0</v>
      </c>
      <c r="J684" s="50">
        <v>76862.0</v>
      </c>
      <c r="K684" s="50">
        <v>199354.0</v>
      </c>
      <c r="L684" s="50">
        <v>153057.0</v>
      </c>
      <c r="M684" s="50">
        <v>91678.0</v>
      </c>
      <c r="N684" s="50">
        <v>260733.0</v>
      </c>
      <c r="O684" s="50">
        <v>516608.0</v>
      </c>
      <c r="P684" s="50">
        <v>399115.0</v>
      </c>
      <c r="Q684" s="50">
        <v>117493.0</v>
      </c>
      <c r="R684" s="50">
        <v>345062.0</v>
      </c>
      <c r="S684" s="50">
        <v>171546.0</v>
      </c>
      <c r="T684" s="50">
        <v>121570.0</v>
      </c>
      <c r="U684" s="50">
        <v>395038.0</v>
      </c>
      <c r="V684" s="50">
        <v>47762.0</v>
      </c>
      <c r="W684" s="50">
        <v>468846.0</v>
      </c>
      <c r="X684" s="50">
        <v>339200.0</v>
      </c>
      <c r="Y684" s="50">
        <v>177408.0</v>
      </c>
      <c r="Z684" s="50">
        <v>675064.0</v>
      </c>
      <c r="AA684" s="50">
        <v>441204.0</v>
      </c>
      <c r="AB684" s="50">
        <v>213225.0</v>
      </c>
      <c r="AC684" s="50">
        <v>20635.0</v>
      </c>
      <c r="AD684" s="50">
        <v>463975.0</v>
      </c>
      <c r="AE684" s="50">
        <v>190375.0</v>
      </c>
      <c r="AF684" s="50">
        <v>20714.0</v>
      </c>
      <c r="AG684" s="50">
        <v>231497.0</v>
      </c>
      <c r="AH684" s="50">
        <v>422816.0</v>
      </c>
      <c r="AI684" s="50">
        <v>20751.0</v>
      </c>
      <c r="AJ684" s="50">
        <v>599489.0</v>
      </c>
      <c r="AK684" s="50">
        <v>54806.0</v>
      </c>
      <c r="AL684" s="50">
        <v>20769.0</v>
      </c>
      <c r="AM684" s="50">
        <v>259107.0</v>
      </c>
      <c r="AN684" s="50">
        <v>395192.0</v>
      </c>
      <c r="AO684" s="50">
        <v>20765.0</v>
      </c>
      <c r="AP684" s="50">
        <v>459607.0</v>
      </c>
      <c r="AQ684" s="50">
        <v>194675.0</v>
      </c>
      <c r="AR684" s="50">
        <v>20782.0</v>
      </c>
      <c r="AS684" s="50">
        <v>116825.0</v>
      </c>
      <c r="AT684" s="50">
        <v>537468.0</v>
      </c>
      <c r="AU684" s="50">
        <v>20771.0</v>
      </c>
      <c r="AV684" s="50">
        <v>88536.0</v>
      </c>
      <c r="AW684" s="50">
        <v>565768.0</v>
      </c>
      <c r="AX684" s="50">
        <v>20760.0</v>
      </c>
      <c r="AY684" s="50">
        <v>516831.0</v>
      </c>
      <c r="AZ684" s="50">
        <v>137500.0</v>
      </c>
      <c r="BA684" s="50">
        <v>20733.0</v>
      </c>
      <c r="BB684" s="50">
        <v>601760.0</v>
      </c>
      <c r="BC684" s="50">
        <v>52613.0</v>
      </c>
      <c r="BD684" s="50">
        <v>20691.0</v>
      </c>
      <c r="BE684" s="51">
        <v>78.1896705834948</v>
      </c>
      <c r="BF684" s="51">
        <v>21.8103294165052</v>
      </c>
      <c r="BG684" s="51">
        <v>56.5686088118702</v>
      </c>
      <c r="BH684" s="51">
        <v>43.4313911881298</v>
      </c>
      <c r="BI684" s="51">
        <v>26.0145114653061</v>
      </c>
      <c r="BJ684" s="51">
        <v>73.9854885346939</v>
      </c>
      <c r="BK684" s="51">
        <v>77.2568369053518</v>
      </c>
      <c r="BL684" s="51">
        <v>22.7431630946482</v>
      </c>
      <c r="BM684" s="51">
        <v>66.7937778741328</v>
      </c>
      <c r="BN684" s="51">
        <v>33.2062221258672</v>
      </c>
      <c r="BO684" s="51">
        <v>23.5323494796829</v>
      </c>
      <c r="BP684" s="51">
        <v>76.4676505203171</v>
      </c>
      <c r="BQ684" s="51">
        <v>9.2453078543112</v>
      </c>
      <c r="BR684" s="51">
        <v>90.7546921456888</v>
      </c>
      <c r="BS684" s="51">
        <v>65.6590683845391</v>
      </c>
      <c r="BT684" s="51">
        <v>34.3409316154609</v>
      </c>
      <c r="BU684" s="51">
        <v>67.4181614812302</v>
      </c>
      <c r="BV684" s="51">
        <v>32.5818385187698</v>
      </c>
      <c r="BW684" s="51">
        <v>70.9062428364025</v>
      </c>
      <c r="BX684" s="51">
        <v>29.0937571635975</v>
      </c>
      <c r="BY684" s="51">
        <v>35.3801620936769</v>
      </c>
      <c r="BZ684" s="51">
        <v>64.6198379063231</v>
      </c>
      <c r="CA684" s="51">
        <v>91.6236559961485</v>
      </c>
      <c r="CB684" s="51">
        <v>8.37634400385147</v>
      </c>
      <c r="CC684" s="51">
        <v>39.6007024311515</v>
      </c>
      <c r="CD684" s="51">
        <v>60.3992975688485</v>
      </c>
      <c r="CE684" s="51">
        <v>70.2460101301885</v>
      </c>
      <c r="CF684" s="51">
        <v>29.7539898698115</v>
      </c>
      <c r="CG684" s="51">
        <v>17.8551505212497</v>
      </c>
      <c r="CH684" s="51">
        <v>82.1448494787503</v>
      </c>
      <c r="CI684" s="51">
        <v>13.5313248887367</v>
      </c>
      <c r="CJ684" s="51">
        <v>86.4686751112633</v>
      </c>
      <c r="CK684" s="51">
        <v>78.9861706078422</v>
      </c>
      <c r="CL684" s="51">
        <v>21.0138293921578</v>
      </c>
      <c r="CM684" s="51">
        <v>91.9597844043076</v>
      </c>
      <c r="CN684" s="51">
        <v>8.04021559569236</v>
      </c>
    </row>
    <row r="685" ht="15.0" customHeight="1">
      <c r="A685" s="34"/>
      <c r="B685" s="52">
        <v>449.0</v>
      </c>
      <c r="C685" s="53" t="s">
        <v>464</v>
      </c>
      <c r="D685" s="65" t="s">
        <v>177</v>
      </c>
      <c r="E685" s="65"/>
      <c r="F685" s="65"/>
      <c r="G685" s="53" t="s">
        <v>462</v>
      </c>
      <c r="H685" s="54">
        <v>201445.0</v>
      </c>
      <c r="I685" s="54">
        <v>171133.0</v>
      </c>
      <c r="J685" s="54">
        <v>30312.0</v>
      </c>
      <c r="K685" s="54">
        <v>166532.0</v>
      </c>
      <c r="L685" s="54">
        <v>34913.0</v>
      </c>
      <c r="M685" s="54">
        <v>85795.0</v>
      </c>
      <c r="N685" s="54">
        <v>115650.0</v>
      </c>
      <c r="O685" s="54">
        <v>330051.0</v>
      </c>
      <c r="P685" s="54">
        <v>263783.0</v>
      </c>
      <c r="Q685" s="54">
        <v>66268.0</v>
      </c>
      <c r="R685" s="54">
        <v>283610.0</v>
      </c>
      <c r="S685" s="54">
        <v>46441.0</v>
      </c>
      <c r="T685" s="54">
        <v>114209.0</v>
      </c>
      <c r="U685" s="54">
        <v>215842.0</v>
      </c>
      <c r="V685" s="54">
        <v>46343.0</v>
      </c>
      <c r="W685" s="54">
        <v>283708.0</v>
      </c>
      <c r="X685" s="54">
        <v>272864.0</v>
      </c>
      <c r="Y685" s="54">
        <v>57187.0</v>
      </c>
      <c r="Z685" s="54">
        <v>442960.0</v>
      </c>
      <c r="AA685" s="54">
        <v>302576.0</v>
      </c>
      <c r="AB685" s="54">
        <v>129180.0</v>
      </c>
      <c r="AC685" s="54">
        <v>11204.0</v>
      </c>
      <c r="AD685" s="54">
        <v>378594.0</v>
      </c>
      <c r="AE685" s="54">
        <v>53151.0</v>
      </c>
      <c r="AF685" s="54">
        <v>11215.0</v>
      </c>
      <c r="AG685" s="54">
        <v>211997.0</v>
      </c>
      <c r="AH685" s="54">
        <v>219740.0</v>
      </c>
      <c r="AI685" s="54">
        <v>11223.0</v>
      </c>
      <c r="AJ685" s="54">
        <v>413646.0</v>
      </c>
      <c r="AK685" s="54">
        <v>18093.0</v>
      </c>
      <c r="AL685" s="54">
        <v>11221.0</v>
      </c>
      <c r="AM685" s="54">
        <v>244580.0</v>
      </c>
      <c r="AN685" s="54">
        <v>187161.0</v>
      </c>
      <c r="AO685" s="54">
        <v>11219.0</v>
      </c>
      <c r="AP685" s="54">
        <v>329091.0</v>
      </c>
      <c r="AQ685" s="54">
        <v>102643.0</v>
      </c>
      <c r="AR685" s="54">
        <v>11226.0</v>
      </c>
      <c r="AS685" s="54">
        <v>99153.0</v>
      </c>
      <c r="AT685" s="54">
        <v>332582.0</v>
      </c>
      <c r="AU685" s="54">
        <v>11225.0</v>
      </c>
      <c r="AV685" s="54">
        <v>83928.0</v>
      </c>
      <c r="AW685" s="54">
        <v>347813.0</v>
      </c>
      <c r="AX685" s="54">
        <v>11219.0</v>
      </c>
      <c r="AY685" s="54">
        <v>382748.0</v>
      </c>
      <c r="AZ685" s="54">
        <v>48998.0</v>
      </c>
      <c r="BA685" s="54">
        <v>11214.0</v>
      </c>
      <c r="BB685" s="54">
        <v>415598.0</v>
      </c>
      <c r="BC685" s="54">
        <v>16162.0</v>
      </c>
      <c r="BD685" s="54">
        <v>11200.0</v>
      </c>
      <c r="BE685" s="55">
        <v>84.9527166224031</v>
      </c>
      <c r="BF685" s="55">
        <v>15.0472833775969</v>
      </c>
      <c r="BG685" s="55">
        <v>82.6687185087741</v>
      </c>
      <c r="BH685" s="55">
        <v>17.3312814912259</v>
      </c>
      <c r="BI685" s="55">
        <v>42.5897887760927</v>
      </c>
      <c r="BJ685" s="55">
        <v>57.4102112239073</v>
      </c>
      <c r="BK685" s="55">
        <v>79.9218908592914</v>
      </c>
      <c r="BL685" s="55">
        <v>20.0781091407086</v>
      </c>
      <c r="BM685" s="55">
        <v>85.9291442837622</v>
      </c>
      <c r="BN685" s="55">
        <v>14.0708557162378</v>
      </c>
      <c r="BO685" s="55">
        <v>34.6034400744127</v>
      </c>
      <c r="BP685" s="55">
        <v>65.3965599255873</v>
      </c>
      <c r="BQ685" s="55">
        <v>14.0411633353633</v>
      </c>
      <c r="BR685" s="55">
        <v>85.9588366646367</v>
      </c>
      <c r="BS685" s="55">
        <v>82.673283825833</v>
      </c>
      <c r="BT685" s="55">
        <v>17.326716174167</v>
      </c>
      <c r="BU685" s="55">
        <v>70.0803231454803</v>
      </c>
      <c r="BV685" s="55">
        <v>29.9196768545197</v>
      </c>
      <c r="BW685" s="55">
        <v>87.6892610221311</v>
      </c>
      <c r="BX685" s="55">
        <v>12.3107389778689</v>
      </c>
      <c r="BY685" s="55">
        <v>49.1032735206851</v>
      </c>
      <c r="BZ685" s="55">
        <v>50.896726479315</v>
      </c>
      <c r="CA685" s="55">
        <v>95.8092736583908</v>
      </c>
      <c r="CB685" s="55">
        <v>4.19072634160917</v>
      </c>
      <c r="CC685" s="55">
        <v>56.6497043366277</v>
      </c>
      <c r="CD685" s="55">
        <v>43.3502956633723</v>
      </c>
      <c r="CE685" s="55">
        <v>76.2254073109831</v>
      </c>
      <c r="CF685" s="55">
        <v>23.7745926890168</v>
      </c>
      <c r="CG685" s="55">
        <v>22.966171378276</v>
      </c>
      <c r="CH685" s="55">
        <v>77.033828621724</v>
      </c>
      <c r="CI685" s="55">
        <v>19.439432437503</v>
      </c>
      <c r="CJ685" s="55">
        <v>80.560567562497</v>
      </c>
      <c r="CK685" s="55">
        <v>88.651197694941</v>
      </c>
      <c r="CL685" s="55">
        <v>11.348802305059</v>
      </c>
      <c r="CM685" s="55">
        <v>96.2567166944599</v>
      </c>
      <c r="CN685" s="55">
        <v>3.74328330554011</v>
      </c>
    </row>
    <row r="686" ht="15.0" customHeight="1">
      <c r="A686" s="34"/>
      <c r="B686" s="52">
        <v>450.0</v>
      </c>
      <c r="C686" s="53" t="s">
        <v>464</v>
      </c>
      <c r="D686" s="65" t="s">
        <v>177</v>
      </c>
      <c r="E686" s="65"/>
      <c r="F686" s="65"/>
      <c r="G686" s="53" t="s">
        <v>463</v>
      </c>
      <c r="H686" s="54">
        <v>150966.0</v>
      </c>
      <c r="I686" s="54">
        <v>104416.0</v>
      </c>
      <c r="J686" s="54">
        <v>46550.0</v>
      </c>
      <c r="K686" s="54">
        <v>32822.0</v>
      </c>
      <c r="L686" s="54">
        <v>118144.0</v>
      </c>
      <c r="M686" s="54">
        <v>5883.0</v>
      </c>
      <c r="N686" s="54">
        <v>145083.0</v>
      </c>
      <c r="O686" s="54">
        <v>186557.0</v>
      </c>
      <c r="P686" s="54">
        <v>135332.0</v>
      </c>
      <c r="Q686" s="54">
        <v>51225.0</v>
      </c>
      <c r="R686" s="54">
        <v>61452.0</v>
      </c>
      <c r="S686" s="54">
        <v>125105.0</v>
      </c>
      <c r="T686" s="54">
        <v>7361.0</v>
      </c>
      <c r="U686" s="54">
        <v>179196.0</v>
      </c>
      <c r="V686" s="54">
        <v>1419.0</v>
      </c>
      <c r="W686" s="54">
        <v>185138.0</v>
      </c>
      <c r="X686" s="54">
        <v>66336.0</v>
      </c>
      <c r="Y686" s="54">
        <v>120221.0</v>
      </c>
      <c r="Z686" s="54">
        <v>232104.0</v>
      </c>
      <c r="AA686" s="54">
        <v>138628.0</v>
      </c>
      <c r="AB686" s="54">
        <v>84045.0</v>
      </c>
      <c r="AC686" s="54">
        <v>9431.0</v>
      </c>
      <c r="AD686" s="54">
        <v>85381.0</v>
      </c>
      <c r="AE686" s="54">
        <v>137224.0</v>
      </c>
      <c r="AF686" s="54">
        <v>9499.0</v>
      </c>
      <c r="AG686" s="54">
        <v>19500.0</v>
      </c>
      <c r="AH686" s="54">
        <v>203076.0</v>
      </c>
      <c r="AI686" s="54">
        <v>9528.0</v>
      </c>
      <c r="AJ686" s="54">
        <v>185843.0</v>
      </c>
      <c r="AK686" s="54">
        <v>36713.0</v>
      </c>
      <c r="AL686" s="54">
        <v>9548.0</v>
      </c>
      <c r="AM686" s="54">
        <v>14527.0</v>
      </c>
      <c r="AN686" s="54">
        <v>208031.0</v>
      </c>
      <c r="AO686" s="54">
        <v>9546.0</v>
      </c>
      <c r="AP686" s="54">
        <v>130516.0</v>
      </c>
      <c r="AQ686" s="54">
        <v>92032.0</v>
      </c>
      <c r="AR686" s="54">
        <v>9556.0</v>
      </c>
      <c r="AS686" s="54">
        <v>17672.0</v>
      </c>
      <c r="AT686" s="54">
        <v>204886.0</v>
      </c>
      <c r="AU686" s="54">
        <v>9546.0</v>
      </c>
      <c r="AV686" s="54">
        <v>4608.0</v>
      </c>
      <c r="AW686" s="54">
        <v>217955.0</v>
      </c>
      <c r="AX686" s="54">
        <v>9541.0</v>
      </c>
      <c r="AY686" s="54">
        <v>134083.0</v>
      </c>
      <c r="AZ686" s="54">
        <v>88502.0</v>
      </c>
      <c r="BA686" s="54">
        <v>9519.0</v>
      </c>
      <c r="BB686" s="54">
        <v>186162.0</v>
      </c>
      <c r="BC686" s="54">
        <v>36451.0</v>
      </c>
      <c r="BD686" s="54">
        <v>9491.0</v>
      </c>
      <c r="BE686" s="55">
        <v>69.1652425049349</v>
      </c>
      <c r="BF686" s="55">
        <v>30.8347574950651</v>
      </c>
      <c r="BG686" s="55">
        <v>21.7413192374442</v>
      </c>
      <c r="BH686" s="55">
        <v>78.2586807625558</v>
      </c>
      <c r="BI686" s="55">
        <v>3.89690393863519</v>
      </c>
      <c r="BJ686" s="55">
        <v>96.1030960613648</v>
      </c>
      <c r="BK686" s="55">
        <v>72.5419040829344</v>
      </c>
      <c r="BL686" s="55">
        <v>27.4580959170656</v>
      </c>
      <c r="BM686" s="55">
        <v>32.940066574827</v>
      </c>
      <c r="BN686" s="55">
        <v>67.059933425173</v>
      </c>
      <c r="BO686" s="55">
        <v>3.94571096233323</v>
      </c>
      <c r="BP686" s="55">
        <v>96.0542890376668</v>
      </c>
      <c r="BQ686" s="55">
        <v>0.76062543887391</v>
      </c>
      <c r="BR686" s="55">
        <v>99.2393745611261</v>
      </c>
      <c r="BS686" s="55">
        <v>35.5580332016488</v>
      </c>
      <c r="BT686" s="55">
        <v>64.4419667983512</v>
      </c>
      <c r="BU686" s="55">
        <v>62.2563130689396</v>
      </c>
      <c r="BV686" s="55">
        <v>37.7436869310603</v>
      </c>
      <c r="BW686" s="55">
        <v>38.3553828530356</v>
      </c>
      <c r="BX686" s="55">
        <v>61.6446171469644</v>
      </c>
      <c r="BY686" s="55">
        <v>8.76105240457192</v>
      </c>
      <c r="BZ686" s="55">
        <v>91.2389475954281</v>
      </c>
      <c r="CA686" s="55">
        <v>83.5039271014936</v>
      </c>
      <c r="CB686" s="55">
        <v>16.4960728985064</v>
      </c>
      <c r="CC686" s="55">
        <v>6.52728726893664</v>
      </c>
      <c r="CD686" s="55">
        <v>93.4727127310634</v>
      </c>
      <c r="CE686" s="55">
        <v>58.6462246346856</v>
      </c>
      <c r="CF686" s="55">
        <v>41.3537753653144</v>
      </c>
      <c r="CG686" s="55">
        <v>7.94040205249867</v>
      </c>
      <c r="CH686" s="55">
        <v>92.0595979475013</v>
      </c>
      <c r="CI686" s="55">
        <v>2.0704250032575</v>
      </c>
      <c r="CJ686" s="55">
        <v>97.9295749967425</v>
      </c>
      <c r="CK686" s="55">
        <v>60.2390098164746</v>
      </c>
      <c r="CL686" s="55">
        <v>39.7609901835254</v>
      </c>
      <c r="CM686" s="55">
        <v>83.6258439534079</v>
      </c>
      <c r="CN686" s="55">
        <v>16.3741560465921</v>
      </c>
    </row>
    <row r="687" ht="15.0" customHeight="1">
      <c r="A687" s="34"/>
      <c r="B687" s="56">
        <v>451.0</v>
      </c>
      <c r="C687" s="57" t="s">
        <v>466</v>
      </c>
      <c r="D687" s="66" t="s">
        <v>177</v>
      </c>
      <c r="E687" s="66" t="s">
        <v>178</v>
      </c>
      <c r="F687" s="66"/>
      <c r="G687" s="57" t="s">
        <v>178</v>
      </c>
      <c r="H687" s="58">
        <v>123477.0</v>
      </c>
      <c r="I687" s="58">
        <v>105966.0</v>
      </c>
      <c r="J687" s="58">
        <v>17511.0</v>
      </c>
      <c r="K687" s="58">
        <v>105086.0</v>
      </c>
      <c r="L687" s="58">
        <v>18391.0</v>
      </c>
      <c r="M687" s="58">
        <v>60010.0</v>
      </c>
      <c r="N687" s="58">
        <v>63467.0</v>
      </c>
      <c r="O687" s="58">
        <v>177376.0</v>
      </c>
      <c r="P687" s="58">
        <v>143229.0</v>
      </c>
      <c r="Q687" s="58">
        <v>34147.0</v>
      </c>
      <c r="R687" s="58">
        <v>154490.0</v>
      </c>
      <c r="S687" s="58">
        <v>22886.0</v>
      </c>
      <c r="T687" s="58">
        <v>69323.0</v>
      </c>
      <c r="U687" s="58">
        <v>108053.0</v>
      </c>
      <c r="V687" s="58">
        <v>31499.0</v>
      </c>
      <c r="W687" s="58">
        <v>145877.0</v>
      </c>
      <c r="X687" s="58">
        <v>149540.0</v>
      </c>
      <c r="Y687" s="58">
        <v>27836.0</v>
      </c>
      <c r="Z687" s="58">
        <v>212273.0</v>
      </c>
      <c r="AA687" s="58">
        <v>147977.0</v>
      </c>
      <c r="AB687" s="58">
        <v>59283.0</v>
      </c>
      <c r="AC687" s="58">
        <v>5013.0</v>
      </c>
      <c r="AD687" s="58">
        <v>187191.0</v>
      </c>
      <c r="AE687" s="58">
        <v>20060.0</v>
      </c>
      <c r="AF687" s="58">
        <v>5022.0</v>
      </c>
      <c r="AG687" s="58">
        <v>114259.0</v>
      </c>
      <c r="AH687" s="58">
        <v>92991.0</v>
      </c>
      <c r="AI687" s="58">
        <v>5023.0</v>
      </c>
      <c r="AJ687" s="58">
        <v>199604.0</v>
      </c>
      <c r="AK687" s="58">
        <v>7646.0</v>
      </c>
      <c r="AL687" s="58">
        <v>5023.0</v>
      </c>
      <c r="AM687" s="58">
        <v>132998.0</v>
      </c>
      <c r="AN687" s="58">
        <v>74254.0</v>
      </c>
      <c r="AO687" s="58">
        <v>5021.0</v>
      </c>
      <c r="AP687" s="58">
        <v>158335.0</v>
      </c>
      <c r="AQ687" s="58">
        <v>48912.0</v>
      </c>
      <c r="AR687" s="58">
        <v>5026.0</v>
      </c>
      <c r="AS687" s="58">
        <v>58286.0</v>
      </c>
      <c r="AT687" s="58">
        <v>148965.0</v>
      </c>
      <c r="AU687" s="58">
        <v>5022.0</v>
      </c>
      <c r="AV687" s="58">
        <v>52040.0</v>
      </c>
      <c r="AW687" s="58">
        <v>155212.0</v>
      </c>
      <c r="AX687" s="58">
        <v>5021.0</v>
      </c>
      <c r="AY687" s="58">
        <v>187166.0</v>
      </c>
      <c r="AZ687" s="58">
        <v>20087.0</v>
      </c>
      <c r="BA687" s="58">
        <v>5020.0</v>
      </c>
      <c r="BB687" s="58">
        <v>200821.0</v>
      </c>
      <c r="BC687" s="58">
        <v>6439.0</v>
      </c>
      <c r="BD687" s="58">
        <v>5013.0</v>
      </c>
      <c r="BE687" s="59">
        <v>85.8184115260332</v>
      </c>
      <c r="BF687" s="59">
        <v>14.1815884739668</v>
      </c>
      <c r="BG687" s="59">
        <v>85.1057281922949</v>
      </c>
      <c r="BH687" s="59">
        <v>14.8942718077051</v>
      </c>
      <c r="BI687" s="59">
        <v>48.6001441564016</v>
      </c>
      <c r="BJ687" s="59">
        <v>51.3998558435984</v>
      </c>
      <c r="BK687" s="59">
        <v>80.7488047988454</v>
      </c>
      <c r="BL687" s="59">
        <v>19.2511952011546</v>
      </c>
      <c r="BM687" s="59">
        <v>87.0974652715136</v>
      </c>
      <c r="BN687" s="59">
        <v>12.9025347284864</v>
      </c>
      <c r="BO687" s="59">
        <v>39.0825139815984</v>
      </c>
      <c r="BP687" s="59">
        <v>60.9174860184016</v>
      </c>
      <c r="BQ687" s="59">
        <v>17.7583213061519</v>
      </c>
      <c r="BR687" s="59">
        <v>82.2416786938481</v>
      </c>
      <c r="BS687" s="59">
        <v>84.3067833303265</v>
      </c>
      <c r="BT687" s="59">
        <v>15.6932166696735</v>
      </c>
      <c r="BU687" s="59">
        <v>71.3967962945093</v>
      </c>
      <c r="BV687" s="59">
        <v>28.6032037054907</v>
      </c>
      <c r="BW687" s="59">
        <v>90.3209152187444</v>
      </c>
      <c r="BX687" s="59">
        <v>9.67908478125558</v>
      </c>
      <c r="BY687" s="59">
        <v>55.1310012062726</v>
      </c>
      <c r="BZ687" s="59">
        <v>44.8689987937274</v>
      </c>
      <c r="CA687" s="59">
        <v>96.3107358262967</v>
      </c>
      <c r="CB687" s="59">
        <v>3.68926417370326</v>
      </c>
      <c r="CC687" s="59">
        <v>64.1721189662826</v>
      </c>
      <c r="CD687" s="59">
        <v>35.8278810337174</v>
      </c>
      <c r="CE687" s="59">
        <v>76.399175862618</v>
      </c>
      <c r="CF687" s="59">
        <v>23.600824137382</v>
      </c>
      <c r="CG687" s="59">
        <v>28.1233866181587</v>
      </c>
      <c r="CH687" s="59">
        <v>71.8766133818413</v>
      </c>
      <c r="CI687" s="59">
        <v>25.1095284967093</v>
      </c>
      <c r="CJ687" s="59">
        <v>74.8904715032907</v>
      </c>
      <c r="CK687" s="59">
        <v>90.3079810666191</v>
      </c>
      <c r="CL687" s="59">
        <v>9.69201893338094</v>
      </c>
      <c r="CM687" s="59">
        <v>96.8932741484126</v>
      </c>
      <c r="CN687" s="59">
        <v>3.10672585158738</v>
      </c>
    </row>
    <row r="688" ht="15.0" customHeight="1">
      <c r="A688" s="34"/>
      <c r="B688" s="60">
        <v>452.0</v>
      </c>
      <c r="C688" s="61" t="s">
        <v>466</v>
      </c>
      <c r="D688" s="61" t="s">
        <v>177</v>
      </c>
      <c r="E688" s="61" t="s">
        <v>178</v>
      </c>
      <c r="F688" s="61"/>
      <c r="G688" s="62" t="s">
        <v>462</v>
      </c>
      <c r="H688" s="63">
        <v>123391.0</v>
      </c>
      <c r="I688" s="63">
        <v>105902.0</v>
      </c>
      <c r="J688" s="63">
        <v>17489.0</v>
      </c>
      <c r="K688" s="63">
        <v>105059.0</v>
      </c>
      <c r="L688" s="63">
        <v>18332.0</v>
      </c>
      <c r="M688" s="63">
        <v>60007.0</v>
      </c>
      <c r="N688" s="63">
        <v>63384.0</v>
      </c>
      <c r="O688" s="63">
        <v>177376.0</v>
      </c>
      <c r="P688" s="63">
        <v>143229.0</v>
      </c>
      <c r="Q688" s="63">
        <v>34147.0</v>
      </c>
      <c r="R688" s="63">
        <v>154490.0</v>
      </c>
      <c r="S688" s="63">
        <v>22886.0</v>
      </c>
      <c r="T688" s="63">
        <v>69323.0</v>
      </c>
      <c r="U688" s="63">
        <v>108053.0</v>
      </c>
      <c r="V688" s="63">
        <v>31499.0</v>
      </c>
      <c r="W688" s="63">
        <v>145877.0</v>
      </c>
      <c r="X688" s="63">
        <v>149540.0</v>
      </c>
      <c r="Y688" s="63">
        <v>27836.0</v>
      </c>
      <c r="Z688" s="63">
        <v>212257.0</v>
      </c>
      <c r="AA688" s="63">
        <v>147965.0</v>
      </c>
      <c r="AB688" s="63">
        <v>59279.0</v>
      </c>
      <c r="AC688" s="63">
        <v>5013.0</v>
      </c>
      <c r="AD688" s="63">
        <v>187191.0</v>
      </c>
      <c r="AE688" s="63">
        <v>20044.0</v>
      </c>
      <c r="AF688" s="63">
        <v>5022.0</v>
      </c>
      <c r="AG688" s="63">
        <v>114259.0</v>
      </c>
      <c r="AH688" s="63">
        <v>92975.0</v>
      </c>
      <c r="AI688" s="63">
        <v>5023.0</v>
      </c>
      <c r="AJ688" s="63">
        <v>199590.0</v>
      </c>
      <c r="AK688" s="63">
        <v>7644.0</v>
      </c>
      <c r="AL688" s="63">
        <v>5023.0</v>
      </c>
      <c r="AM688" s="63">
        <v>132998.0</v>
      </c>
      <c r="AN688" s="63">
        <v>74238.0</v>
      </c>
      <c r="AO688" s="63">
        <v>5021.0</v>
      </c>
      <c r="AP688" s="63">
        <v>158325.0</v>
      </c>
      <c r="AQ688" s="63">
        <v>48906.0</v>
      </c>
      <c r="AR688" s="63">
        <v>5026.0</v>
      </c>
      <c r="AS688" s="63">
        <v>58286.0</v>
      </c>
      <c r="AT688" s="63">
        <v>148949.0</v>
      </c>
      <c r="AU688" s="63">
        <v>5022.0</v>
      </c>
      <c r="AV688" s="63">
        <v>52040.0</v>
      </c>
      <c r="AW688" s="63">
        <v>155196.0</v>
      </c>
      <c r="AX688" s="63">
        <v>5021.0</v>
      </c>
      <c r="AY688" s="63">
        <v>187156.0</v>
      </c>
      <c r="AZ688" s="63">
        <v>20081.0</v>
      </c>
      <c r="BA688" s="63">
        <v>5020.0</v>
      </c>
      <c r="BB688" s="63">
        <v>200807.0</v>
      </c>
      <c r="BC688" s="63">
        <v>6437.0</v>
      </c>
      <c r="BD688" s="63">
        <v>5013.0</v>
      </c>
      <c r="BE688" s="64">
        <v>85.8263568655737</v>
      </c>
      <c r="BF688" s="64">
        <v>14.1736431344263</v>
      </c>
      <c r="BG688" s="64">
        <v>85.1431627914516</v>
      </c>
      <c r="BH688" s="64">
        <v>14.8568372085484</v>
      </c>
      <c r="BI688" s="64">
        <v>48.6315857720579</v>
      </c>
      <c r="BJ688" s="64">
        <v>51.3684142279421</v>
      </c>
      <c r="BK688" s="64">
        <v>80.7488047988454</v>
      </c>
      <c r="BL688" s="64">
        <v>19.2511952011546</v>
      </c>
      <c r="BM688" s="64">
        <v>87.0974652715136</v>
      </c>
      <c r="BN688" s="64">
        <v>12.9025347284864</v>
      </c>
      <c r="BO688" s="64">
        <v>39.0825139815984</v>
      </c>
      <c r="BP688" s="64">
        <v>60.9174860184016</v>
      </c>
      <c r="BQ688" s="64">
        <v>17.7583213061519</v>
      </c>
      <c r="BR688" s="64">
        <v>82.2416786938481</v>
      </c>
      <c r="BS688" s="64">
        <v>84.3067833303265</v>
      </c>
      <c r="BT688" s="64">
        <v>15.6932166696735</v>
      </c>
      <c r="BU688" s="64">
        <v>71.396518113914</v>
      </c>
      <c r="BV688" s="64">
        <v>28.603481886086</v>
      </c>
      <c r="BW688" s="64">
        <v>90.3278886288513</v>
      </c>
      <c r="BX688" s="64">
        <v>9.6721113711487</v>
      </c>
      <c r="BY688" s="64">
        <v>55.135257727979</v>
      </c>
      <c r="BZ688" s="64">
        <v>44.864742272021</v>
      </c>
      <c r="CA688" s="64">
        <v>96.3114160803729</v>
      </c>
      <c r="CB688" s="64">
        <v>3.68858391962709</v>
      </c>
      <c r="CC688" s="64">
        <v>64.1770734814415</v>
      </c>
      <c r="CD688" s="64">
        <v>35.8229265185586</v>
      </c>
      <c r="CE688" s="64">
        <v>76.4002489974956</v>
      </c>
      <c r="CF688" s="64">
        <v>23.5997510025045</v>
      </c>
      <c r="CG688" s="64">
        <v>28.1255579414674</v>
      </c>
      <c r="CH688" s="64">
        <v>71.8744420585326</v>
      </c>
      <c r="CI688" s="64">
        <v>25.1114671196124</v>
      </c>
      <c r="CJ688" s="64">
        <v>74.8885328803876</v>
      </c>
      <c r="CK688" s="64">
        <v>90.3101280176802</v>
      </c>
      <c r="CL688" s="64">
        <v>9.68987198231976</v>
      </c>
      <c r="CM688" s="64">
        <v>96.8939993437687</v>
      </c>
      <c r="CN688" s="64">
        <v>3.1060006562313</v>
      </c>
    </row>
    <row r="689" ht="15.0" customHeight="1">
      <c r="A689" s="34"/>
      <c r="B689" s="60">
        <v>453.0</v>
      </c>
      <c r="C689" s="61" t="s">
        <v>466</v>
      </c>
      <c r="D689" s="61" t="s">
        <v>177</v>
      </c>
      <c r="E689" s="61" t="s">
        <v>178</v>
      </c>
      <c r="F689" s="61"/>
      <c r="G689" s="62" t="s">
        <v>463</v>
      </c>
      <c r="H689" s="63">
        <v>86.0</v>
      </c>
      <c r="I689" s="63">
        <v>64.0</v>
      </c>
      <c r="J689" s="63">
        <v>22.0</v>
      </c>
      <c r="K689" s="63">
        <v>27.0</v>
      </c>
      <c r="L689" s="63">
        <v>59.0</v>
      </c>
      <c r="M689" s="63">
        <v>3.0</v>
      </c>
      <c r="N689" s="63">
        <v>83.0</v>
      </c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>
        <v>16.0</v>
      </c>
      <c r="AA689" s="63">
        <v>12.0</v>
      </c>
      <c r="AB689" s="63">
        <v>4.0</v>
      </c>
      <c r="AC689" s="63">
        <v>0.0</v>
      </c>
      <c r="AD689" s="63">
        <v>0.0</v>
      </c>
      <c r="AE689" s="63">
        <v>16.0</v>
      </c>
      <c r="AF689" s="63">
        <v>0.0</v>
      </c>
      <c r="AG689" s="63">
        <v>0.0</v>
      </c>
      <c r="AH689" s="63">
        <v>16.0</v>
      </c>
      <c r="AI689" s="63">
        <v>0.0</v>
      </c>
      <c r="AJ689" s="63">
        <v>14.0</v>
      </c>
      <c r="AK689" s="63">
        <v>2.0</v>
      </c>
      <c r="AL689" s="63">
        <v>0.0</v>
      </c>
      <c r="AM689" s="63">
        <v>0.0</v>
      </c>
      <c r="AN689" s="63">
        <v>16.0</v>
      </c>
      <c r="AO689" s="63">
        <v>0.0</v>
      </c>
      <c r="AP689" s="63">
        <v>10.0</v>
      </c>
      <c r="AQ689" s="63">
        <v>6.0</v>
      </c>
      <c r="AR689" s="63">
        <v>0.0</v>
      </c>
      <c r="AS689" s="63">
        <v>0.0</v>
      </c>
      <c r="AT689" s="63">
        <v>16.0</v>
      </c>
      <c r="AU689" s="63">
        <v>0.0</v>
      </c>
      <c r="AV689" s="63">
        <v>0.0</v>
      </c>
      <c r="AW689" s="63">
        <v>16.0</v>
      </c>
      <c r="AX689" s="63">
        <v>0.0</v>
      </c>
      <c r="AY689" s="63">
        <v>10.0</v>
      </c>
      <c r="AZ689" s="63">
        <v>6.0</v>
      </c>
      <c r="BA689" s="63">
        <v>0.0</v>
      </c>
      <c r="BB689" s="63">
        <v>14.0</v>
      </c>
      <c r="BC689" s="63">
        <v>2.0</v>
      </c>
      <c r="BD689" s="63">
        <v>0.0</v>
      </c>
      <c r="BE689" s="64">
        <v>74.4186046511628</v>
      </c>
      <c r="BF689" s="64">
        <v>25.5813953488372</v>
      </c>
      <c r="BG689" s="64">
        <v>31.3953488372093</v>
      </c>
      <c r="BH689" s="64">
        <v>68.6046511627907</v>
      </c>
      <c r="BI689" s="64">
        <v>3.48837209302326</v>
      </c>
      <c r="BJ689" s="64">
        <v>96.5116279069768</v>
      </c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>
        <v>75.0</v>
      </c>
      <c r="BV689" s="64">
        <v>25.0</v>
      </c>
      <c r="BW689" s="64">
        <v>0.0</v>
      </c>
      <c r="BX689" s="64">
        <v>100.0</v>
      </c>
      <c r="BY689" s="64">
        <v>0.0</v>
      </c>
      <c r="BZ689" s="64">
        <v>100.0</v>
      </c>
      <c r="CA689" s="64">
        <v>87.5</v>
      </c>
      <c r="CB689" s="64">
        <v>12.5</v>
      </c>
      <c r="CC689" s="64">
        <v>0.0</v>
      </c>
      <c r="CD689" s="64">
        <v>100.0</v>
      </c>
      <c r="CE689" s="64">
        <v>62.5</v>
      </c>
      <c r="CF689" s="64">
        <v>37.5</v>
      </c>
      <c r="CG689" s="64">
        <v>0.0</v>
      </c>
      <c r="CH689" s="64">
        <v>100.0</v>
      </c>
      <c r="CI689" s="64">
        <v>0.0</v>
      </c>
      <c r="CJ689" s="64">
        <v>100.0</v>
      </c>
      <c r="CK689" s="64">
        <v>62.5</v>
      </c>
      <c r="CL689" s="64">
        <v>37.5</v>
      </c>
      <c r="CM689" s="64">
        <v>87.5</v>
      </c>
      <c r="CN689" s="64">
        <v>12.5</v>
      </c>
    </row>
    <row r="690" ht="15.0" customHeight="1">
      <c r="A690" s="34"/>
      <c r="B690" s="60">
        <v>455.0</v>
      </c>
      <c r="C690" s="61" t="s">
        <v>34</v>
      </c>
      <c r="D690" s="61" t="s">
        <v>177</v>
      </c>
      <c r="E690" s="61" t="s">
        <v>178</v>
      </c>
      <c r="F690" s="61" t="s">
        <v>177</v>
      </c>
      <c r="G690" s="62" t="s">
        <v>462</v>
      </c>
      <c r="H690" s="63">
        <v>123391.0</v>
      </c>
      <c r="I690" s="63">
        <v>105902.0</v>
      </c>
      <c r="J690" s="63">
        <v>17489.0</v>
      </c>
      <c r="K690" s="63">
        <v>105059.0</v>
      </c>
      <c r="L690" s="63">
        <v>18332.0</v>
      </c>
      <c r="M690" s="63">
        <v>60007.0</v>
      </c>
      <c r="N690" s="63">
        <v>63384.0</v>
      </c>
      <c r="O690" s="63">
        <v>177376.0</v>
      </c>
      <c r="P690" s="63">
        <v>143229.0</v>
      </c>
      <c r="Q690" s="63">
        <v>34147.0</v>
      </c>
      <c r="R690" s="63">
        <v>154490.0</v>
      </c>
      <c r="S690" s="63">
        <v>22886.0</v>
      </c>
      <c r="T690" s="63">
        <v>69323.0</v>
      </c>
      <c r="U690" s="63">
        <v>108053.0</v>
      </c>
      <c r="V690" s="63">
        <v>31499.0</v>
      </c>
      <c r="W690" s="63">
        <v>145877.0</v>
      </c>
      <c r="X690" s="63">
        <v>149540.0</v>
      </c>
      <c r="Y690" s="63">
        <v>27836.0</v>
      </c>
      <c r="Z690" s="63">
        <v>212257.0</v>
      </c>
      <c r="AA690" s="63">
        <v>147965.0</v>
      </c>
      <c r="AB690" s="63">
        <v>59279.0</v>
      </c>
      <c r="AC690" s="63">
        <v>5013.0</v>
      </c>
      <c r="AD690" s="63">
        <v>187191.0</v>
      </c>
      <c r="AE690" s="63">
        <v>20044.0</v>
      </c>
      <c r="AF690" s="63">
        <v>5022.0</v>
      </c>
      <c r="AG690" s="63">
        <v>114259.0</v>
      </c>
      <c r="AH690" s="63">
        <v>92975.0</v>
      </c>
      <c r="AI690" s="63">
        <v>5023.0</v>
      </c>
      <c r="AJ690" s="63">
        <v>199590.0</v>
      </c>
      <c r="AK690" s="63">
        <v>7644.0</v>
      </c>
      <c r="AL690" s="63">
        <v>5023.0</v>
      </c>
      <c r="AM690" s="63">
        <v>132998.0</v>
      </c>
      <c r="AN690" s="63">
        <v>74238.0</v>
      </c>
      <c r="AO690" s="63">
        <v>5021.0</v>
      </c>
      <c r="AP690" s="63">
        <v>158325.0</v>
      </c>
      <c r="AQ690" s="63">
        <v>48906.0</v>
      </c>
      <c r="AR690" s="63">
        <v>5026.0</v>
      </c>
      <c r="AS690" s="63">
        <v>58286.0</v>
      </c>
      <c r="AT690" s="63">
        <v>148949.0</v>
      </c>
      <c r="AU690" s="63">
        <v>5022.0</v>
      </c>
      <c r="AV690" s="63">
        <v>52040.0</v>
      </c>
      <c r="AW690" s="63">
        <v>155196.0</v>
      </c>
      <c r="AX690" s="63">
        <v>5021.0</v>
      </c>
      <c r="AY690" s="63">
        <v>187156.0</v>
      </c>
      <c r="AZ690" s="63">
        <v>20081.0</v>
      </c>
      <c r="BA690" s="63">
        <v>5020.0</v>
      </c>
      <c r="BB690" s="63">
        <v>200807.0</v>
      </c>
      <c r="BC690" s="63">
        <v>6437.0</v>
      </c>
      <c r="BD690" s="63">
        <v>5013.0</v>
      </c>
      <c r="BE690" s="64">
        <v>85.8263568655737</v>
      </c>
      <c r="BF690" s="64">
        <v>14.1736431344263</v>
      </c>
      <c r="BG690" s="64">
        <v>85.1431627914516</v>
      </c>
      <c r="BH690" s="64">
        <v>14.8568372085484</v>
      </c>
      <c r="BI690" s="64">
        <v>48.6315857720579</v>
      </c>
      <c r="BJ690" s="64">
        <v>51.3684142279421</v>
      </c>
      <c r="BK690" s="64">
        <v>80.7488047988454</v>
      </c>
      <c r="BL690" s="64">
        <v>19.2511952011546</v>
      </c>
      <c r="BM690" s="64">
        <v>87.0974652715136</v>
      </c>
      <c r="BN690" s="64">
        <v>12.9025347284864</v>
      </c>
      <c r="BO690" s="64">
        <v>39.0825139815984</v>
      </c>
      <c r="BP690" s="64">
        <v>60.9174860184016</v>
      </c>
      <c r="BQ690" s="64">
        <v>17.7583213061519</v>
      </c>
      <c r="BR690" s="64">
        <v>82.2416786938481</v>
      </c>
      <c r="BS690" s="64">
        <v>84.3067833303265</v>
      </c>
      <c r="BT690" s="64">
        <v>15.6932166696735</v>
      </c>
      <c r="BU690" s="64">
        <v>71.396518113914</v>
      </c>
      <c r="BV690" s="64">
        <v>28.603481886086</v>
      </c>
      <c r="BW690" s="64">
        <v>90.3278886288513</v>
      </c>
      <c r="BX690" s="64">
        <v>9.6721113711487</v>
      </c>
      <c r="BY690" s="64">
        <v>55.135257727979</v>
      </c>
      <c r="BZ690" s="64">
        <v>44.864742272021</v>
      </c>
      <c r="CA690" s="64">
        <v>96.3114160803729</v>
      </c>
      <c r="CB690" s="64">
        <v>3.68858391962709</v>
      </c>
      <c r="CC690" s="64">
        <v>64.1770734814415</v>
      </c>
      <c r="CD690" s="64">
        <v>35.8229265185586</v>
      </c>
      <c r="CE690" s="64">
        <v>76.4002489974956</v>
      </c>
      <c r="CF690" s="64">
        <v>23.5997510025045</v>
      </c>
      <c r="CG690" s="64">
        <v>28.1255579414674</v>
      </c>
      <c r="CH690" s="64">
        <v>71.8744420585326</v>
      </c>
      <c r="CI690" s="64">
        <v>25.1114671196124</v>
      </c>
      <c r="CJ690" s="64">
        <v>74.8885328803876</v>
      </c>
      <c r="CK690" s="64">
        <v>90.3101280176802</v>
      </c>
      <c r="CL690" s="64">
        <v>9.68987198231976</v>
      </c>
      <c r="CM690" s="64">
        <v>96.8939993437687</v>
      </c>
      <c r="CN690" s="64">
        <v>3.1060006562313</v>
      </c>
    </row>
    <row r="691" ht="15.0" customHeight="1">
      <c r="A691" s="34"/>
      <c r="B691" s="60">
        <v>456.0</v>
      </c>
      <c r="C691" s="61" t="s">
        <v>34</v>
      </c>
      <c r="D691" s="61" t="s">
        <v>177</v>
      </c>
      <c r="E691" s="61" t="s">
        <v>178</v>
      </c>
      <c r="F691" s="61" t="s">
        <v>177</v>
      </c>
      <c r="G691" s="62" t="s">
        <v>463</v>
      </c>
      <c r="H691" s="63">
        <v>86.0</v>
      </c>
      <c r="I691" s="63">
        <v>64.0</v>
      </c>
      <c r="J691" s="63">
        <v>22.0</v>
      </c>
      <c r="K691" s="63">
        <v>27.0</v>
      </c>
      <c r="L691" s="63">
        <v>59.0</v>
      </c>
      <c r="M691" s="63">
        <v>3.0</v>
      </c>
      <c r="N691" s="63">
        <v>83.0</v>
      </c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>
        <v>16.0</v>
      </c>
      <c r="AA691" s="63">
        <v>12.0</v>
      </c>
      <c r="AB691" s="63">
        <v>4.0</v>
      </c>
      <c r="AC691" s="63">
        <v>0.0</v>
      </c>
      <c r="AD691" s="63">
        <v>0.0</v>
      </c>
      <c r="AE691" s="63">
        <v>16.0</v>
      </c>
      <c r="AF691" s="63">
        <v>0.0</v>
      </c>
      <c r="AG691" s="63">
        <v>0.0</v>
      </c>
      <c r="AH691" s="63">
        <v>16.0</v>
      </c>
      <c r="AI691" s="63">
        <v>0.0</v>
      </c>
      <c r="AJ691" s="63">
        <v>14.0</v>
      </c>
      <c r="AK691" s="63">
        <v>2.0</v>
      </c>
      <c r="AL691" s="63">
        <v>0.0</v>
      </c>
      <c r="AM691" s="63">
        <v>0.0</v>
      </c>
      <c r="AN691" s="63">
        <v>16.0</v>
      </c>
      <c r="AO691" s="63">
        <v>0.0</v>
      </c>
      <c r="AP691" s="63">
        <v>10.0</v>
      </c>
      <c r="AQ691" s="63">
        <v>6.0</v>
      </c>
      <c r="AR691" s="63">
        <v>0.0</v>
      </c>
      <c r="AS691" s="63">
        <v>0.0</v>
      </c>
      <c r="AT691" s="63">
        <v>16.0</v>
      </c>
      <c r="AU691" s="63">
        <v>0.0</v>
      </c>
      <c r="AV691" s="63">
        <v>0.0</v>
      </c>
      <c r="AW691" s="63">
        <v>16.0</v>
      </c>
      <c r="AX691" s="63">
        <v>0.0</v>
      </c>
      <c r="AY691" s="63">
        <v>10.0</v>
      </c>
      <c r="AZ691" s="63">
        <v>6.0</v>
      </c>
      <c r="BA691" s="63">
        <v>0.0</v>
      </c>
      <c r="BB691" s="63">
        <v>14.0</v>
      </c>
      <c r="BC691" s="63">
        <v>2.0</v>
      </c>
      <c r="BD691" s="63">
        <v>0.0</v>
      </c>
      <c r="BE691" s="64">
        <v>74.4186046511628</v>
      </c>
      <c r="BF691" s="64">
        <v>25.5813953488372</v>
      </c>
      <c r="BG691" s="64">
        <v>31.3953488372093</v>
      </c>
      <c r="BH691" s="64">
        <v>68.6046511627907</v>
      </c>
      <c r="BI691" s="64">
        <v>3.48837209302326</v>
      </c>
      <c r="BJ691" s="64">
        <v>96.5116279069768</v>
      </c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>
        <v>75.0</v>
      </c>
      <c r="BV691" s="64">
        <v>25.0</v>
      </c>
      <c r="BW691" s="64">
        <v>0.0</v>
      </c>
      <c r="BX691" s="64">
        <v>100.0</v>
      </c>
      <c r="BY691" s="64">
        <v>0.0</v>
      </c>
      <c r="BZ691" s="64">
        <v>100.0</v>
      </c>
      <c r="CA691" s="64">
        <v>87.5</v>
      </c>
      <c r="CB691" s="64">
        <v>12.5</v>
      </c>
      <c r="CC691" s="64">
        <v>0.0</v>
      </c>
      <c r="CD691" s="64">
        <v>100.0</v>
      </c>
      <c r="CE691" s="64">
        <v>62.5</v>
      </c>
      <c r="CF691" s="64">
        <v>37.5</v>
      </c>
      <c r="CG691" s="64">
        <v>0.0</v>
      </c>
      <c r="CH691" s="64">
        <v>100.0</v>
      </c>
      <c r="CI691" s="64">
        <v>0.0</v>
      </c>
      <c r="CJ691" s="64">
        <v>100.0</v>
      </c>
      <c r="CK691" s="64">
        <v>62.5</v>
      </c>
      <c r="CL691" s="64">
        <v>37.5</v>
      </c>
      <c r="CM691" s="64">
        <v>87.5</v>
      </c>
      <c r="CN691" s="64">
        <v>12.5</v>
      </c>
    </row>
    <row r="692" ht="15.0" customHeight="1">
      <c r="A692" s="34"/>
      <c r="B692" s="56">
        <v>457.0</v>
      </c>
      <c r="C692" s="57" t="s">
        <v>466</v>
      </c>
      <c r="D692" s="66" t="s">
        <v>177</v>
      </c>
      <c r="E692" s="66" t="s">
        <v>179</v>
      </c>
      <c r="F692" s="66"/>
      <c r="G692" s="57" t="s">
        <v>179</v>
      </c>
      <c r="H692" s="58">
        <v>8611.0</v>
      </c>
      <c r="I692" s="58">
        <v>6409.0</v>
      </c>
      <c r="J692" s="58">
        <v>2202.0</v>
      </c>
      <c r="K692" s="58">
        <v>1440.0</v>
      </c>
      <c r="L692" s="58">
        <v>7171.0</v>
      </c>
      <c r="M692" s="58">
        <v>48.0</v>
      </c>
      <c r="N692" s="58">
        <v>8563.0</v>
      </c>
      <c r="O692" s="58">
        <v>9470.0</v>
      </c>
      <c r="P692" s="58">
        <v>7859.0</v>
      </c>
      <c r="Q692" s="58">
        <v>1611.0</v>
      </c>
      <c r="R692" s="58">
        <v>4035.0</v>
      </c>
      <c r="S692" s="58">
        <v>5435.0</v>
      </c>
      <c r="T692" s="58">
        <v>776.0</v>
      </c>
      <c r="U692" s="58">
        <v>8694.0</v>
      </c>
      <c r="V692" s="58">
        <v>110.0</v>
      </c>
      <c r="W692" s="58">
        <v>9360.0</v>
      </c>
      <c r="X692" s="58">
        <v>4211.0</v>
      </c>
      <c r="Y692" s="58">
        <v>5259.0</v>
      </c>
      <c r="Z692" s="58">
        <v>10796.0</v>
      </c>
      <c r="AA692" s="58">
        <v>7547.0</v>
      </c>
      <c r="AB692" s="58">
        <v>2769.0</v>
      </c>
      <c r="AC692" s="58">
        <v>480.0</v>
      </c>
      <c r="AD692" s="58">
        <v>5082.0</v>
      </c>
      <c r="AE692" s="58">
        <v>5231.0</v>
      </c>
      <c r="AF692" s="58">
        <v>483.0</v>
      </c>
      <c r="AG692" s="58">
        <v>1595.0</v>
      </c>
      <c r="AH692" s="58">
        <v>8718.0</v>
      </c>
      <c r="AI692" s="58">
        <v>483.0</v>
      </c>
      <c r="AJ692" s="58">
        <v>8802.0</v>
      </c>
      <c r="AK692" s="58">
        <v>1512.0</v>
      </c>
      <c r="AL692" s="58">
        <v>482.0</v>
      </c>
      <c r="AM692" s="58">
        <v>1557.0</v>
      </c>
      <c r="AN692" s="58">
        <v>8756.0</v>
      </c>
      <c r="AO692" s="58">
        <v>483.0</v>
      </c>
      <c r="AP692" s="58">
        <v>6507.0</v>
      </c>
      <c r="AQ692" s="58">
        <v>3806.0</v>
      </c>
      <c r="AR692" s="58">
        <v>483.0</v>
      </c>
      <c r="AS692" s="58">
        <v>1408.0</v>
      </c>
      <c r="AT692" s="58">
        <v>8905.0</v>
      </c>
      <c r="AU692" s="58">
        <v>483.0</v>
      </c>
      <c r="AV692" s="58">
        <v>245.0</v>
      </c>
      <c r="AW692" s="58">
        <v>10068.0</v>
      </c>
      <c r="AX692" s="58">
        <v>483.0</v>
      </c>
      <c r="AY692" s="58">
        <v>6857.0</v>
      </c>
      <c r="AZ692" s="58">
        <v>3456.0</v>
      </c>
      <c r="BA692" s="58">
        <v>483.0</v>
      </c>
      <c r="BB692" s="58">
        <v>8820.0</v>
      </c>
      <c r="BC692" s="58">
        <v>1494.0</v>
      </c>
      <c r="BD692" s="58">
        <v>482.0</v>
      </c>
      <c r="BE692" s="59">
        <v>74.4280571362211</v>
      </c>
      <c r="BF692" s="59">
        <v>25.5719428637789</v>
      </c>
      <c r="BG692" s="59">
        <v>16.7227964231797</v>
      </c>
      <c r="BH692" s="59">
        <v>83.2772035768203</v>
      </c>
      <c r="BI692" s="59">
        <v>0.557426547439322</v>
      </c>
      <c r="BJ692" s="59">
        <v>99.4425734525607</v>
      </c>
      <c r="BK692" s="59">
        <v>82.9883843717001</v>
      </c>
      <c r="BL692" s="59">
        <v>17.0116156282999</v>
      </c>
      <c r="BM692" s="59">
        <v>42.6082365364308</v>
      </c>
      <c r="BN692" s="59">
        <v>57.3917634635692</v>
      </c>
      <c r="BO692" s="59">
        <v>8.19429778247096</v>
      </c>
      <c r="BP692" s="59">
        <v>91.805702217529</v>
      </c>
      <c r="BQ692" s="59">
        <v>1.16156282998944</v>
      </c>
      <c r="BR692" s="59">
        <v>98.8384371700106</v>
      </c>
      <c r="BS692" s="59">
        <v>44.4667370644139</v>
      </c>
      <c r="BT692" s="59">
        <v>55.5332629355861</v>
      </c>
      <c r="BU692" s="59">
        <v>73.1582008530438</v>
      </c>
      <c r="BV692" s="59">
        <v>26.8417991469562</v>
      </c>
      <c r="BW692" s="59">
        <v>49.2776107825075</v>
      </c>
      <c r="BX692" s="59">
        <v>50.7223892174925</v>
      </c>
      <c r="BY692" s="59">
        <v>15.4659168040337</v>
      </c>
      <c r="BZ692" s="59">
        <v>84.5340831959663</v>
      </c>
      <c r="CA692" s="59">
        <v>85.3403141361257</v>
      </c>
      <c r="CB692" s="59">
        <v>14.6596858638743</v>
      </c>
      <c r="CC692" s="59">
        <v>15.0974498206148</v>
      </c>
      <c r="CD692" s="59">
        <v>84.9025501793852</v>
      </c>
      <c r="CE692" s="59">
        <v>63.0951226607195</v>
      </c>
      <c r="CF692" s="59">
        <v>36.9048773392805</v>
      </c>
      <c r="CG692" s="59">
        <v>13.6526713856298</v>
      </c>
      <c r="CH692" s="59">
        <v>86.3473286143702</v>
      </c>
      <c r="CI692" s="59">
        <v>2.37564239309609</v>
      </c>
      <c r="CJ692" s="59">
        <v>97.6243576069039</v>
      </c>
      <c r="CK692" s="59">
        <v>66.4888975079996</v>
      </c>
      <c r="CL692" s="59">
        <v>33.5111024920004</v>
      </c>
      <c r="CM692" s="59">
        <v>85.5148342059337</v>
      </c>
      <c r="CN692" s="59">
        <v>14.4851657940663</v>
      </c>
    </row>
    <row r="693" ht="15.0" customHeight="1">
      <c r="A693" s="34"/>
      <c r="B693" s="60">
        <v>458.0</v>
      </c>
      <c r="C693" s="61" t="s">
        <v>466</v>
      </c>
      <c r="D693" s="61" t="s">
        <v>177</v>
      </c>
      <c r="E693" s="61" t="s">
        <v>179</v>
      </c>
      <c r="F693" s="61"/>
      <c r="G693" s="62" t="s">
        <v>462</v>
      </c>
      <c r="H693" s="63">
        <v>1725.0</v>
      </c>
      <c r="I693" s="63">
        <v>1390.0</v>
      </c>
      <c r="J693" s="63">
        <v>335.0</v>
      </c>
      <c r="K693" s="63">
        <v>989.0</v>
      </c>
      <c r="L693" s="63">
        <v>736.0</v>
      </c>
      <c r="M693" s="63">
        <v>44.0</v>
      </c>
      <c r="N693" s="63">
        <v>1681.0</v>
      </c>
      <c r="O693" s="63">
        <v>2826.0</v>
      </c>
      <c r="P693" s="63">
        <v>2355.0</v>
      </c>
      <c r="Q693" s="63">
        <v>471.0</v>
      </c>
      <c r="R693" s="63">
        <v>2265.0</v>
      </c>
      <c r="S693" s="63">
        <v>561.0</v>
      </c>
      <c r="T693" s="63">
        <v>608.0</v>
      </c>
      <c r="U693" s="63">
        <v>2218.0</v>
      </c>
      <c r="V693" s="63">
        <v>86.0</v>
      </c>
      <c r="W693" s="63">
        <v>2740.0</v>
      </c>
      <c r="X693" s="63">
        <v>2165.0</v>
      </c>
      <c r="Y693" s="63">
        <v>661.0</v>
      </c>
      <c r="Z693" s="63">
        <v>3351.0</v>
      </c>
      <c r="AA693" s="63">
        <v>2392.0</v>
      </c>
      <c r="AB693" s="63">
        <v>860.0</v>
      </c>
      <c r="AC693" s="63">
        <v>99.0</v>
      </c>
      <c r="AD693" s="63">
        <v>2573.0</v>
      </c>
      <c r="AE693" s="63">
        <v>679.0</v>
      </c>
      <c r="AF693" s="63">
        <v>99.0</v>
      </c>
      <c r="AG693" s="63">
        <v>1126.0</v>
      </c>
      <c r="AH693" s="63">
        <v>2126.0</v>
      </c>
      <c r="AI693" s="63">
        <v>99.0</v>
      </c>
      <c r="AJ693" s="63">
        <v>3051.0</v>
      </c>
      <c r="AK693" s="63">
        <v>201.0</v>
      </c>
      <c r="AL693" s="63">
        <v>99.0</v>
      </c>
      <c r="AM693" s="63">
        <v>1362.0</v>
      </c>
      <c r="AN693" s="63">
        <v>1890.0</v>
      </c>
      <c r="AO693" s="63">
        <v>99.0</v>
      </c>
      <c r="AP693" s="63">
        <v>2443.0</v>
      </c>
      <c r="AQ693" s="63">
        <v>809.0</v>
      </c>
      <c r="AR693" s="63">
        <v>99.0</v>
      </c>
      <c r="AS693" s="63">
        <v>827.0</v>
      </c>
      <c r="AT693" s="63">
        <v>2425.0</v>
      </c>
      <c r="AU693" s="63">
        <v>99.0</v>
      </c>
      <c r="AV693" s="63">
        <v>158.0</v>
      </c>
      <c r="AW693" s="63">
        <v>3094.0</v>
      </c>
      <c r="AX693" s="63">
        <v>99.0</v>
      </c>
      <c r="AY693" s="63">
        <v>2735.0</v>
      </c>
      <c r="AZ693" s="63">
        <v>517.0</v>
      </c>
      <c r="BA693" s="63">
        <v>99.0</v>
      </c>
      <c r="BB693" s="63">
        <v>3055.0</v>
      </c>
      <c r="BC693" s="63">
        <v>197.0</v>
      </c>
      <c r="BD693" s="63">
        <v>99.0</v>
      </c>
      <c r="BE693" s="64">
        <v>80.5797101449275</v>
      </c>
      <c r="BF693" s="64">
        <v>19.4202898550725</v>
      </c>
      <c r="BG693" s="64">
        <v>57.3333333333333</v>
      </c>
      <c r="BH693" s="64">
        <v>42.6666666666667</v>
      </c>
      <c r="BI693" s="64">
        <v>2.55072463768116</v>
      </c>
      <c r="BJ693" s="64">
        <v>97.4492753623188</v>
      </c>
      <c r="BK693" s="64">
        <v>83.3333333333333</v>
      </c>
      <c r="BL693" s="64">
        <v>16.6666666666667</v>
      </c>
      <c r="BM693" s="64">
        <v>80.1486199575372</v>
      </c>
      <c r="BN693" s="64">
        <v>19.8513800424628</v>
      </c>
      <c r="BO693" s="64">
        <v>21.514508138712</v>
      </c>
      <c r="BP693" s="64">
        <v>78.485491861288</v>
      </c>
      <c r="BQ693" s="64">
        <v>3.04317055909413</v>
      </c>
      <c r="BR693" s="64">
        <v>96.9568294409059</v>
      </c>
      <c r="BS693" s="64">
        <v>76.6100495399859</v>
      </c>
      <c r="BT693" s="64">
        <v>23.3899504600142</v>
      </c>
      <c r="BU693" s="64">
        <v>73.5547355473555</v>
      </c>
      <c r="BV693" s="64">
        <v>26.4452644526445</v>
      </c>
      <c r="BW693" s="64">
        <v>79.1205412054121</v>
      </c>
      <c r="BX693" s="64">
        <v>20.8794587945879</v>
      </c>
      <c r="BY693" s="64">
        <v>34.6248462484625</v>
      </c>
      <c r="BZ693" s="64">
        <v>65.3751537515375</v>
      </c>
      <c r="CA693" s="64">
        <v>93.8191881918819</v>
      </c>
      <c r="CB693" s="64">
        <v>6.18081180811808</v>
      </c>
      <c r="CC693" s="64">
        <v>41.8819188191882</v>
      </c>
      <c r="CD693" s="64">
        <v>58.1180811808118</v>
      </c>
      <c r="CE693" s="64">
        <v>75.1230012300123</v>
      </c>
      <c r="CF693" s="64">
        <v>24.8769987699877</v>
      </c>
      <c r="CG693" s="64">
        <v>25.4305043050431</v>
      </c>
      <c r="CH693" s="64">
        <v>74.5694956949569</v>
      </c>
      <c r="CI693" s="64">
        <v>4.85854858548586</v>
      </c>
      <c r="CJ693" s="64">
        <v>95.1414514145142</v>
      </c>
      <c r="CK693" s="64">
        <v>84.1020910209102</v>
      </c>
      <c r="CL693" s="64">
        <v>15.8979089790898</v>
      </c>
      <c r="CM693" s="64">
        <v>93.9421894218942</v>
      </c>
      <c r="CN693" s="64">
        <v>6.05781057810578</v>
      </c>
    </row>
    <row r="694" ht="15.0" customHeight="1">
      <c r="A694" s="34"/>
      <c r="B694" s="60">
        <v>459.0</v>
      </c>
      <c r="C694" s="61" t="s">
        <v>466</v>
      </c>
      <c r="D694" s="61" t="s">
        <v>177</v>
      </c>
      <c r="E694" s="61" t="s">
        <v>179</v>
      </c>
      <c r="F694" s="61"/>
      <c r="G694" s="62" t="s">
        <v>463</v>
      </c>
      <c r="H694" s="63">
        <v>6886.0</v>
      </c>
      <c r="I694" s="63">
        <v>5019.0</v>
      </c>
      <c r="J694" s="63">
        <v>1867.0</v>
      </c>
      <c r="K694" s="63">
        <v>451.0</v>
      </c>
      <c r="L694" s="63">
        <v>6435.0</v>
      </c>
      <c r="M694" s="63">
        <v>4.0</v>
      </c>
      <c r="N694" s="63">
        <v>6882.0</v>
      </c>
      <c r="O694" s="63">
        <v>6644.0</v>
      </c>
      <c r="P694" s="63">
        <v>5504.0</v>
      </c>
      <c r="Q694" s="63">
        <v>1140.0</v>
      </c>
      <c r="R694" s="63">
        <v>1770.0</v>
      </c>
      <c r="S694" s="63">
        <v>4874.0</v>
      </c>
      <c r="T694" s="63">
        <v>168.0</v>
      </c>
      <c r="U694" s="63">
        <v>6476.0</v>
      </c>
      <c r="V694" s="63">
        <v>24.0</v>
      </c>
      <c r="W694" s="63">
        <v>6620.0</v>
      </c>
      <c r="X694" s="63">
        <v>2046.0</v>
      </c>
      <c r="Y694" s="63">
        <v>4598.0</v>
      </c>
      <c r="Z694" s="63">
        <v>7445.0</v>
      </c>
      <c r="AA694" s="63">
        <v>5155.0</v>
      </c>
      <c r="AB694" s="63">
        <v>1909.0</v>
      </c>
      <c r="AC694" s="63">
        <v>381.0</v>
      </c>
      <c r="AD694" s="63">
        <v>2509.0</v>
      </c>
      <c r="AE694" s="63">
        <v>4552.0</v>
      </c>
      <c r="AF694" s="63">
        <v>384.0</v>
      </c>
      <c r="AG694" s="63">
        <v>469.0</v>
      </c>
      <c r="AH694" s="63">
        <v>6592.0</v>
      </c>
      <c r="AI694" s="63">
        <v>384.0</v>
      </c>
      <c r="AJ694" s="63">
        <v>5751.0</v>
      </c>
      <c r="AK694" s="63">
        <v>1311.0</v>
      </c>
      <c r="AL694" s="63">
        <v>383.0</v>
      </c>
      <c r="AM694" s="63">
        <v>195.0</v>
      </c>
      <c r="AN694" s="63">
        <v>6866.0</v>
      </c>
      <c r="AO694" s="63">
        <v>384.0</v>
      </c>
      <c r="AP694" s="63">
        <v>4064.0</v>
      </c>
      <c r="AQ694" s="63">
        <v>2997.0</v>
      </c>
      <c r="AR694" s="63">
        <v>384.0</v>
      </c>
      <c r="AS694" s="63">
        <v>581.0</v>
      </c>
      <c r="AT694" s="63">
        <v>6480.0</v>
      </c>
      <c r="AU694" s="63">
        <v>384.0</v>
      </c>
      <c r="AV694" s="63">
        <v>87.0</v>
      </c>
      <c r="AW694" s="63">
        <v>6974.0</v>
      </c>
      <c r="AX694" s="63">
        <v>384.0</v>
      </c>
      <c r="AY694" s="63">
        <v>4122.0</v>
      </c>
      <c r="AZ694" s="63">
        <v>2939.0</v>
      </c>
      <c r="BA694" s="63">
        <v>384.0</v>
      </c>
      <c r="BB694" s="63">
        <v>5765.0</v>
      </c>
      <c r="BC694" s="63">
        <v>1297.0</v>
      </c>
      <c r="BD694" s="63">
        <v>383.0</v>
      </c>
      <c r="BE694" s="64">
        <v>72.8870171362184</v>
      </c>
      <c r="BF694" s="64">
        <v>27.1129828637816</v>
      </c>
      <c r="BG694" s="64">
        <v>6.54952076677316</v>
      </c>
      <c r="BH694" s="64">
        <v>93.4504792332268</v>
      </c>
      <c r="BI694" s="64">
        <v>0.0580888759802498</v>
      </c>
      <c r="BJ694" s="64">
        <v>99.9419111240198</v>
      </c>
      <c r="BK694" s="64">
        <v>82.8416616496087</v>
      </c>
      <c r="BL694" s="64">
        <v>17.1583383503913</v>
      </c>
      <c r="BM694" s="64">
        <v>26.6405779650813</v>
      </c>
      <c r="BN694" s="64">
        <v>73.3594220349187</v>
      </c>
      <c r="BO694" s="64">
        <v>2.52859723058399</v>
      </c>
      <c r="BP694" s="64">
        <v>97.471402769416</v>
      </c>
      <c r="BQ694" s="64">
        <v>0.361228175797712</v>
      </c>
      <c r="BR694" s="64">
        <v>99.6387718242023</v>
      </c>
      <c r="BS694" s="64">
        <v>30.794701986755</v>
      </c>
      <c r="BT694" s="64">
        <v>69.205298013245</v>
      </c>
      <c r="BU694" s="64">
        <v>72.975651189128</v>
      </c>
      <c r="BV694" s="64">
        <v>27.024348810872</v>
      </c>
      <c r="BW694" s="64">
        <v>35.5332105934004</v>
      </c>
      <c r="BX694" s="64">
        <v>64.4667894065996</v>
      </c>
      <c r="BY694" s="64">
        <v>6.64211868007364</v>
      </c>
      <c r="BZ694" s="64">
        <v>93.3578813199264</v>
      </c>
      <c r="CA694" s="64">
        <v>81.4358538657604</v>
      </c>
      <c r="CB694" s="64">
        <v>18.5641461342396</v>
      </c>
      <c r="CC694" s="64">
        <v>2.76164849171505</v>
      </c>
      <c r="CD694" s="64">
        <v>97.2383515082849</v>
      </c>
      <c r="CE694" s="64">
        <v>57.5555870273332</v>
      </c>
      <c r="CF694" s="64">
        <v>42.4444129726668</v>
      </c>
      <c r="CG694" s="64">
        <v>8.22829627531511</v>
      </c>
      <c r="CH694" s="64">
        <v>91.7717037246849</v>
      </c>
      <c r="CI694" s="64">
        <v>1.23212009630364</v>
      </c>
      <c r="CJ694" s="64">
        <v>98.7678799036964</v>
      </c>
      <c r="CK694" s="64">
        <v>58.377000424869</v>
      </c>
      <c r="CL694" s="64">
        <v>41.622999575131</v>
      </c>
      <c r="CM694" s="64">
        <v>81.6340979892382</v>
      </c>
      <c r="CN694" s="64">
        <v>18.3659020107618</v>
      </c>
    </row>
    <row r="695" ht="15.0" customHeight="1">
      <c r="A695" s="34"/>
      <c r="B695" s="60">
        <v>461.0</v>
      </c>
      <c r="C695" s="61" t="s">
        <v>34</v>
      </c>
      <c r="D695" s="61" t="s">
        <v>177</v>
      </c>
      <c r="E695" s="61" t="s">
        <v>179</v>
      </c>
      <c r="F695" s="61" t="s">
        <v>180</v>
      </c>
      <c r="G695" s="62" t="s">
        <v>462</v>
      </c>
      <c r="H695" s="63">
        <v>1725.0</v>
      </c>
      <c r="I695" s="63">
        <v>1390.0</v>
      </c>
      <c r="J695" s="63">
        <v>335.0</v>
      </c>
      <c r="K695" s="63">
        <v>989.0</v>
      </c>
      <c r="L695" s="63">
        <v>736.0</v>
      </c>
      <c r="M695" s="63">
        <v>44.0</v>
      </c>
      <c r="N695" s="63">
        <v>1681.0</v>
      </c>
      <c r="O695" s="63">
        <v>2282.0</v>
      </c>
      <c r="P695" s="63">
        <v>1905.0</v>
      </c>
      <c r="Q695" s="63">
        <v>377.0</v>
      </c>
      <c r="R695" s="63">
        <v>1842.0</v>
      </c>
      <c r="S695" s="63">
        <v>440.0</v>
      </c>
      <c r="T695" s="63">
        <v>527.0</v>
      </c>
      <c r="U695" s="63">
        <v>1755.0</v>
      </c>
      <c r="V695" s="63">
        <v>84.0</v>
      </c>
      <c r="W695" s="63">
        <v>2198.0</v>
      </c>
      <c r="X695" s="63">
        <v>1758.0</v>
      </c>
      <c r="Y695" s="63">
        <v>524.0</v>
      </c>
      <c r="Z695" s="63">
        <v>2680.0</v>
      </c>
      <c r="AA695" s="63">
        <v>1948.0</v>
      </c>
      <c r="AB695" s="63">
        <v>661.0</v>
      </c>
      <c r="AC695" s="63">
        <v>71.0</v>
      </c>
      <c r="AD695" s="63">
        <v>2086.0</v>
      </c>
      <c r="AE695" s="63">
        <v>523.0</v>
      </c>
      <c r="AF695" s="63">
        <v>71.0</v>
      </c>
      <c r="AG695" s="63">
        <v>1004.0</v>
      </c>
      <c r="AH695" s="63">
        <v>1605.0</v>
      </c>
      <c r="AI695" s="63">
        <v>71.0</v>
      </c>
      <c r="AJ695" s="63">
        <v>2465.0</v>
      </c>
      <c r="AK695" s="63">
        <v>144.0</v>
      </c>
      <c r="AL695" s="63">
        <v>71.0</v>
      </c>
      <c r="AM695" s="63">
        <v>1321.0</v>
      </c>
      <c r="AN695" s="63">
        <v>1288.0</v>
      </c>
      <c r="AO695" s="63">
        <v>71.0</v>
      </c>
      <c r="AP695" s="63">
        <v>1930.0</v>
      </c>
      <c r="AQ695" s="63">
        <v>679.0</v>
      </c>
      <c r="AR695" s="63">
        <v>71.0</v>
      </c>
      <c r="AS695" s="63">
        <v>759.0</v>
      </c>
      <c r="AT695" s="63">
        <v>1850.0</v>
      </c>
      <c r="AU695" s="63">
        <v>71.0</v>
      </c>
      <c r="AV695" s="63">
        <v>148.0</v>
      </c>
      <c r="AW695" s="63">
        <v>2461.0</v>
      </c>
      <c r="AX695" s="63">
        <v>71.0</v>
      </c>
      <c r="AY695" s="63">
        <v>2219.0</v>
      </c>
      <c r="AZ695" s="63">
        <v>390.0</v>
      </c>
      <c r="BA695" s="63">
        <v>71.0</v>
      </c>
      <c r="BB695" s="63">
        <v>2468.0</v>
      </c>
      <c r="BC695" s="63">
        <v>141.0</v>
      </c>
      <c r="BD695" s="63">
        <v>71.0</v>
      </c>
      <c r="BE695" s="64">
        <v>80.5797101449275</v>
      </c>
      <c r="BF695" s="64">
        <v>19.4202898550725</v>
      </c>
      <c r="BG695" s="64">
        <v>57.3333333333333</v>
      </c>
      <c r="BH695" s="64">
        <v>42.6666666666667</v>
      </c>
      <c r="BI695" s="64">
        <v>2.55072463768116</v>
      </c>
      <c r="BJ695" s="64">
        <v>97.4492753623188</v>
      </c>
      <c r="BK695" s="64">
        <v>83.4794040315513</v>
      </c>
      <c r="BL695" s="64">
        <v>16.5205959684487</v>
      </c>
      <c r="BM695" s="64">
        <v>80.7186678352323</v>
      </c>
      <c r="BN695" s="64">
        <v>19.2813321647677</v>
      </c>
      <c r="BO695" s="64">
        <v>23.0937773882559</v>
      </c>
      <c r="BP695" s="64">
        <v>76.9062226117441</v>
      </c>
      <c r="BQ695" s="64">
        <v>3.68098159509202</v>
      </c>
      <c r="BR695" s="64">
        <v>96.319018404908</v>
      </c>
      <c r="BS695" s="64">
        <v>77.0376862401402</v>
      </c>
      <c r="BT695" s="64">
        <v>22.9623137598598</v>
      </c>
      <c r="BU695" s="64">
        <v>74.6646224607129</v>
      </c>
      <c r="BV695" s="64">
        <v>25.3353775392871</v>
      </c>
      <c r="BW695" s="64">
        <v>79.9540053660406</v>
      </c>
      <c r="BX695" s="64">
        <v>20.0459946339594</v>
      </c>
      <c r="BY695" s="64">
        <v>38.4821770793407</v>
      </c>
      <c r="BZ695" s="64">
        <v>61.5178229206593</v>
      </c>
      <c r="CA695" s="64">
        <v>94.4806439248754</v>
      </c>
      <c r="CB695" s="64">
        <v>5.51935607512457</v>
      </c>
      <c r="CC695" s="64">
        <v>50.6324262169414</v>
      </c>
      <c r="CD695" s="64">
        <v>49.3675737830586</v>
      </c>
      <c r="CE695" s="64">
        <v>73.9747029513223</v>
      </c>
      <c r="CF695" s="64">
        <v>26.0252970486777</v>
      </c>
      <c r="CG695" s="64">
        <v>29.0916059793024</v>
      </c>
      <c r="CH695" s="64">
        <v>70.9083940206976</v>
      </c>
      <c r="CI695" s="64">
        <v>5.67267152165581</v>
      </c>
      <c r="CJ695" s="64">
        <v>94.3273284783442</v>
      </c>
      <c r="CK695" s="64">
        <v>85.0517439632043</v>
      </c>
      <c r="CL695" s="64">
        <v>14.9482560367957</v>
      </c>
      <c r="CM695" s="64">
        <v>94.5956305097739</v>
      </c>
      <c r="CN695" s="64">
        <v>5.40436949022614</v>
      </c>
    </row>
    <row r="696" ht="15.0" customHeight="1">
      <c r="A696" s="34"/>
      <c r="B696" s="60">
        <v>462.0</v>
      </c>
      <c r="C696" s="61" t="s">
        <v>34</v>
      </c>
      <c r="D696" s="61" t="s">
        <v>177</v>
      </c>
      <c r="E696" s="61" t="s">
        <v>179</v>
      </c>
      <c r="F696" s="61" t="s">
        <v>180</v>
      </c>
      <c r="G696" s="62" t="s">
        <v>463</v>
      </c>
      <c r="H696" s="63">
        <v>4393.0</v>
      </c>
      <c r="I696" s="63">
        <v>3138.0</v>
      </c>
      <c r="J696" s="63">
        <v>1255.0</v>
      </c>
      <c r="K696" s="63">
        <v>48.0</v>
      </c>
      <c r="L696" s="63">
        <v>4345.0</v>
      </c>
      <c r="M696" s="63">
        <v>2.0</v>
      </c>
      <c r="N696" s="63">
        <v>4391.0</v>
      </c>
      <c r="O696" s="63">
        <v>4217.0</v>
      </c>
      <c r="P696" s="63">
        <v>3626.0</v>
      </c>
      <c r="Q696" s="63">
        <v>591.0</v>
      </c>
      <c r="R696" s="63">
        <v>830.0</v>
      </c>
      <c r="S696" s="63">
        <v>3387.0</v>
      </c>
      <c r="T696" s="63">
        <v>45.0</v>
      </c>
      <c r="U696" s="63">
        <v>4172.0</v>
      </c>
      <c r="V696" s="63">
        <v>5.0</v>
      </c>
      <c r="W696" s="63">
        <v>4212.0</v>
      </c>
      <c r="X696" s="63">
        <v>960.0</v>
      </c>
      <c r="Y696" s="63">
        <v>3257.0</v>
      </c>
      <c r="Z696" s="63">
        <v>4443.0</v>
      </c>
      <c r="AA696" s="63">
        <v>3374.0</v>
      </c>
      <c r="AB696" s="63">
        <v>817.0</v>
      </c>
      <c r="AC696" s="63">
        <v>252.0</v>
      </c>
      <c r="AD696" s="63">
        <v>1282.0</v>
      </c>
      <c r="AE696" s="63">
        <v>2907.0</v>
      </c>
      <c r="AF696" s="63">
        <v>254.0</v>
      </c>
      <c r="AG696" s="63">
        <v>194.0</v>
      </c>
      <c r="AH696" s="63">
        <v>3995.0</v>
      </c>
      <c r="AI696" s="63">
        <v>254.0</v>
      </c>
      <c r="AJ696" s="63">
        <v>3277.0</v>
      </c>
      <c r="AK696" s="63">
        <v>913.0</v>
      </c>
      <c r="AL696" s="63">
        <v>253.0</v>
      </c>
      <c r="AM696" s="63">
        <v>123.0</v>
      </c>
      <c r="AN696" s="63">
        <v>4066.0</v>
      </c>
      <c r="AO696" s="63">
        <v>254.0</v>
      </c>
      <c r="AP696" s="63">
        <v>2210.0</v>
      </c>
      <c r="AQ696" s="63">
        <v>1979.0</v>
      </c>
      <c r="AR696" s="63">
        <v>254.0</v>
      </c>
      <c r="AS696" s="63">
        <v>313.0</v>
      </c>
      <c r="AT696" s="63">
        <v>3876.0</v>
      </c>
      <c r="AU696" s="63">
        <v>254.0</v>
      </c>
      <c r="AV696" s="63">
        <v>61.0</v>
      </c>
      <c r="AW696" s="63">
        <v>4128.0</v>
      </c>
      <c r="AX696" s="63">
        <v>254.0</v>
      </c>
      <c r="AY696" s="63">
        <v>2251.0</v>
      </c>
      <c r="AZ696" s="63">
        <v>1938.0</v>
      </c>
      <c r="BA696" s="63">
        <v>254.0</v>
      </c>
      <c r="BB696" s="63">
        <v>3287.0</v>
      </c>
      <c r="BC696" s="63">
        <v>903.0</v>
      </c>
      <c r="BD696" s="63">
        <v>253.0</v>
      </c>
      <c r="BE696" s="64">
        <v>71.431823355338</v>
      </c>
      <c r="BF696" s="64">
        <v>28.568176644662</v>
      </c>
      <c r="BG696" s="64">
        <v>1.0926473935807</v>
      </c>
      <c r="BH696" s="64">
        <v>98.9073526064193</v>
      </c>
      <c r="BI696" s="64">
        <v>0.045526974732529</v>
      </c>
      <c r="BJ696" s="64">
        <v>99.9544730252675</v>
      </c>
      <c r="BK696" s="64">
        <v>85.9852976049324</v>
      </c>
      <c r="BL696" s="64">
        <v>14.0147023950676</v>
      </c>
      <c r="BM696" s="64">
        <v>19.6822385582167</v>
      </c>
      <c r="BN696" s="64">
        <v>80.3177614417832</v>
      </c>
      <c r="BO696" s="64">
        <v>1.06710931942139</v>
      </c>
      <c r="BP696" s="64">
        <v>98.9328906805786</v>
      </c>
      <c r="BQ696" s="64">
        <v>0.118567702157932</v>
      </c>
      <c r="BR696" s="64">
        <v>99.8814322978421</v>
      </c>
      <c r="BS696" s="64">
        <v>22.764998814323</v>
      </c>
      <c r="BT696" s="64">
        <v>77.235001185677</v>
      </c>
      <c r="BU696" s="64">
        <v>80.5058458601766</v>
      </c>
      <c r="BV696" s="64">
        <v>19.4941541398234</v>
      </c>
      <c r="BW696" s="64">
        <v>30.6039627596085</v>
      </c>
      <c r="BX696" s="64">
        <v>69.3960372403915</v>
      </c>
      <c r="BY696" s="64">
        <v>4.63117689185963</v>
      </c>
      <c r="BZ696" s="64">
        <v>95.3688231081404</v>
      </c>
      <c r="CA696" s="64">
        <v>78.2100238663485</v>
      </c>
      <c r="CB696" s="64">
        <v>21.7899761336515</v>
      </c>
      <c r="CC696" s="64">
        <v>2.93626163762234</v>
      </c>
      <c r="CD696" s="64">
        <v>97.0637383623777</v>
      </c>
      <c r="CE696" s="64">
        <v>52.7572212938649</v>
      </c>
      <c r="CF696" s="64">
        <v>47.2427787061351</v>
      </c>
      <c r="CG696" s="64">
        <v>7.47195034614467</v>
      </c>
      <c r="CH696" s="64">
        <v>92.5280496538553</v>
      </c>
      <c r="CI696" s="64">
        <v>1.45619479589401</v>
      </c>
      <c r="CJ696" s="64">
        <v>98.543805204106</v>
      </c>
      <c r="CK696" s="64">
        <v>53.7359751730723</v>
      </c>
      <c r="CL696" s="64">
        <v>46.2640248269277</v>
      </c>
      <c r="CM696" s="64">
        <v>78.4486873508353</v>
      </c>
      <c r="CN696" s="64">
        <v>21.5513126491647</v>
      </c>
    </row>
    <row r="697" ht="15.0" customHeight="1">
      <c r="A697" s="34"/>
      <c r="B697" s="60">
        <v>464.0</v>
      </c>
      <c r="C697" s="61" t="s">
        <v>34</v>
      </c>
      <c r="D697" s="61" t="s">
        <v>177</v>
      </c>
      <c r="E697" s="61" t="s">
        <v>179</v>
      </c>
      <c r="F697" s="61" t="s">
        <v>181</v>
      </c>
      <c r="G697" s="62" t="s">
        <v>462</v>
      </c>
      <c r="H697" s="63"/>
      <c r="I697" s="63"/>
      <c r="J697" s="63"/>
      <c r="K697" s="63"/>
      <c r="L697" s="63"/>
      <c r="M697" s="63"/>
      <c r="N697" s="63"/>
      <c r="O697" s="63">
        <v>544.0</v>
      </c>
      <c r="P697" s="63">
        <v>450.0</v>
      </c>
      <c r="Q697" s="63">
        <v>94.0</v>
      </c>
      <c r="R697" s="63">
        <v>423.0</v>
      </c>
      <c r="S697" s="63">
        <v>121.0</v>
      </c>
      <c r="T697" s="63">
        <v>81.0</v>
      </c>
      <c r="U697" s="63">
        <v>463.0</v>
      </c>
      <c r="V697" s="63">
        <v>2.0</v>
      </c>
      <c r="W697" s="63">
        <v>542.0</v>
      </c>
      <c r="X697" s="63">
        <v>407.0</v>
      </c>
      <c r="Y697" s="63">
        <v>137.0</v>
      </c>
      <c r="Z697" s="63">
        <v>671.0</v>
      </c>
      <c r="AA697" s="63">
        <v>444.0</v>
      </c>
      <c r="AB697" s="63">
        <v>199.0</v>
      </c>
      <c r="AC697" s="63">
        <v>28.0</v>
      </c>
      <c r="AD697" s="63">
        <v>487.0</v>
      </c>
      <c r="AE697" s="63">
        <v>156.0</v>
      </c>
      <c r="AF697" s="63">
        <v>28.0</v>
      </c>
      <c r="AG697" s="63">
        <v>122.0</v>
      </c>
      <c r="AH697" s="63">
        <v>521.0</v>
      </c>
      <c r="AI697" s="63">
        <v>28.0</v>
      </c>
      <c r="AJ697" s="63">
        <v>586.0</v>
      </c>
      <c r="AK697" s="63">
        <v>57.0</v>
      </c>
      <c r="AL697" s="63">
        <v>28.0</v>
      </c>
      <c r="AM697" s="63">
        <v>41.0</v>
      </c>
      <c r="AN697" s="63">
        <v>602.0</v>
      </c>
      <c r="AO697" s="63">
        <v>28.0</v>
      </c>
      <c r="AP697" s="63">
        <v>513.0</v>
      </c>
      <c r="AQ697" s="63">
        <v>130.0</v>
      </c>
      <c r="AR697" s="63">
        <v>28.0</v>
      </c>
      <c r="AS697" s="63">
        <v>68.0</v>
      </c>
      <c r="AT697" s="63">
        <v>575.0</v>
      </c>
      <c r="AU697" s="63">
        <v>28.0</v>
      </c>
      <c r="AV697" s="63">
        <v>10.0</v>
      </c>
      <c r="AW697" s="63">
        <v>633.0</v>
      </c>
      <c r="AX697" s="63">
        <v>28.0</v>
      </c>
      <c r="AY697" s="63">
        <v>516.0</v>
      </c>
      <c r="AZ697" s="63">
        <v>127.0</v>
      </c>
      <c r="BA697" s="63">
        <v>28.0</v>
      </c>
      <c r="BB697" s="63">
        <v>587.0</v>
      </c>
      <c r="BC697" s="63">
        <v>56.0</v>
      </c>
      <c r="BD697" s="63">
        <v>28.0</v>
      </c>
      <c r="BE697" s="64"/>
      <c r="BF697" s="64"/>
      <c r="BG697" s="64"/>
      <c r="BH697" s="64"/>
      <c r="BI697" s="64"/>
      <c r="BJ697" s="64"/>
      <c r="BK697" s="64">
        <v>82.7205882352941</v>
      </c>
      <c r="BL697" s="64">
        <v>17.2794117647059</v>
      </c>
      <c r="BM697" s="64">
        <v>77.7573529411765</v>
      </c>
      <c r="BN697" s="64">
        <v>22.2426470588235</v>
      </c>
      <c r="BO697" s="64">
        <v>14.8897058823529</v>
      </c>
      <c r="BP697" s="64">
        <v>85.1102941176471</v>
      </c>
      <c r="BQ697" s="64">
        <v>0.367647058823529</v>
      </c>
      <c r="BR697" s="64">
        <v>99.6323529411765</v>
      </c>
      <c r="BS697" s="64">
        <v>74.8161764705882</v>
      </c>
      <c r="BT697" s="64">
        <v>25.1838235294118</v>
      </c>
      <c r="BU697" s="64">
        <v>69.0513219284603</v>
      </c>
      <c r="BV697" s="64">
        <v>30.9486780715397</v>
      </c>
      <c r="BW697" s="64">
        <v>75.7387247278383</v>
      </c>
      <c r="BX697" s="64">
        <v>24.2612752721617</v>
      </c>
      <c r="BY697" s="64">
        <v>18.9735614307932</v>
      </c>
      <c r="BZ697" s="64">
        <v>81.0264385692068</v>
      </c>
      <c r="CA697" s="64">
        <v>91.1353032659409</v>
      </c>
      <c r="CB697" s="64">
        <v>8.8646967340591</v>
      </c>
      <c r="CC697" s="64">
        <v>6.37636080870918</v>
      </c>
      <c r="CD697" s="64">
        <v>93.6236391912908</v>
      </c>
      <c r="CE697" s="64">
        <v>79.7822706065319</v>
      </c>
      <c r="CF697" s="64">
        <v>20.2177293934681</v>
      </c>
      <c r="CG697" s="64">
        <v>10.5754276827372</v>
      </c>
      <c r="CH697" s="64">
        <v>89.4245723172628</v>
      </c>
      <c r="CI697" s="64">
        <v>1.5552099533437</v>
      </c>
      <c r="CJ697" s="64">
        <v>98.4447900466563</v>
      </c>
      <c r="CK697" s="64">
        <v>80.248833592535</v>
      </c>
      <c r="CL697" s="64">
        <v>19.751166407465</v>
      </c>
      <c r="CM697" s="64">
        <v>91.2908242612753</v>
      </c>
      <c r="CN697" s="64">
        <v>8.70917573872473</v>
      </c>
    </row>
    <row r="698" ht="15.0" customHeight="1">
      <c r="A698" s="34"/>
      <c r="B698" s="60">
        <v>465.0</v>
      </c>
      <c r="C698" s="61" t="s">
        <v>34</v>
      </c>
      <c r="D698" s="61" t="s">
        <v>177</v>
      </c>
      <c r="E698" s="61" t="s">
        <v>179</v>
      </c>
      <c r="F698" s="61" t="s">
        <v>181</v>
      </c>
      <c r="G698" s="62" t="s">
        <v>463</v>
      </c>
      <c r="H698" s="63">
        <v>1099.0</v>
      </c>
      <c r="I698" s="63">
        <v>836.0</v>
      </c>
      <c r="J698" s="63">
        <v>263.0</v>
      </c>
      <c r="K698" s="63">
        <v>93.0</v>
      </c>
      <c r="L698" s="63">
        <v>1006.0</v>
      </c>
      <c r="M698" s="63">
        <v>0.0</v>
      </c>
      <c r="N698" s="63">
        <v>1099.0</v>
      </c>
      <c r="O698" s="63">
        <v>993.0</v>
      </c>
      <c r="P698" s="63">
        <v>800.0</v>
      </c>
      <c r="Q698" s="63">
        <v>193.0</v>
      </c>
      <c r="R698" s="63">
        <v>90.0</v>
      </c>
      <c r="S698" s="63">
        <v>903.0</v>
      </c>
      <c r="T698" s="63">
        <v>23.0</v>
      </c>
      <c r="U698" s="63">
        <v>970.0</v>
      </c>
      <c r="V698" s="63">
        <v>5.0</v>
      </c>
      <c r="W698" s="63">
        <v>988.0</v>
      </c>
      <c r="X698" s="63">
        <v>204.0</v>
      </c>
      <c r="Y698" s="63">
        <v>789.0</v>
      </c>
      <c r="Z698" s="63">
        <v>1082.0</v>
      </c>
      <c r="AA698" s="63">
        <v>783.0</v>
      </c>
      <c r="AB698" s="63">
        <v>244.0</v>
      </c>
      <c r="AC698" s="63">
        <v>55.0</v>
      </c>
      <c r="AD698" s="63">
        <v>90.0</v>
      </c>
      <c r="AE698" s="63">
        <v>937.0</v>
      </c>
      <c r="AF698" s="63">
        <v>55.0</v>
      </c>
      <c r="AG698" s="63">
        <v>21.0</v>
      </c>
      <c r="AH698" s="63">
        <v>1006.0</v>
      </c>
      <c r="AI698" s="63">
        <v>55.0</v>
      </c>
      <c r="AJ698" s="63">
        <v>831.0</v>
      </c>
      <c r="AK698" s="63">
        <v>196.0</v>
      </c>
      <c r="AL698" s="63">
        <v>55.0</v>
      </c>
      <c r="AM698" s="63">
        <v>4.0</v>
      </c>
      <c r="AN698" s="63">
        <v>1023.0</v>
      </c>
      <c r="AO698" s="63">
        <v>55.0</v>
      </c>
      <c r="AP698" s="63">
        <v>531.0</v>
      </c>
      <c r="AQ698" s="63">
        <v>496.0</v>
      </c>
      <c r="AR698" s="63">
        <v>55.0</v>
      </c>
      <c r="AS698" s="63">
        <v>8.0</v>
      </c>
      <c r="AT698" s="63">
        <v>1019.0</v>
      </c>
      <c r="AU698" s="63">
        <v>55.0</v>
      </c>
      <c r="AV698" s="63">
        <v>8.0</v>
      </c>
      <c r="AW698" s="63">
        <v>1019.0</v>
      </c>
      <c r="AX698" s="63">
        <v>55.0</v>
      </c>
      <c r="AY698" s="63">
        <v>531.0</v>
      </c>
      <c r="AZ698" s="63">
        <v>496.0</v>
      </c>
      <c r="BA698" s="63">
        <v>55.0</v>
      </c>
      <c r="BB698" s="63">
        <v>834.0</v>
      </c>
      <c r="BC698" s="63">
        <v>193.0</v>
      </c>
      <c r="BD698" s="63">
        <v>55.0</v>
      </c>
      <c r="BE698" s="64">
        <v>76.0691537761601</v>
      </c>
      <c r="BF698" s="64">
        <v>23.9308462238399</v>
      </c>
      <c r="BG698" s="64">
        <v>8.46223839854413</v>
      </c>
      <c r="BH698" s="64">
        <v>91.5377616014559</v>
      </c>
      <c r="BI698" s="64">
        <v>0.0</v>
      </c>
      <c r="BJ698" s="64">
        <v>100.0</v>
      </c>
      <c r="BK698" s="64">
        <v>80.563947633434</v>
      </c>
      <c r="BL698" s="64">
        <v>19.436052366566</v>
      </c>
      <c r="BM698" s="64">
        <v>9.06344410876133</v>
      </c>
      <c r="BN698" s="64">
        <v>90.9365558912387</v>
      </c>
      <c r="BO698" s="64">
        <v>2.31621349446123</v>
      </c>
      <c r="BP698" s="64">
        <v>97.6837865055388</v>
      </c>
      <c r="BQ698" s="64">
        <v>0.503524672708963</v>
      </c>
      <c r="BR698" s="64">
        <v>99.496475327291</v>
      </c>
      <c r="BS698" s="64">
        <v>20.5438066465257</v>
      </c>
      <c r="BT698" s="64">
        <v>79.4561933534743</v>
      </c>
      <c r="BU698" s="64">
        <v>76.2414800389484</v>
      </c>
      <c r="BV698" s="64">
        <v>23.7585199610516</v>
      </c>
      <c r="BW698" s="64">
        <v>8.76338851022395</v>
      </c>
      <c r="BX698" s="64">
        <v>91.236611489776</v>
      </c>
      <c r="BY698" s="64">
        <v>2.04479065238559</v>
      </c>
      <c r="BZ698" s="64">
        <v>97.9552093476144</v>
      </c>
      <c r="CA698" s="64">
        <v>80.9152872444012</v>
      </c>
      <c r="CB698" s="64">
        <v>19.0847127555988</v>
      </c>
      <c r="CC698" s="64">
        <v>0.389483933787731</v>
      </c>
      <c r="CD698" s="64">
        <v>99.6105160662123</v>
      </c>
      <c r="CE698" s="64">
        <v>51.7039922103213</v>
      </c>
      <c r="CF698" s="64">
        <v>48.2960077896787</v>
      </c>
      <c r="CG698" s="64">
        <v>0.778967867575463</v>
      </c>
      <c r="CH698" s="64">
        <v>99.2210321324245</v>
      </c>
      <c r="CI698" s="64">
        <v>0.778967867575463</v>
      </c>
      <c r="CJ698" s="64">
        <v>99.2210321324245</v>
      </c>
      <c r="CK698" s="64">
        <v>51.7039922103213</v>
      </c>
      <c r="CL698" s="64">
        <v>48.2960077896787</v>
      </c>
      <c r="CM698" s="64">
        <v>81.207400194742</v>
      </c>
      <c r="CN698" s="64">
        <v>18.792599805258</v>
      </c>
    </row>
    <row r="699" ht="15.0" customHeight="1">
      <c r="A699" s="34"/>
      <c r="B699" s="60">
        <v>467.0</v>
      </c>
      <c r="C699" s="61" t="s">
        <v>34</v>
      </c>
      <c r="D699" s="61" t="s">
        <v>177</v>
      </c>
      <c r="E699" s="61" t="s">
        <v>179</v>
      </c>
      <c r="F699" s="61" t="s">
        <v>182</v>
      </c>
      <c r="G699" s="62" t="s">
        <v>462</v>
      </c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  <c r="CK699" s="64"/>
      <c r="CL699" s="64"/>
      <c r="CM699" s="64"/>
      <c r="CN699" s="64"/>
    </row>
    <row r="700" ht="15.0" customHeight="1">
      <c r="A700" s="34"/>
      <c r="B700" s="60">
        <v>468.0</v>
      </c>
      <c r="C700" s="61" t="s">
        <v>34</v>
      </c>
      <c r="D700" s="61" t="s">
        <v>177</v>
      </c>
      <c r="E700" s="61" t="s">
        <v>179</v>
      </c>
      <c r="F700" s="61" t="s">
        <v>182</v>
      </c>
      <c r="G700" s="62" t="s">
        <v>463</v>
      </c>
      <c r="H700" s="63">
        <v>1394.0</v>
      </c>
      <c r="I700" s="63">
        <v>1045.0</v>
      </c>
      <c r="J700" s="63">
        <v>349.0</v>
      </c>
      <c r="K700" s="63">
        <v>310.0</v>
      </c>
      <c r="L700" s="63">
        <v>1084.0</v>
      </c>
      <c r="M700" s="63">
        <v>2.0</v>
      </c>
      <c r="N700" s="63">
        <v>1392.0</v>
      </c>
      <c r="O700" s="63">
        <v>1434.0</v>
      </c>
      <c r="P700" s="63">
        <v>1078.0</v>
      </c>
      <c r="Q700" s="63">
        <v>356.0</v>
      </c>
      <c r="R700" s="63">
        <v>850.0</v>
      </c>
      <c r="S700" s="63">
        <v>584.0</v>
      </c>
      <c r="T700" s="63">
        <v>100.0</v>
      </c>
      <c r="U700" s="63">
        <v>1334.0</v>
      </c>
      <c r="V700" s="63">
        <v>14.0</v>
      </c>
      <c r="W700" s="63">
        <v>1420.0</v>
      </c>
      <c r="X700" s="63">
        <v>882.0</v>
      </c>
      <c r="Y700" s="63">
        <v>552.0</v>
      </c>
      <c r="Z700" s="63">
        <v>1920.0</v>
      </c>
      <c r="AA700" s="63">
        <v>998.0</v>
      </c>
      <c r="AB700" s="63">
        <v>848.0</v>
      </c>
      <c r="AC700" s="63">
        <v>74.0</v>
      </c>
      <c r="AD700" s="63">
        <v>1137.0</v>
      </c>
      <c r="AE700" s="63">
        <v>708.0</v>
      </c>
      <c r="AF700" s="63">
        <v>75.0</v>
      </c>
      <c r="AG700" s="63">
        <v>254.0</v>
      </c>
      <c r="AH700" s="63">
        <v>1591.0</v>
      </c>
      <c r="AI700" s="63">
        <v>75.0</v>
      </c>
      <c r="AJ700" s="63">
        <v>1643.0</v>
      </c>
      <c r="AK700" s="63">
        <v>202.0</v>
      </c>
      <c r="AL700" s="63">
        <v>75.0</v>
      </c>
      <c r="AM700" s="63">
        <v>68.0</v>
      </c>
      <c r="AN700" s="63">
        <v>1777.0</v>
      </c>
      <c r="AO700" s="63">
        <v>75.0</v>
      </c>
      <c r="AP700" s="63">
        <v>1323.0</v>
      </c>
      <c r="AQ700" s="63">
        <v>522.0</v>
      </c>
      <c r="AR700" s="63">
        <v>75.0</v>
      </c>
      <c r="AS700" s="63">
        <v>260.0</v>
      </c>
      <c r="AT700" s="63">
        <v>1585.0</v>
      </c>
      <c r="AU700" s="63">
        <v>75.0</v>
      </c>
      <c r="AV700" s="63">
        <v>18.0</v>
      </c>
      <c r="AW700" s="63">
        <v>1827.0</v>
      </c>
      <c r="AX700" s="63">
        <v>75.0</v>
      </c>
      <c r="AY700" s="63">
        <v>1340.0</v>
      </c>
      <c r="AZ700" s="63">
        <v>505.0</v>
      </c>
      <c r="BA700" s="63">
        <v>75.0</v>
      </c>
      <c r="BB700" s="63">
        <v>1644.0</v>
      </c>
      <c r="BC700" s="63">
        <v>201.0</v>
      </c>
      <c r="BD700" s="63">
        <v>75.0</v>
      </c>
      <c r="BE700" s="64">
        <v>74.9641319942611</v>
      </c>
      <c r="BF700" s="64">
        <v>25.0358680057389</v>
      </c>
      <c r="BG700" s="64">
        <v>22.2381635581062</v>
      </c>
      <c r="BH700" s="64">
        <v>77.7618364418938</v>
      </c>
      <c r="BI700" s="64">
        <v>0.143472022955524</v>
      </c>
      <c r="BJ700" s="64">
        <v>99.8565279770445</v>
      </c>
      <c r="BK700" s="64">
        <v>75.1743375174338</v>
      </c>
      <c r="BL700" s="64">
        <v>24.8256624825662</v>
      </c>
      <c r="BM700" s="64">
        <v>59.2747559274756</v>
      </c>
      <c r="BN700" s="64">
        <v>40.7252440725244</v>
      </c>
      <c r="BO700" s="64">
        <v>6.97350069735007</v>
      </c>
      <c r="BP700" s="64">
        <v>93.0264993026499</v>
      </c>
      <c r="BQ700" s="64">
        <v>0.97629009762901</v>
      </c>
      <c r="BR700" s="64">
        <v>99.023709902371</v>
      </c>
      <c r="BS700" s="64">
        <v>61.5062761506276</v>
      </c>
      <c r="BT700" s="64">
        <v>38.4937238493724</v>
      </c>
      <c r="BU700" s="64">
        <v>54.0628385698808</v>
      </c>
      <c r="BV700" s="64">
        <v>45.9371614301192</v>
      </c>
      <c r="BW700" s="64">
        <v>61.6260162601626</v>
      </c>
      <c r="BX700" s="64">
        <v>38.3739837398374</v>
      </c>
      <c r="BY700" s="64">
        <v>13.7669376693767</v>
      </c>
      <c r="BZ700" s="64">
        <v>86.2330623306233</v>
      </c>
      <c r="CA700" s="64">
        <v>89.0514905149052</v>
      </c>
      <c r="CB700" s="64">
        <v>10.9485094850949</v>
      </c>
      <c r="CC700" s="64">
        <v>3.68563685636856</v>
      </c>
      <c r="CD700" s="64">
        <v>96.3143631436314</v>
      </c>
      <c r="CE700" s="64">
        <v>71.7073170731707</v>
      </c>
      <c r="CF700" s="64">
        <v>28.2926829268293</v>
      </c>
      <c r="CG700" s="64">
        <v>14.0921409214092</v>
      </c>
      <c r="CH700" s="64">
        <v>85.9078590785908</v>
      </c>
      <c r="CI700" s="64">
        <v>0.975609756097561</v>
      </c>
      <c r="CJ700" s="64">
        <v>99.0243902439024</v>
      </c>
      <c r="CK700" s="64">
        <v>72.6287262872629</v>
      </c>
      <c r="CL700" s="64">
        <v>27.3712737127371</v>
      </c>
      <c r="CM700" s="64">
        <v>89.1056910569106</v>
      </c>
      <c r="CN700" s="64">
        <v>10.8943089430894</v>
      </c>
    </row>
    <row r="701" ht="15.0" customHeight="1">
      <c r="A701" s="34"/>
      <c r="B701" s="56">
        <v>469.0</v>
      </c>
      <c r="C701" s="57" t="s">
        <v>466</v>
      </c>
      <c r="D701" s="66" t="s">
        <v>177</v>
      </c>
      <c r="E701" s="66" t="s">
        <v>183</v>
      </c>
      <c r="F701" s="66"/>
      <c r="G701" s="57" t="s">
        <v>183</v>
      </c>
      <c r="H701" s="58">
        <v>14144.0</v>
      </c>
      <c r="I701" s="58">
        <v>9996.0</v>
      </c>
      <c r="J701" s="58">
        <v>4148.0</v>
      </c>
      <c r="K701" s="58">
        <v>641.0</v>
      </c>
      <c r="L701" s="58">
        <v>13503.0</v>
      </c>
      <c r="M701" s="58">
        <v>32.0</v>
      </c>
      <c r="N701" s="58">
        <v>14112.0</v>
      </c>
      <c r="O701" s="58">
        <v>16203.0</v>
      </c>
      <c r="P701" s="58">
        <v>11565.0</v>
      </c>
      <c r="Q701" s="58">
        <v>4638.0</v>
      </c>
      <c r="R701" s="58">
        <v>3612.0</v>
      </c>
      <c r="S701" s="58">
        <v>12591.0</v>
      </c>
      <c r="T701" s="58">
        <v>394.0</v>
      </c>
      <c r="U701" s="58">
        <v>15809.0</v>
      </c>
      <c r="V701" s="58">
        <v>57.0</v>
      </c>
      <c r="W701" s="58">
        <v>16146.0</v>
      </c>
      <c r="X701" s="58">
        <v>4541.0</v>
      </c>
      <c r="Y701" s="58">
        <v>11662.0</v>
      </c>
      <c r="Z701" s="58">
        <v>21034.0</v>
      </c>
      <c r="AA701" s="58">
        <v>11536.0</v>
      </c>
      <c r="AB701" s="58">
        <v>8498.0</v>
      </c>
      <c r="AC701" s="58">
        <v>1000.0</v>
      </c>
      <c r="AD701" s="58">
        <v>5425.0</v>
      </c>
      <c r="AE701" s="58">
        <v>14608.0</v>
      </c>
      <c r="AF701" s="58">
        <v>1001.0</v>
      </c>
      <c r="AG701" s="58">
        <v>897.0</v>
      </c>
      <c r="AH701" s="58">
        <v>19131.0</v>
      </c>
      <c r="AI701" s="58">
        <v>1006.0</v>
      </c>
      <c r="AJ701" s="58">
        <v>15865.0</v>
      </c>
      <c r="AK701" s="58">
        <v>4163.0</v>
      </c>
      <c r="AL701" s="58">
        <v>1006.0</v>
      </c>
      <c r="AM701" s="58">
        <v>357.0</v>
      </c>
      <c r="AN701" s="58">
        <v>19671.0</v>
      </c>
      <c r="AO701" s="58">
        <v>1006.0</v>
      </c>
      <c r="AP701" s="58">
        <v>10329.0</v>
      </c>
      <c r="AQ701" s="58">
        <v>9696.0</v>
      </c>
      <c r="AR701" s="58">
        <v>1009.0</v>
      </c>
      <c r="AS701" s="58">
        <v>1687.0</v>
      </c>
      <c r="AT701" s="58">
        <v>18341.0</v>
      </c>
      <c r="AU701" s="58">
        <v>1006.0</v>
      </c>
      <c r="AV701" s="58">
        <v>298.0</v>
      </c>
      <c r="AW701" s="58">
        <v>19731.0</v>
      </c>
      <c r="AX701" s="58">
        <v>1005.0</v>
      </c>
      <c r="AY701" s="58">
        <v>10444.0</v>
      </c>
      <c r="AZ701" s="58">
        <v>9587.0</v>
      </c>
      <c r="BA701" s="58">
        <v>1003.0</v>
      </c>
      <c r="BB701" s="58">
        <v>15905.0</v>
      </c>
      <c r="BC701" s="58">
        <v>4131.0</v>
      </c>
      <c r="BD701" s="58">
        <v>998.0</v>
      </c>
      <c r="BE701" s="59">
        <v>70.6730769230769</v>
      </c>
      <c r="BF701" s="59">
        <v>29.3269230769231</v>
      </c>
      <c r="BG701" s="59">
        <v>4.53195701357466</v>
      </c>
      <c r="BH701" s="59">
        <v>95.4680429864253</v>
      </c>
      <c r="BI701" s="59">
        <v>0.226244343891403</v>
      </c>
      <c r="BJ701" s="59">
        <v>99.7737556561086</v>
      </c>
      <c r="BK701" s="59">
        <v>71.3756711720052</v>
      </c>
      <c r="BL701" s="59">
        <v>28.6243288279948</v>
      </c>
      <c r="BM701" s="59">
        <v>22.2921681170154</v>
      </c>
      <c r="BN701" s="59">
        <v>77.7078318829846</v>
      </c>
      <c r="BO701" s="59">
        <v>2.4316484601617</v>
      </c>
      <c r="BP701" s="59">
        <v>97.5683515398383</v>
      </c>
      <c r="BQ701" s="59">
        <v>0.351786706165525</v>
      </c>
      <c r="BR701" s="59">
        <v>99.6482132938345</v>
      </c>
      <c r="BS701" s="59">
        <v>28.0256742578535</v>
      </c>
      <c r="BT701" s="59">
        <v>71.9743257421465</v>
      </c>
      <c r="BU701" s="59">
        <v>57.5821104122991</v>
      </c>
      <c r="BV701" s="59">
        <v>42.4178895877009</v>
      </c>
      <c r="BW701" s="59">
        <v>27.0803174761643</v>
      </c>
      <c r="BX701" s="59">
        <v>72.9196825238357</v>
      </c>
      <c r="BY701" s="59">
        <v>4.47872977831037</v>
      </c>
      <c r="BZ701" s="59">
        <v>95.5212702216896</v>
      </c>
      <c r="CA701" s="59">
        <v>79.2141002596365</v>
      </c>
      <c r="CB701" s="59">
        <v>20.7858997403635</v>
      </c>
      <c r="CC701" s="59">
        <v>1.78250449370881</v>
      </c>
      <c r="CD701" s="59">
        <v>98.2174955062912</v>
      </c>
      <c r="CE701" s="59">
        <v>51.5805243445693</v>
      </c>
      <c r="CF701" s="59">
        <v>48.4194756554307</v>
      </c>
      <c r="CG701" s="59">
        <v>8.42320750948672</v>
      </c>
      <c r="CH701" s="59">
        <v>91.5767924905133</v>
      </c>
      <c r="CI701" s="59">
        <v>1.48784262818913</v>
      </c>
      <c r="CJ701" s="59">
        <v>98.5121573718109</v>
      </c>
      <c r="CK701" s="59">
        <v>52.1391842643902</v>
      </c>
      <c r="CL701" s="59">
        <v>47.8608157356098</v>
      </c>
      <c r="CM701" s="59">
        <v>79.3821121980435</v>
      </c>
      <c r="CN701" s="59">
        <v>20.6178878019565</v>
      </c>
    </row>
    <row r="702" ht="15.0" customHeight="1">
      <c r="A702" s="34"/>
      <c r="B702" s="60">
        <v>470.0</v>
      </c>
      <c r="C702" s="61" t="s">
        <v>466</v>
      </c>
      <c r="D702" s="61" t="s">
        <v>177</v>
      </c>
      <c r="E702" s="61" t="s">
        <v>183</v>
      </c>
      <c r="F702" s="61"/>
      <c r="G702" s="62" t="s">
        <v>462</v>
      </c>
      <c r="H702" s="63">
        <v>502.0</v>
      </c>
      <c r="I702" s="63">
        <v>418.0</v>
      </c>
      <c r="J702" s="63">
        <v>84.0</v>
      </c>
      <c r="K702" s="63">
        <v>237.0</v>
      </c>
      <c r="L702" s="63">
        <v>265.0</v>
      </c>
      <c r="M702" s="63">
        <v>5.0</v>
      </c>
      <c r="N702" s="63">
        <v>497.0</v>
      </c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4">
        <v>83.2669322709163</v>
      </c>
      <c r="BF702" s="64">
        <v>16.7330677290837</v>
      </c>
      <c r="BG702" s="64">
        <v>47.2111553784861</v>
      </c>
      <c r="BH702" s="64">
        <v>52.7888446215139</v>
      </c>
      <c r="BI702" s="64">
        <v>0.99601593625498</v>
      </c>
      <c r="BJ702" s="64">
        <v>99.003984063745</v>
      </c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  <c r="CK702" s="64"/>
      <c r="CL702" s="64"/>
      <c r="CM702" s="64"/>
      <c r="CN702" s="64"/>
    </row>
    <row r="703" ht="15.0" customHeight="1">
      <c r="A703" s="34"/>
      <c r="B703" s="60">
        <v>471.0</v>
      </c>
      <c r="C703" s="61" t="s">
        <v>466</v>
      </c>
      <c r="D703" s="61" t="s">
        <v>177</v>
      </c>
      <c r="E703" s="61" t="s">
        <v>183</v>
      </c>
      <c r="F703" s="61"/>
      <c r="G703" s="62" t="s">
        <v>463</v>
      </c>
      <c r="H703" s="63">
        <v>13642.0</v>
      </c>
      <c r="I703" s="63">
        <v>9578.0</v>
      </c>
      <c r="J703" s="63">
        <v>4064.0</v>
      </c>
      <c r="K703" s="63">
        <v>404.0</v>
      </c>
      <c r="L703" s="63">
        <v>13238.0</v>
      </c>
      <c r="M703" s="63">
        <v>27.0</v>
      </c>
      <c r="N703" s="63">
        <v>13615.0</v>
      </c>
      <c r="O703" s="63">
        <v>16203.0</v>
      </c>
      <c r="P703" s="63">
        <v>11565.0</v>
      </c>
      <c r="Q703" s="63">
        <v>4638.0</v>
      </c>
      <c r="R703" s="63">
        <v>3612.0</v>
      </c>
      <c r="S703" s="63">
        <v>12591.0</v>
      </c>
      <c r="T703" s="63">
        <v>394.0</v>
      </c>
      <c r="U703" s="63">
        <v>15809.0</v>
      </c>
      <c r="V703" s="63">
        <v>57.0</v>
      </c>
      <c r="W703" s="63">
        <v>16146.0</v>
      </c>
      <c r="X703" s="63">
        <v>4541.0</v>
      </c>
      <c r="Y703" s="63">
        <v>11662.0</v>
      </c>
      <c r="Z703" s="63">
        <v>21034.0</v>
      </c>
      <c r="AA703" s="63">
        <v>11536.0</v>
      </c>
      <c r="AB703" s="63">
        <v>8498.0</v>
      </c>
      <c r="AC703" s="63">
        <v>1000.0</v>
      </c>
      <c r="AD703" s="63">
        <v>5425.0</v>
      </c>
      <c r="AE703" s="63">
        <v>14608.0</v>
      </c>
      <c r="AF703" s="63">
        <v>1001.0</v>
      </c>
      <c r="AG703" s="63">
        <v>897.0</v>
      </c>
      <c r="AH703" s="63">
        <v>19131.0</v>
      </c>
      <c r="AI703" s="63">
        <v>1006.0</v>
      </c>
      <c r="AJ703" s="63">
        <v>15865.0</v>
      </c>
      <c r="AK703" s="63">
        <v>4163.0</v>
      </c>
      <c r="AL703" s="63">
        <v>1006.0</v>
      </c>
      <c r="AM703" s="63">
        <v>357.0</v>
      </c>
      <c r="AN703" s="63">
        <v>19671.0</v>
      </c>
      <c r="AO703" s="63">
        <v>1006.0</v>
      </c>
      <c r="AP703" s="63">
        <v>10329.0</v>
      </c>
      <c r="AQ703" s="63">
        <v>9696.0</v>
      </c>
      <c r="AR703" s="63">
        <v>1009.0</v>
      </c>
      <c r="AS703" s="63">
        <v>1687.0</v>
      </c>
      <c r="AT703" s="63">
        <v>18341.0</v>
      </c>
      <c r="AU703" s="63">
        <v>1006.0</v>
      </c>
      <c r="AV703" s="63">
        <v>298.0</v>
      </c>
      <c r="AW703" s="63">
        <v>19731.0</v>
      </c>
      <c r="AX703" s="63">
        <v>1005.0</v>
      </c>
      <c r="AY703" s="63">
        <v>10444.0</v>
      </c>
      <c r="AZ703" s="63">
        <v>9587.0</v>
      </c>
      <c r="BA703" s="63">
        <v>1003.0</v>
      </c>
      <c r="BB703" s="63">
        <v>15905.0</v>
      </c>
      <c r="BC703" s="63">
        <v>4131.0</v>
      </c>
      <c r="BD703" s="63">
        <v>998.0</v>
      </c>
      <c r="BE703" s="64">
        <v>70.2096466793725</v>
      </c>
      <c r="BF703" s="64">
        <v>29.7903533206275</v>
      </c>
      <c r="BG703" s="64">
        <v>2.96144260372379</v>
      </c>
      <c r="BH703" s="64">
        <v>97.0385573962762</v>
      </c>
      <c r="BI703" s="64">
        <v>0.197918193813224</v>
      </c>
      <c r="BJ703" s="64">
        <v>99.8020818061868</v>
      </c>
      <c r="BK703" s="64">
        <v>71.3756711720052</v>
      </c>
      <c r="BL703" s="64">
        <v>28.6243288279948</v>
      </c>
      <c r="BM703" s="64">
        <v>22.2921681170154</v>
      </c>
      <c r="BN703" s="64">
        <v>77.7078318829846</v>
      </c>
      <c r="BO703" s="64">
        <v>2.4316484601617</v>
      </c>
      <c r="BP703" s="64">
        <v>97.5683515398383</v>
      </c>
      <c r="BQ703" s="64">
        <v>0.351786706165525</v>
      </c>
      <c r="BR703" s="64">
        <v>99.6482132938345</v>
      </c>
      <c r="BS703" s="64">
        <v>28.0256742578535</v>
      </c>
      <c r="BT703" s="64">
        <v>71.9743257421465</v>
      </c>
      <c r="BU703" s="64">
        <v>57.5821104122991</v>
      </c>
      <c r="BV703" s="64">
        <v>42.4178895877009</v>
      </c>
      <c r="BW703" s="64">
        <v>27.0803174761643</v>
      </c>
      <c r="BX703" s="64">
        <v>72.9196825238357</v>
      </c>
      <c r="BY703" s="64">
        <v>4.47872977831037</v>
      </c>
      <c r="BZ703" s="64">
        <v>95.5212702216896</v>
      </c>
      <c r="CA703" s="64">
        <v>79.2141002596365</v>
      </c>
      <c r="CB703" s="64">
        <v>20.7858997403635</v>
      </c>
      <c r="CC703" s="64">
        <v>1.78250449370881</v>
      </c>
      <c r="CD703" s="64">
        <v>98.2174955062912</v>
      </c>
      <c r="CE703" s="64">
        <v>51.5805243445693</v>
      </c>
      <c r="CF703" s="64">
        <v>48.4194756554307</v>
      </c>
      <c r="CG703" s="64">
        <v>8.42320750948672</v>
      </c>
      <c r="CH703" s="64">
        <v>91.5767924905133</v>
      </c>
      <c r="CI703" s="64">
        <v>1.48784262818913</v>
      </c>
      <c r="CJ703" s="64">
        <v>98.5121573718109</v>
      </c>
      <c r="CK703" s="64">
        <v>52.1391842643902</v>
      </c>
      <c r="CL703" s="64">
        <v>47.8608157356098</v>
      </c>
      <c r="CM703" s="64">
        <v>79.3821121980435</v>
      </c>
      <c r="CN703" s="64">
        <v>20.6178878019565</v>
      </c>
    </row>
    <row r="704" ht="15.0" customHeight="1">
      <c r="A704" s="34"/>
      <c r="B704" s="60">
        <v>473.0</v>
      </c>
      <c r="C704" s="61" t="s">
        <v>34</v>
      </c>
      <c r="D704" s="61" t="s">
        <v>177</v>
      </c>
      <c r="E704" s="61" t="s">
        <v>183</v>
      </c>
      <c r="F704" s="61" t="s">
        <v>183</v>
      </c>
      <c r="G704" s="62" t="s">
        <v>462</v>
      </c>
      <c r="H704" s="63">
        <v>502.0</v>
      </c>
      <c r="I704" s="63">
        <v>418.0</v>
      </c>
      <c r="J704" s="63">
        <v>84.0</v>
      </c>
      <c r="K704" s="63">
        <v>237.0</v>
      </c>
      <c r="L704" s="63">
        <v>265.0</v>
      </c>
      <c r="M704" s="63">
        <v>5.0</v>
      </c>
      <c r="N704" s="63">
        <v>497.0</v>
      </c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4">
        <v>83.2669322709163</v>
      </c>
      <c r="BF704" s="64">
        <v>16.7330677290837</v>
      </c>
      <c r="BG704" s="64">
        <v>47.2111553784861</v>
      </c>
      <c r="BH704" s="64">
        <v>52.7888446215139</v>
      </c>
      <c r="BI704" s="64">
        <v>0.99601593625498</v>
      </c>
      <c r="BJ704" s="64">
        <v>99.003984063745</v>
      </c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  <c r="CK704" s="64"/>
      <c r="CL704" s="64"/>
      <c r="CM704" s="64"/>
      <c r="CN704" s="64"/>
    </row>
    <row r="705" ht="15.0" customHeight="1">
      <c r="A705" s="34"/>
      <c r="B705" s="60">
        <v>474.0</v>
      </c>
      <c r="C705" s="61" t="s">
        <v>34</v>
      </c>
      <c r="D705" s="61" t="s">
        <v>177</v>
      </c>
      <c r="E705" s="61" t="s">
        <v>183</v>
      </c>
      <c r="F705" s="61" t="s">
        <v>183</v>
      </c>
      <c r="G705" s="62" t="s">
        <v>463</v>
      </c>
      <c r="H705" s="63">
        <v>5896.0</v>
      </c>
      <c r="I705" s="63">
        <v>4230.0</v>
      </c>
      <c r="J705" s="63">
        <v>1666.0</v>
      </c>
      <c r="K705" s="63">
        <v>342.0</v>
      </c>
      <c r="L705" s="63">
        <v>5554.0</v>
      </c>
      <c r="M705" s="63">
        <v>17.0</v>
      </c>
      <c r="N705" s="63">
        <v>5879.0</v>
      </c>
      <c r="O705" s="63">
        <v>7347.0</v>
      </c>
      <c r="P705" s="63">
        <v>5633.0</v>
      </c>
      <c r="Q705" s="63">
        <v>1714.0</v>
      </c>
      <c r="R705" s="63">
        <v>2055.0</v>
      </c>
      <c r="S705" s="63">
        <v>5292.0</v>
      </c>
      <c r="T705" s="63">
        <v>293.0</v>
      </c>
      <c r="U705" s="63">
        <v>7054.0</v>
      </c>
      <c r="V705" s="63">
        <v>39.0</v>
      </c>
      <c r="W705" s="63">
        <v>7308.0</v>
      </c>
      <c r="X705" s="63">
        <v>2518.0</v>
      </c>
      <c r="Y705" s="63">
        <v>4829.0</v>
      </c>
      <c r="Z705" s="63">
        <v>8442.0</v>
      </c>
      <c r="AA705" s="63">
        <v>5532.0</v>
      </c>
      <c r="AB705" s="63">
        <v>2544.0</v>
      </c>
      <c r="AC705" s="63">
        <v>366.0</v>
      </c>
      <c r="AD705" s="63">
        <v>2876.0</v>
      </c>
      <c r="AE705" s="63">
        <v>5200.0</v>
      </c>
      <c r="AF705" s="63">
        <v>366.0</v>
      </c>
      <c r="AG705" s="63">
        <v>504.0</v>
      </c>
      <c r="AH705" s="63">
        <v>7570.0</v>
      </c>
      <c r="AI705" s="63">
        <v>368.0</v>
      </c>
      <c r="AJ705" s="63">
        <v>6748.0</v>
      </c>
      <c r="AK705" s="63">
        <v>1324.0</v>
      </c>
      <c r="AL705" s="63">
        <v>370.0</v>
      </c>
      <c r="AM705" s="63">
        <v>192.0</v>
      </c>
      <c r="AN705" s="63">
        <v>7883.0</v>
      </c>
      <c r="AO705" s="63">
        <v>367.0</v>
      </c>
      <c r="AP705" s="63">
        <v>4681.0</v>
      </c>
      <c r="AQ705" s="63">
        <v>3393.0</v>
      </c>
      <c r="AR705" s="63">
        <v>368.0</v>
      </c>
      <c r="AS705" s="63">
        <v>968.0</v>
      </c>
      <c r="AT705" s="63">
        <v>7108.0</v>
      </c>
      <c r="AU705" s="63">
        <v>366.0</v>
      </c>
      <c r="AV705" s="63">
        <v>119.0</v>
      </c>
      <c r="AW705" s="63">
        <v>7957.0</v>
      </c>
      <c r="AX705" s="63">
        <v>366.0</v>
      </c>
      <c r="AY705" s="63">
        <v>4731.0</v>
      </c>
      <c r="AZ705" s="63">
        <v>3344.0</v>
      </c>
      <c r="BA705" s="63">
        <v>367.0</v>
      </c>
      <c r="BB705" s="63">
        <v>6753.0</v>
      </c>
      <c r="BC705" s="63">
        <v>1323.0</v>
      </c>
      <c r="BD705" s="63">
        <v>366.0</v>
      </c>
      <c r="BE705" s="64">
        <v>71.7435549525102</v>
      </c>
      <c r="BF705" s="64">
        <v>28.2564450474898</v>
      </c>
      <c r="BG705" s="64">
        <v>5.80054274084125</v>
      </c>
      <c r="BH705" s="64">
        <v>94.1994572591587</v>
      </c>
      <c r="BI705" s="64">
        <v>0.288331071913161</v>
      </c>
      <c r="BJ705" s="64">
        <v>99.7116689280868</v>
      </c>
      <c r="BK705" s="64">
        <v>76.6707499659725</v>
      </c>
      <c r="BL705" s="64">
        <v>23.3292500340275</v>
      </c>
      <c r="BM705" s="64">
        <v>27.970600244998</v>
      </c>
      <c r="BN705" s="64">
        <v>72.029399755002</v>
      </c>
      <c r="BO705" s="64">
        <v>3.98802232203621</v>
      </c>
      <c r="BP705" s="64">
        <v>96.0119776779638</v>
      </c>
      <c r="BQ705" s="64">
        <v>0.530828909759085</v>
      </c>
      <c r="BR705" s="64">
        <v>99.4691710902409</v>
      </c>
      <c r="BS705" s="64">
        <v>34.2724921736763</v>
      </c>
      <c r="BT705" s="64">
        <v>65.7275078263237</v>
      </c>
      <c r="BU705" s="64">
        <v>68.4992570579495</v>
      </c>
      <c r="BV705" s="64">
        <v>31.5007429420505</v>
      </c>
      <c r="BW705" s="64">
        <v>35.6116889549282</v>
      </c>
      <c r="BX705" s="64">
        <v>64.3883110450718</v>
      </c>
      <c r="BY705" s="64">
        <v>6.24225910329453</v>
      </c>
      <c r="BZ705" s="64">
        <v>93.7577408967055</v>
      </c>
      <c r="CA705" s="64">
        <v>83.597621407334</v>
      </c>
      <c r="CB705" s="64">
        <v>16.402378592666</v>
      </c>
      <c r="CC705" s="64">
        <v>2.37770897832817</v>
      </c>
      <c r="CD705" s="64">
        <v>97.6222910216718</v>
      </c>
      <c r="CE705" s="64">
        <v>57.9762199653208</v>
      </c>
      <c r="CF705" s="64">
        <v>42.0237800346792</v>
      </c>
      <c r="CG705" s="64">
        <v>11.9861317483903</v>
      </c>
      <c r="CH705" s="64">
        <v>88.0138682516097</v>
      </c>
      <c r="CI705" s="64">
        <v>1.47350173353145</v>
      </c>
      <c r="CJ705" s="64">
        <v>98.5264982664686</v>
      </c>
      <c r="CK705" s="64">
        <v>58.5882352941177</v>
      </c>
      <c r="CL705" s="64">
        <v>41.4117647058824</v>
      </c>
      <c r="CM705" s="64">
        <v>83.6181277860327</v>
      </c>
      <c r="CN705" s="64">
        <v>16.3818722139673</v>
      </c>
    </row>
    <row r="706" ht="15.0" customHeight="1">
      <c r="A706" s="34"/>
      <c r="B706" s="60">
        <v>476.0</v>
      </c>
      <c r="C706" s="61" t="s">
        <v>34</v>
      </c>
      <c r="D706" s="61" t="s">
        <v>177</v>
      </c>
      <c r="E706" s="61" t="s">
        <v>183</v>
      </c>
      <c r="F706" s="61" t="s">
        <v>184</v>
      </c>
      <c r="G706" s="62" t="s">
        <v>462</v>
      </c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  <c r="CK706" s="64"/>
      <c r="CL706" s="64"/>
      <c r="CM706" s="64"/>
      <c r="CN706" s="64"/>
    </row>
    <row r="707" ht="15.0" customHeight="1">
      <c r="A707" s="34"/>
      <c r="B707" s="60">
        <v>477.0</v>
      </c>
      <c r="C707" s="61" t="s">
        <v>34</v>
      </c>
      <c r="D707" s="61" t="s">
        <v>177</v>
      </c>
      <c r="E707" s="61" t="s">
        <v>183</v>
      </c>
      <c r="F707" s="61" t="s">
        <v>184</v>
      </c>
      <c r="G707" s="62" t="s">
        <v>463</v>
      </c>
      <c r="H707" s="63">
        <v>3875.0</v>
      </c>
      <c r="I707" s="63">
        <v>2610.0</v>
      </c>
      <c r="J707" s="63">
        <v>1265.0</v>
      </c>
      <c r="K707" s="63">
        <v>36.0</v>
      </c>
      <c r="L707" s="63">
        <v>3839.0</v>
      </c>
      <c r="M707" s="63">
        <v>5.0</v>
      </c>
      <c r="N707" s="63">
        <v>3870.0</v>
      </c>
      <c r="O707" s="63">
        <v>3936.0</v>
      </c>
      <c r="P707" s="63">
        <v>2751.0</v>
      </c>
      <c r="Q707" s="63">
        <v>1185.0</v>
      </c>
      <c r="R707" s="63">
        <v>693.0</v>
      </c>
      <c r="S707" s="63">
        <v>3243.0</v>
      </c>
      <c r="T707" s="63">
        <v>50.0</v>
      </c>
      <c r="U707" s="63">
        <v>3886.0</v>
      </c>
      <c r="V707" s="63">
        <v>10.0</v>
      </c>
      <c r="W707" s="63">
        <v>3926.0</v>
      </c>
      <c r="X707" s="63">
        <v>1089.0</v>
      </c>
      <c r="Y707" s="63">
        <v>2847.0</v>
      </c>
      <c r="Z707" s="63">
        <v>5081.0</v>
      </c>
      <c r="AA707" s="63">
        <v>3325.0</v>
      </c>
      <c r="AB707" s="63">
        <v>1513.0</v>
      </c>
      <c r="AC707" s="63">
        <v>243.0</v>
      </c>
      <c r="AD707" s="63">
        <v>1096.0</v>
      </c>
      <c r="AE707" s="63">
        <v>3743.0</v>
      </c>
      <c r="AF707" s="63">
        <v>242.0</v>
      </c>
      <c r="AG707" s="63">
        <v>175.0</v>
      </c>
      <c r="AH707" s="63">
        <v>4664.0</v>
      </c>
      <c r="AI707" s="63">
        <v>242.0</v>
      </c>
      <c r="AJ707" s="63">
        <v>4032.0</v>
      </c>
      <c r="AK707" s="63">
        <v>807.0</v>
      </c>
      <c r="AL707" s="63">
        <v>242.0</v>
      </c>
      <c r="AM707" s="63">
        <v>76.0</v>
      </c>
      <c r="AN707" s="63">
        <v>4763.0</v>
      </c>
      <c r="AO707" s="63">
        <v>242.0</v>
      </c>
      <c r="AP707" s="63">
        <v>2715.0</v>
      </c>
      <c r="AQ707" s="63">
        <v>2124.0</v>
      </c>
      <c r="AR707" s="63">
        <v>242.0</v>
      </c>
      <c r="AS707" s="63">
        <v>254.0</v>
      </c>
      <c r="AT707" s="63">
        <v>4585.0</v>
      </c>
      <c r="AU707" s="63">
        <v>242.0</v>
      </c>
      <c r="AV707" s="63">
        <v>84.0</v>
      </c>
      <c r="AW707" s="63">
        <v>4755.0</v>
      </c>
      <c r="AX707" s="63">
        <v>242.0</v>
      </c>
      <c r="AY707" s="63">
        <v>2739.0</v>
      </c>
      <c r="AZ707" s="63">
        <v>2100.0</v>
      </c>
      <c r="BA707" s="63">
        <v>242.0</v>
      </c>
      <c r="BB707" s="63">
        <v>4045.0</v>
      </c>
      <c r="BC707" s="63">
        <v>794.0</v>
      </c>
      <c r="BD707" s="63">
        <v>242.0</v>
      </c>
      <c r="BE707" s="64">
        <v>67.3548387096774</v>
      </c>
      <c r="BF707" s="64">
        <v>32.6451612903226</v>
      </c>
      <c r="BG707" s="64">
        <v>0.929032258064516</v>
      </c>
      <c r="BH707" s="64">
        <v>99.0709677419355</v>
      </c>
      <c r="BI707" s="64">
        <v>0.129032258064516</v>
      </c>
      <c r="BJ707" s="64">
        <v>99.8709677419355</v>
      </c>
      <c r="BK707" s="64">
        <v>69.8932926829268</v>
      </c>
      <c r="BL707" s="64">
        <v>30.1067073170732</v>
      </c>
      <c r="BM707" s="64">
        <v>17.6067073170732</v>
      </c>
      <c r="BN707" s="64">
        <v>82.3932926829268</v>
      </c>
      <c r="BO707" s="64">
        <v>1.27032520325203</v>
      </c>
      <c r="BP707" s="64">
        <v>98.729674796748</v>
      </c>
      <c r="BQ707" s="64">
        <v>0.254065040650406</v>
      </c>
      <c r="BR707" s="64">
        <v>99.7459349593496</v>
      </c>
      <c r="BS707" s="64">
        <v>27.6676829268293</v>
      </c>
      <c r="BT707" s="64">
        <v>72.3323170731707</v>
      </c>
      <c r="BU707" s="64">
        <v>68.7267465894998</v>
      </c>
      <c r="BV707" s="64">
        <v>31.2732534105002</v>
      </c>
      <c r="BW707" s="64">
        <v>22.6493077082042</v>
      </c>
      <c r="BX707" s="64">
        <v>77.3506922917958</v>
      </c>
      <c r="BY707" s="64">
        <v>3.61644967968589</v>
      </c>
      <c r="BZ707" s="64">
        <v>96.3835503203141</v>
      </c>
      <c r="CA707" s="64">
        <v>83.3230006199628</v>
      </c>
      <c r="CB707" s="64">
        <v>16.6769993800372</v>
      </c>
      <c r="CC707" s="64">
        <v>1.57057243232073</v>
      </c>
      <c r="CD707" s="64">
        <v>98.4294275676793</v>
      </c>
      <c r="CE707" s="64">
        <v>56.1066336019839</v>
      </c>
      <c r="CF707" s="64">
        <v>43.8933663980161</v>
      </c>
      <c r="CG707" s="64">
        <v>5.2490183922298</v>
      </c>
      <c r="CH707" s="64">
        <v>94.7509816077702</v>
      </c>
      <c r="CI707" s="64">
        <v>1.73589584624923</v>
      </c>
      <c r="CJ707" s="64">
        <v>98.2641041537508</v>
      </c>
      <c r="CK707" s="64">
        <v>56.6026038437694</v>
      </c>
      <c r="CL707" s="64">
        <v>43.3973961562306</v>
      </c>
      <c r="CM707" s="64">
        <v>83.5916511675966</v>
      </c>
      <c r="CN707" s="64">
        <v>16.4083488324034</v>
      </c>
    </row>
    <row r="708" ht="15.0" customHeight="1">
      <c r="A708" s="34"/>
      <c r="B708" s="60">
        <v>479.0</v>
      </c>
      <c r="C708" s="61" t="s">
        <v>34</v>
      </c>
      <c r="D708" s="61" t="s">
        <v>177</v>
      </c>
      <c r="E708" s="61" t="s">
        <v>183</v>
      </c>
      <c r="F708" s="61" t="s">
        <v>185</v>
      </c>
      <c r="G708" s="62" t="s">
        <v>462</v>
      </c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</row>
    <row r="709" ht="15.0" customHeight="1">
      <c r="A709" s="34"/>
      <c r="B709" s="60">
        <v>480.0</v>
      </c>
      <c r="C709" s="61" t="s">
        <v>34</v>
      </c>
      <c r="D709" s="61" t="s">
        <v>177</v>
      </c>
      <c r="E709" s="61" t="s">
        <v>183</v>
      </c>
      <c r="F709" s="61" t="s">
        <v>185</v>
      </c>
      <c r="G709" s="62" t="s">
        <v>463</v>
      </c>
      <c r="H709" s="63">
        <v>3871.0</v>
      </c>
      <c r="I709" s="63">
        <v>2738.0</v>
      </c>
      <c r="J709" s="63">
        <v>1133.0</v>
      </c>
      <c r="K709" s="63">
        <v>26.0</v>
      </c>
      <c r="L709" s="63">
        <v>3845.0</v>
      </c>
      <c r="M709" s="63">
        <v>5.0</v>
      </c>
      <c r="N709" s="63">
        <v>3866.0</v>
      </c>
      <c r="O709" s="63">
        <v>4920.0</v>
      </c>
      <c r="P709" s="63">
        <v>3181.0</v>
      </c>
      <c r="Q709" s="63">
        <v>1739.0</v>
      </c>
      <c r="R709" s="63">
        <v>864.0</v>
      </c>
      <c r="S709" s="63">
        <v>4056.0</v>
      </c>
      <c r="T709" s="63">
        <v>51.0</v>
      </c>
      <c r="U709" s="63">
        <v>4869.0</v>
      </c>
      <c r="V709" s="63">
        <v>8.0</v>
      </c>
      <c r="W709" s="63">
        <v>4912.0</v>
      </c>
      <c r="X709" s="63">
        <v>934.0</v>
      </c>
      <c r="Y709" s="63">
        <v>3986.0</v>
      </c>
      <c r="Z709" s="63">
        <v>7511.0</v>
      </c>
      <c r="AA709" s="63">
        <v>2679.0</v>
      </c>
      <c r="AB709" s="63">
        <v>4441.0</v>
      </c>
      <c r="AC709" s="63">
        <v>391.0</v>
      </c>
      <c r="AD709" s="63">
        <v>1453.0</v>
      </c>
      <c r="AE709" s="63">
        <v>5665.0</v>
      </c>
      <c r="AF709" s="63">
        <v>393.0</v>
      </c>
      <c r="AG709" s="63">
        <v>218.0</v>
      </c>
      <c r="AH709" s="63">
        <v>6897.0</v>
      </c>
      <c r="AI709" s="63">
        <v>396.0</v>
      </c>
      <c r="AJ709" s="63">
        <v>5085.0</v>
      </c>
      <c r="AK709" s="63">
        <v>2032.0</v>
      </c>
      <c r="AL709" s="63">
        <v>394.0</v>
      </c>
      <c r="AM709" s="63">
        <v>89.0</v>
      </c>
      <c r="AN709" s="63">
        <v>7025.0</v>
      </c>
      <c r="AO709" s="63">
        <v>397.0</v>
      </c>
      <c r="AP709" s="63">
        <v>2933.0</v>
      </c>
      <c r="AQ709" s="63">
        <v>4179.0</v>
      </c>
      <c r="AR709" s="63">
        <v>399.0</v>
      </c>
      <c r="AS709" s="63">
        <v>465.0</v>
      </c>
      <c r="AT709" s="63">
        <v>6648.0</v>
      </c>
      <c r="AU709" s="63">
        <v>398.0</v>
      </c>
      <c r="AV709" s="63">
        <v>95.0</v>
      </c>
      <c r="AW709" s="63">
        <v>7019.0</v>
      </c>
      <c r="AX709" s="63">
        <v>397.0</v>
      </c>
      <c r="AY709" s="63">
        <v>2974.0</v>
      </c>
      <c r="AZ709" s="63">
        <v>4143.0</v>
      </c>
      <c r="BA709" s="63">
        <v>394.0</v>
      </c>
      <c r="BB709" s="63">
        <v>5107.0</v>
      </c>
      <c r="BC709" s="63">
        <v>2014.0</v>
      </c>
      <c r="BD709" s="63">
        <v>390.0</v>
      </c>
      <c r="BE709" s="64">
        <v>70.731077241023</v>
      </c>
      <c r="BF709" s="64">
        <v>29.268922758977</v>
      </c>
      <c r="BG709" s="64">
        <v>0.671661069491088</v>
      </c>
      <c r="BH709" s="64">
        <v>99.3283389305089</v>
      </c>
      <c r="BI709" s="64">
        <v>0.129165590286748</v>
      </c>
      <c r="BJ709" s="64">
        <v>99.8708344097133</v>
      </c>
      <c r="BK709" s="64">
        <v>64.6544715447154</v>
      </c>
      <c r="BL709" s="64">
        <v>35.3455284552846</v>
      </c>
      <c r="BM709" s="64">
        <v>17.5609756097561</v>
      </c>
      <c r="BN709" s="64">
        <v>82.4390243902439</v>
      </c>
      <c r="BO709" s="64">
        <v>1.03658536585366</v>
      </c>
      <c r="BP709" s="64">
        <v>98.9634146341463</v>
      </c>
      <c r="BQ709" s="64">
        <v>0.16260162601626</v>
      </c>
      <c r="BR709" s="64">
        <v>99.8373983739837</v>
      </c>
      <c r="BS709" s="64">
        <v>18.9837398373984</v>
      </c>
      <c r="BT709" s="64">
        <v>81.0162601626016</v>
      </c>
      <c r="BU709" s="64">
        <v>37.626404494382</v>
      </c>
      <c r="BV709" s="64">
        <v>62.373595505618</v>
      </c>
      <c r="BW709" s="64">
        <v>20.4130373700478</v>
      </c>
      <c r="BX709" s="64">
        <v>79.5869626299522</v>
      </c>
      <c r="BY709" s="64">
        <v>3.06394940267041</v>
      </c>
      <c r="BZ709" s="64">
        <v>96.9360505973296</v>
      </c>
      <c r="CA709" s="64">
        <v>71.4486440916116</v>
      </c>
      <c r="CB709" s="64">
        <v>28.5513559083884</v>
      </c>
      <c r="CC709" s="64">
        <v>1.2510542592072</v>
      </c>
      <c r="CD709" s="64">
        <v>98.7489457407928</v>
      </c>
      <c r="CE709" s="64">
        <v>41.240157480315</v>
      </c>
      <c r="CF709" s="64">
        <v>58.759842519685</v>
      </c>
      <c r="CG709" s="64">
        <v>6.5373260227752</v>
      </c>
      <c r="CH709" s="64">
        <v>93.4626739772248</v>
      </c>
      <c r="CI709" s="64">
        <v>1.33539499578296</v>
      </c>
      <c r="CJ709" s="64">
        <v>98.664605004217</v>
      </c>
      <c r="CK709" s="64">
        <v>41.7872699170999</v>
      </c>
      <c r="CL709" s="64">
        <v>58.2127300829001</v>
      </c>
      <c r="CM709" s="64">
        <v>71.7174554135655</v>
      </c>
      <c r="CN709" s="64">
        <v>28.2825445864345</v>
      </c>
    </row>
    <row r="710" ht="15.0" customHeight="1">
      <c r="A710" s="34"/>
      <c r="B710" s="56">
        <v>481.0</v>
      </c>
      <c r="C710" s="57" t="s">
        <v>466</v>
      </c>
      <c r="D710" s="66" t="s">
        <v>177</v>
      </c>
      <c r="E710" s="66" t="s">
        <v>186</v>
      </c>
      <c r="F710" s="66"/>
      <c r="G710" s="57" t="s">
        <v>186</v>
      </c>
      <c r="H710" s="58">
        <v>8623.0</v>
      </c>
      <c r="I710" s="58">
        <v>5920.0</v>
      </c>
      <c r="J710" s="58">
        <v>2703.0</v>
      </c>
      <c r="K710" s="58">
        <v>2806.0</v>
      </c>
      <c r="L710" s="58">
        <v>5817.0</v>
      </c>
      <c r="M710" s="58">
        <v>904.0</v>
      </c>
      <c r="N710" s="58">
        <v>7719.0</v>
      </c>
      <c r="O710" s="58">
        <v>12234.0</v>
      </c>
      <c r="P710" s="58">
        <v>8209.0</v>
      </c>
      <c r="Q710" s="58">
        <v>4025.0</v>
      </c>
      <c r="R710" s="58">
        <v>5294.0</v>
      </c>
      <c r="S710" s="58">
        <v>6940.0</v>
      </c>
      <c r="T710" s="58">
        <v>900.0</v>
      </c>
      <c r="U710" s="58">
        <v>11334.0</v>
      </c>
      <c r="V710" s="58">
        <v>166.0</v>
      </c>
      <c r="W710" s="58">
        <v>12068.0</v>
      </c>
      <c r="X710" s="58">
        <v>5607.0</v>
      </c>
      <c r="Y710" s="58">
        <v>6627.0</v>
      </c>
      <c r="Z710" s="58">
        <v>20096.0</v>
      </c>
      <c r="AA710" s="58">
        <v>11667.0</v>
      </c>
      <c r="AB710" s="58">
        <v>7627.0</v>
      </c>
      <c r="AC710" s="58">
        <v>802.0</v>
      </c>
      <c r="AD710" s="58">
        <v>9640.0</v>
      </c>
      <c r="AE710" s="58">
        <v>9648.0</v>
      </c>
      <c r="AF710" s="58">
        <v>808.0</v>
      </c>
      <c r="AG710" s="58">
        <v>2775.0</v>
      </c>
      <c r="AH710" s="58">
        <v>16512.0</v>
      </c>
      <c r="AI710" s="58">
        <v>809.0</v>
      </c>
      <c r="AJ710" s="58">
        <v>16825.0</v>
      </c>
      <c r="AK710" s="58">
        <v>2464.0</v>
      </c>
      <c r="AL710" s="58">
        <v>807.0</v>
      </c>
      <c r="AM710" s="58">
        <v>2772.0</v>
      </c>
      <c r="AN710" s="58">
        <v>16516.0</v>
      </c>
      <c r="AO710" s="58">
        <v>808.0</v>
      </c>
      <c r="AP710" s="58">
        <v>12583.0</v>
      </c>
      <c r="AQ710" s="58">
        <v>6702.0</v>
      </c>
      <c r="AR710" s="58">
        <v>811.0</v>
      </c>
      <c r="AS710" s="58">
        <v>1035.0</v>
      </c>
      <c r="AT710" s="58">
        <v>18251.0</v>
      </c>
      <c r="AU710" s="58">
        <v>810.0</v>
      </c>
      <c r="AV710" s="58">
        <v>760.0</v>
      </c>
      <c r="AW710" s="58">
        <v>18527.0</v>
      </c>
      <c r="AX710" s="58">
        <v>809.0</v>
      </c>
      <c r="AY710" s="58">
        <v>13264.0</v>
      </c>
      <c r="AZ710" s="58">
        <v>6026.0</v>
      </c>
      <c r="BA710" s="58">
        <v>806.0</v>
      </c>
      <c r="BB710" s="58">
        <v>16860.0</v>
      </c>
      <c r="BC710" s="58">
        <v>2432.0</v>
      </c>
      <c r="BD710" s="58">
        <v>804.0</v>
      </c>
      <c r="BE710" s="59">
        <v>68.6536008349762</v>
      </c>
      <c r="BF710" s="59">
        <v>31.3463991650238</v>
      </c>
      <c r="BG710" s="59">
        <v>32.5408790444161</v>
      </c>
      <c r="BH710" s="59">
        <v>67.4591209555839</v>
      </c>
      <c r="BI710" s="59">
        <v>10.4835903977734</v>
      </c>
      <c r="BJ710" s="59">
        <v>89.5164096022266</v>
      </c>
      <c r="BK710" s="59">
        <v>67.0998855648193</v>
      </c>
      <c r="BL710" s="59">
        <v>32.9001144351806</v>
      </c>
      <c r="BM710" s="59">
        <v>43.2728461664214</v>
      </c>
      <c r="BN710" s="59">
        <v>56.7271538335785</v>
      </c>
      <c r="BO710" s="59">
        <v>7.35654732712114</v>
      </c>
      <c r="BP710" s="59">
        <v>92.6434526728789</v>
      </c>
      <c r="BQ710" s="59">
        <v>1.35687428478012</v>
      </c>
      <c r="BR710" s="59">
        <v>98.6431257152199</v>
      </c>
      <c r="BS710" s="59">
        <v>45.8312898479647</v>
      </c>
      <c r="BT710" s="59">
        <v>54.1687101520353</v>
      </c>
      <c r="BU710" s="59">
        <v>60.4695760340002</v>
      </c>
      <c r="BV710" s="59">
        <v>39.5304239659998</v>
      </c>
      <c r="BW710" s="59">
        <v>49.9792617171298</v>
      </c>
      <c r="BX710" s="59">
        <v>50.0207382828702</v>
      </c>
      <c r="BY710" s="59">
        <v>14.387929693576</v>
      </c>
      <c r="BZ710" s="59">
        <v>85.612070306424</v>
      </c>
      <c r="CA710" s="59">
        <v>87.2258800352533</v>
      </c>
      <c r="CB710" s="59">
        <v>12.7741199647467</v>
      </c>
      <c r="CC710" s="59">
        <v>14.3716300290336</v>
      </c>
      <c r="CD710" s="59">
        <v>85.6283699709664</v>
      </c>
      <c r="CE710" s="59">
        <v>65.2476017630283</v>
      </c>
      <c r="CF710" s="59">
        <v>34.7523982369717</v>
      </c>
      <c r="CG710" s="59">
        <v>5.36658716167168</v>
      </c>
      <c r="CH710" s="59">
        <v>94.6334128383283</v>
      </c>
      <c r="CI710" s="59">
        <v>3.94047804220459</v>
      </c>
      <c r="CJ710" s="59">
        <v>96.0595219577954</v>
      </c>
      <c r="CK710" s="59">
        <v>68.7610160705029</v>
      </c>
      <c r="CL710" s="59">
        <v>31.2389839294971</v>
      </c>
      <c r="CM710" s="59">
        <v>87.3937383371346</v>
      </c>
      <c r="CN710" s="59">
        <v>12.6062616628654</v>
      </c>
    </row>
    <row r="711" ht="15.0" customHeight="1">
      <c r="A711" s="34"/>
      <c r="B711" s="60">
        <v>482.0</v>
      </c>
      <c r="C711" s="61" t="s">
        <v>466</v>
      </c>
      <c r="D711" s="61" t="s">
        <v>177</v>
      </c>
      <c r="E711" s="61" t="s">
        <v>186</v>
      </c>
      <c r="F711" s="61"/>
      <c r="G711" s="62" t="s">
        <v>462</v>
      </c>
      <c r="H711" s="63">
        <v>839.0</v>
      </c>
      <c r="I711" s="63">
        <v>709.0</v>
      </c>
      <c r="J711" s="63">
        <v>130.0</v>
      </c>
      <c r="K711" s="63">
        <v>625.0</v>
      </c>
      <c r="L711" s="63">
        <v>214.0</v>
      </c>
      <c r="M711" s="63">
        <v>213.0</v>
      </c>
      <c r="N711" s="63">
        <v>626.0</v>
      </c>
      <c r="O711" s="63">
        <v>2238.0</v>
      </c>
      <c r="P711" s="63">
        <v>1726.0</v>
      </c>
      <c r="Q711" s="63">
        <v>512.0</v>
      </c>
      <c r="R711" s="63">
        <v>1532.0</v>
      </c>
      <c r="S711" s="63">
        <v>706.0</v>
      </c>
      <c r="T711" s="63">
        <v>379.0</v>
      </c>
      <c r="U711" s="63">
        <v>1859.0</v>
      </c>
      <c r="V711" s="63">
        <v>80.0</v>
      </c>
      <c r="W711" s="63">
        <v>2158.0</v>
      </c>
      <c r="X711" s="63">
        <v>1533.0</v>
      </c>
      <c r="Y711" s="63">
        <v>705.0</v>
      </c>
      <c r="Z711" s="63">
        <v>8824.0</v>
      </c>
      <c r="AA711" s="63">
        <v>4870.0</v>
      </c>
      <c r="AB711" s="63">
        <v>3639.0</v>
      </c>
      <c r="AC711" s="63">
        <v>315.0</v>
      </c>
      <c r="AD711" s="63">
        <v>5024.0</v>
      </c>
      <c r="AE711" s="63">
        <v>3485.0</v>
      </c>
      <c r="AF711" s="63">
        <v>315.0</v>
      </c>
      <c r="AG711" s="63">
        <v>1655.0</v>
      </c>
      <c r="AH711" s="63">
        <v>6855.0</v>
      </c>
      <c r="AI711" s="63">
        <v>314.0</v>
      </c>
      <c r="AJ711" s="63">
        <v>7861.0</v>
      </c>
      <c r="AK711" s="63">
        <v>648.0</v>
      </c>
      <c r="AL711" s="63">
        <v>315.0</v>
      </c>
      <c r="AM711" s="63">
        <v>1842.0</v>
      </c>
      <c r="AN711" s="63">
        <v>6667.0</v>
      </c>
      <c r="AO711" s="63">
        <v>315.0</v>
      </c>
      <c r="AP711" s="63">
        <v>6436.0</v>
      </c>
      <c r="AQ711" s="63">
        <v>2072.0</v>
      </c>
      <c r="AR711" s="63">
        <v>316.0</v>
      </c>
      <c r="AS711" s="63">
        <v>558.0</v>
      </c>
      <c r="AT711" s="63">
        <v>7948.0</v>
      </c>
      <c r="AU711" s="63">
        <v>318.0</v>
      </c>
      <c r="AV711" s="63">
        <v>395.0</v>
      </c>
      <c r="AW711" s="63">
        <v>8111.0</v>
      </c>
      <c r="AX711" s="63">
        <v>318.0</v>
      </c>
      <c r="AY711" s="63">
        <v>6898.0</v>
      </c>
      <c r="AZ711" s="63">
        <v>1612.0</v>
      </c>
      <c r="BA711" s="63">
        <v>314.0</v>
      </c>
      <c r="BB711" s="63">
        <v>7871.0</v>
      </c>
      <c r="BC711" s="63">
        <v>639.0</v>
      </c>
      <c r="BD711" s="63">
        <v>314.0</v>
      </c>
      <c r="BE711" s="64">
        <v>84.5053635280095</v>
      </c>
      <c r="BF711" s="64">
        <v>15.4946364719905</v>
      </c>
      <c r="BG711" s="64">
        <v>74.4934445768772</v>
      </c>
      <c r="BH711" s="64">
        <v>25.5065554231228</v>
      </c>
      <c r="BI711" s="64">
        <v>25.3873659117998</v>
      </c>
      <c r="BJ711" s="64">
        <v>74.6126340882002</v>
      </c>
      <c r="BK711" s="64">
        <v>77.1224307417337</v>
      </c>
      <c r="BL711" s="64">
        <v>22.8775692582663</v>
      </c>
      <c r="BM711" s="64">
        <v>68.4539767649687</v>
      </c>
      <c r="BN711" s="64">
        <v>31.5460232350313</v>
      </c>
      <c r="BO711" s="64">
        <v>16.934763181412</v>
      </c>
      <c r="BP711" s="64">
        <v>83.065236818588</v>
      </c>
      <c r="BQ711" s="64">
        <v>3.57462019660411</v>
      </c>
      <c r="BR711" s="64">
        <v>96.4253798033959</v>
      </c>
      <c r="BS711" s="64">
        <v>68.4986595174263</v>
      </c>
      <c r="BT711" s="64">
        <v>31.5013404825737</v>
      </c>
      <c r="BU711" s="64">
        <v>57.2335174521095</v>
      </c>
      <c r="BV711" s="64">
        <v>42.7664825478905</v>
      </c>
      <c r="BW711" s="64">
        <v>59.0433658479257</v>
      </c>
      <c r="BX711" s="64">
        <v>40.9566341520743</v>
      </c>
      <c r="BY711" s="64">
        <v>19.4477085781434</v>
      </c>
      <c r="BZ711" s="64">
        <v>80.5522914218566</v>
      </c>
      <c r="CA711" s="64">
        <v>92.3845340227994</v>
      </c>
      <c r="CB711" s="64">
        <v>7.61546597720061</v>
      </c>
      <c r="CC711" s="64">
        <v>21.6476671759314</v>
      </c>
      <c r="CD711" s="64">
        <v>78.3523328240686</v>
      </c>
      <c r="CE711" s="64">
        <v>75.6464503996239</v>
      </c>
      <c r="CF711" s="64">
        <v>24.3535496003761</v>
      </c>
      <c r="CG711" s="64">
        <v>6.56007524100635</v>
      </c>
      <c r="CH711" s="64">
        <v>93.4399247589937</v>
      </c>
      <c r="CI711" s="64">
        <v>4.64378086056901</v>
      </c>
      <c r="CJ711" s="64">
        <v>95.356219139431</v>
      </c>
      <c r="CK711" s="64">
        <v>81.0575793184489</v>
      </c>
      <c r="CL711" s="64">
        <v>18.9424206815511</v>
      </c>
      <c r="CM711" s="64">
        <v>92.4911868390129</v>
      </c>
      <c r="CN711" s="64">
        <v>7.50881316098707</v>
      </c>
    </row>
    <row r="712" ht="15.0" customHeight="1">
      <c r="A712" s="34"/>
      <c r="B712" s="60">
        <v>483.0</v>
      </c>
      <c r="C712" s="61" t="s">
        <v>466</v>
      </c>
      <c r="D712" s="61" t="s">
        <v>177</v>
      </c>
      <c r="E712" s="61" t="s">
        <v>186</v>
      </c>
      <c r="F712" s="61"/>
      <c r="G712" s="62" t="s">
        <v>463</v>
      </c>
      <c r="H712" s="63">
        <v>7784.0</v>
      </c>
      <c r="I712" s="63">
        <v>5211.0</v>
      </c>
      <c r="J712" s="63">
        <v>2573.0</v>
      </c>
      <c r="K712" s="63">
        <v>2181.0</v>
      </c>
      <c r="L712" s="63">
        <v>5603.0</v>
      </c>
      <c r="M712" s="63">
        <v>691.0</v>
      </c>
      <c r="N712" s="63">
        <v>7093.0</v>
      </c>
      <c r="O712" s="63">
        <v>9996.0</v>
      </c>
      <c r="P712" s="63">
        <v>6483.0</v>
      </c>
      <c r="Q712" s="63">
        <v>3513.0</v>
      </c>
      <c r="R712" s="63">
        <v>3762.0</v>
      </c>
      <c r="S712" s="63">
        <v>6234.0</v>
      </c>
      <c r="T712" s="63">
        <v>521.0</v>
      </c>
      <c r="U712" s="63">
        <v>9475.0</v>
      </c>
      <c r="V712" s="63">
        <v>86.0</v>
      </c>
      <c r="W712" s="63">
        <v>9910.0</v>
      </c>
      <c r="X712" s="63">
        <v>4074.0</v>
      </c>
      <c r="Y712" s="63">
        <v>5922.0</v>
      </c>
      <c r="Z712" s="63">
        <v>11272.0</v>
      </c>
      <c r="AA712" s="63">
        <v>6797.0</v>
      </c>
      <c r="AB712" s="63">
        <v>3988.0</v>
      </c>
      <c r="AC712" s="63">
        <v>487.0</v>
      </c>
      <c r="AD712" s="63">
        <v>4616.0</v>
      </c>
      <c r="AE712" s="63">
        <v>6163.0</v>
      </c>
      <c r="AF712" s="63">
        <v>493.0</v>
      </c>
      <c r="AG712" s="63">
        <v>1120.0</v>
      </c>
      <c r="AH712" s="63">
        <v>9657.0</v>
      </c>
      <c r="AI712" s="63">
        <v>495.0</v>
      </c>
      <c r="AJ712" s="63">
        <v>8964.0</v>
      </c>
      <c r="AK712" s="63">
        <v>1816.0</v>
      </c>
      <c r="AL712" s="63">
        <v>492.0</v>
      </c>
      <c r="AM712" s="63">
        <v>930.0</v>
      </c>
      <c r="AN712" s="63">
        <v>9849.0</v>
      </c>
      <c r="AO712" s="63">
        <v>493.0</v>
      </c>
      <c r="AP712" s="63">
        <v>6147.0</v>
      </c>
      <c r="AQ712" s="63">
        <v>4630.0</v>
      </c>
      <c r="AR712" s="63">
        <v>495.0</v>
      </c>
      <c r="AS712" s="63">
        <v>477.0</v>
      </c>
      <c r="AT712" s="63">
        <v>10303.0</v>
      </c>
      <c r="AU712" s="63">
        <v>492.0</v>
      </c>
      <c r="AV712" s="63">
        <v>365.0</v>
      </c>
      <c r="AW712" s="63">
        <v>10416.0</v>
      </c>
      <c r="AX712" s="63">
        <v>491.0</v>
      </c>
      <c r="AY712" s="63">
        <v>6366.0</v>
      </c>
      <c r="AZ712" s="63">
        <v>4414.0</v>
      </c>
      <c r="BA712" s="63">
        <v>492.0</v>
      </c>
      <c r="BB712" s="63">
        <v>8989.0</v>
      </c>
      <c r="BC712" s="63">
        <v>1793.0</v>
      </c>
      <c r="BD712" s="63">
        <v>490.0</v>
      </c>
      <c r="BE712" s="64">
        <v>66.9450154162384</v>
      </c>
      <c r="BF712" s="64">
        <v>33.0549845837616</v>
      </c>
      <c r="BG712" s="64">
        <v>28.01901336074</v>
      </c>
      <c r="BH712" s="64">
        <v>71.98098663926</v>
      </c>
      <c r="BI712" s="64">
        <v>8.87718396711202</v>
      </c>
      <c r="BJ712" s="64">
        <v>91.122816032888</v>
      </c>
      <c r="BK712" s="64">
        <v>64.8559423769508</v>
      </c>
      <c r="BL712" s="64">
        <v>35.1440576230492</v>
      </c>
      <c r="BM712" s="64">
        <v>37.6350540216086</v>
      </c>
      <c r="BN712" s="64">
        <v>62.3649459783914</v>
      </c>
      <c r="BO712" s="64">
        <v>5.21208483393357</v>
      </c>
      <c r="BP712" s="64">
        <v>94.7879151660664</v>
      </c>
      <c r="BQ712" s="64">
        <v>0.860344137655062</v>
      </c>
      <c r="BR712" s="64">
        <v>99.1396558623449</v>
      </c>
      <c r="BS712" s="64">
        <v>40.7563025210084</v>
      </c>
      <c r="BT712" s="64">
        <v>59.2436974789916</v>
      </c>
      <c r="BU712" s="64">
        <v>63.0227167362077</v>
      </c>
      <c r="BV712" s="64">
        <v>36.9772832637923</v>
      </c>
      <c r="BW712" s="64">
        <v>42.8240096483904</v>
      </c>
      <c r="BX712" s="64">
        <v>57.1759903516096</v>
      </c>
      <c r="BY712" s="64">
        <v>10.3925025517305</v>
      </c>
      <c r="BZ712" s="64">
        <v>89.6074974482695</v>
      </c>
      <c r="CA712" s="64">
        <v>83.1539888682746</v>
      </c>
      <c r="CB712" s="64">
        <v>16.8460111317254</v>
      </c>
      <c r="CC712" s="64">
        <v>8.62788755914278</v>
      </c>
      <c r="CD712" s="64">
        <v>91.3721124408572</v>
      </c>
      <c r="CE712" s="64">
        <v>57.0381367727568</v>
      </c>
      <c r="CF712" s="64">
        <v>42.9618632272432</v>
      </c>
      <c r="CG712" s="64">
        <v>4.42486085343228</v>
      </c>
      <c r="CH712" s="64">
        <v>95.5751391465677</v>
      </c>
      <c r="CI712" s="64">
        <v>3.38558575271311</v>
      </c>
      <c r="CJ712" s="64">
        <v>96.6144142472869</v>
      </c>
      <c r="CK712" s="64">
        <v>59.0538033395176</v>
      </c>
      <c r="CL712" s="64">
        <v>40.9461966604824</v>
      </c>
      <c r="CM712" s="64">
        <v>83.3704322018178</v>
      </c>
      <c r="CN712" s="64">
        <v>16.6295677981822</v>
      </c>
    </row>
    <row r="713" ht="15.0" customHeight="1">
      <c r="A713" s="34"/>
      <c r="B713" s="60">
        <v>485.0</v>
      </c>
      <c r="C713" s="61" t="s">
        <v>34</v>
      </c>
      <c r="D713" s="61" t="s">
        <v>177</v>
      </c>
      <c r="E713" s="61" t="s">
        <v>186</v>
      </c>
      <c r="F713" s="61" t="s">
        <v>187</v>
      </c>
      <c r="G713" s="62" t="s">
        <v>462</v>
      </c>
      <c r="H713" s="63">
        <v>839.0</v>
      </c>
      <c r="I713" s="63">
        <v>709.0</v>
      </c>
      <c r="J713" s="63">
        <v>130.0</v>
      </c>
      <c r="K713" s="63">
        <v>625.0</v>
      </c>
      <c r="L713" s="63">
        <v>214.0</v>
      </c>
      <c r="M713" s="63">
        <v>213.0</v>
      </c>
      <c r="N713" s="63">
        <v>626.0</v>
      </c>
      <c r="O713" s="63">
        <v>1084.0</v>
      </c>
      <c r="P713" s="63">
        <v>897.0</v>
      </c>
      <c r="Q713" s="63">
        <v>187.0</v>
      </c>
      <c r="R713" s="63">
        <v>854.0</v>
      </c>
      <c r="S713" s="63">
        <v>230.0</v>
      </c>
      <c r="T713" s="63">
        <v>273.0</v>
      </c>
      <c r="U713" s="63">
        <v>811.0</v>
      </c>
      <c r="V713" s="63">
        <v>52.0</v>
      </c>
      <c r="W713" s="63">
        <v>1032.0</v>
      </c>
      <c r="X713" s="63">
        <v>847.0</v>
      </c>
      <c r="Y713" s="63">
        <v>237.0</v>
      </c>
      <c r="Z713" s="63">
        <v>1431.0</v>
      </c>
      <c r="AA713" s="63">
        <v>1070.0</v>
      </c>
      <c r="AB713" s="63">
        <v>327.0</v>
      </c>
      <c r="AC713" s="63">
        <v>34.0</v>
      </c>
      <c r="AD713" s="63">
        <v>1150.0</v>
      </c>
      <c r="AE713" s="63">
        <v>247.0</v>
      </c>
      <c r="AF713" s="63">
        <v>34.0</v>
      </c>
      <c r="AG713" s="63">
        <v>534.0</v>
      </c>
      <c r="AH713" s="63">
        <v>863.0</v>
      </c>
      <c r="AI713" s="63">
        <v>34.0</v>
      </c>
      <c r="AJ713" s="63">
        <v>1302.0</v>
      </c>
      <c r="AK713" s="63">
        <v>95.0</v>
      </c>
      <c r="AL713" s="63">
        <v>34.0</v>
      </c>
      <c r="AM713" s="63">
        <v>437.0</v>
      </c>
      <c r="AN713" s="63">
        <v>960.0</v>
      </c>
      <c r="AO713" s="63">
        <v>34.0</v>
      </c>
      <c r="AP713" s="63">
        <v>1056.0</v>
      </c>
      <c r="AQ713" s="63">
        <v>341.0</v>
      </c>
      <c r="AR713" s="63">
        <v>34.0</v>
      </c>
      <c r="AS713" s="63">
        <v>220.0</v>
      </c>
      <c r="AT713" s="63">
        <v>1177.0</v>
      </c>
      <c r="AU713" s="63">
        <v>34.0</v>
      </c>
      <c r="AV713" s="63">
        <v>257.0</v>
      </c>
      <c r="AW713" s="63">
        <v>1139.0</v>
      </c>
      <c r="AX713" s="63">
        <v>35.0</v>
      </c>
      <c r="AY713" s="63">
        <v>1134.0</v>
      </c>
      <c r="AZ713" s="63">
        <v>263.0</v>
      </c>
      <c r="BA713" s="63">
        <v>34.0</v>
      </c>
      <c r="BB713" s="63">
        <v>1307.0</v>
      </c>
      <c r="BC713" s="63">
        <v>90.0</v>
      </c>
      <c r="BD713" s="63">
        <v>34.0</v>
      </c>
      <c r="BE713" s="64">
        <v>84.5053635280095</v>
      </c>
      <c r="BF713" s="64">
        <v>15.4946364719905</v>
      </c>
      <c r="BG713" s="64">
        <v>74.4934445768772</v>
      </c>
      <c r="BH713" s="64">
        <v>25.5065554231228</v>
      </c>
      <c r="BI713" s="64">
        <v>25.3873659117998</v>
      </c>
      <c r="BJ713" s="64">
        <v>74.6126340882002</v>
      </c>
      <c r="BK713" s="64">
        <v>82.7490774907749</v>
      </c>
      <c r="BL713" s="64">
        <v>17.2509225092251</v>
      </c>
      <c r="BM713" s="64">
        <v>78.7822878228782</v>
      </c>
      <c r="BN713" s="64">
        <v>21.2177121771218</v>
      </c>
      <c r="BO713" s="64">
        <v>25.1845018450184</v>
      </c>
      <c r="BP713" s="64">
        <v>74.8154981549816</v>
      </c>
      <c r="BQ713" s="64">
        <v>4.7970479704797</v>
      </c>
      <c r="BR713" s="64">
        <v>95.2029520295203</v>
      </c>
      <c r="BS713" s="64">
        <v>78.1365313653137</v>
      </c>
      <c r="BT713" s="64">
        <v>21.8634686346863</v>
      </c>
      <c r="BU713" s="64">
        <v>76.5926986399427</v>
      </c>
      <c r="BV713" s="64">
        <v>23.4073013600573</v>
      </c>
      <c r="BW713" s="64">
        <v>82.319255547602</v>
      </c>
      <c r="BX713" s="64">
        <v>17.680744452398</v>
      </c>
      <c r="BY713" s="64">
        <v>38.2247673586256</v>
      </c>
      <c r="BZ713" s="64">
        <v>61.7752326413744</v>
      </c>
      <c r="CA713" s="64">
        <v>93.1997136721546</v>
      </c>
      <c r="CB713" s="64">
        <v>6.80028632784538</v>
      </c>
      <c r="CC713" s="64">
        <v>31.2813171080888</v>
      </c>
      <c r="CD713" s="64">
        <v>68.7186828919112</v>
      </c>
      <c r="CE713" s="64">
        <v>75.5905511811024</v>
      </c>
      <c r="CF713" s="64">
        <v>24.4094488188976</v>
      </c>
      <c r="CG713" s="64">
        <v>15.748031496063</v>
      </c>
      <c r="CH713" s="64">
        <v>84.251968503937</v>
      </c>
      <c r="CI713" s="64">
        <v>18.4097421203438</v>
      </c>
      <c r="CJ713" s="64">
        <v>81.5902578796562</v>
      </c>
      <c r="CK713" s="64">
        <v>81.1739441660702</v>
      </c>
      <c r="CL713" s="64">
        <v>18.8260558339298</v>
      </c>
      <c r="CM713" s="64">
        <v>93.5576234788833</v>
      </c>
      <c r="CN713" s="64">
        <v>6.44237652111668</v>
      </c>
    </row>
    <row r="714" ht="15.0" customHeight="1">
      <c r="A714" s="34"/>
      <c r="B714" s="60">
        <v>486.0</v>
      </c>
      <c r="C714" s="61" t="s">
        <v>34</v>
      </c>
      <c r="D714" s="61" t="s">
        <v>177</v>
      </c>
      <c r="E714" s="61" t="s">
        <v>186</v>
      </c>
      <c r="F714" s="61" t="s">
        <v>187</v>
      </c>
      <c r="G714" s="62" t="s">
        <v>463</v>
      </c>
      <c r="H714" s="63">
        <v>1407.0</v>
      </c>
      <c r="I714" s="63">
        <v>938.0</v>
      </c>
      <c r="J714" s="63">
        <v>469.0</v>
      </c>
      <c r="K714" s="63">
        <v>399.0</v>
      </c>
      <c r="L714" s="63">
        <v>1008.0</v>
      </c>
      <c r="M714" s="63">
        <v>47.0</v>
      </c>
      <c r="N714" s="63">
        <v>1360.0</v>
      </c>
      <c r="O714" s="63">
        <v>1509.0</v>
      </c>
      <c r="P714" s="63">
        <v>1047.0</v>
      </c>
      <c r="Q714" s="63">
        <v>462.0</v>
      </c>
      <c r="R714" s="63">
        <v>521.0</v>
      </c>
      <c r="S714" s="63">
        <v>988.0</v>
      </c>
      <c r="T714" s="63">
        <v>61.0</v>
      </c>
      <c r="U714" s="63">
        <v>1448.0</v>
      </c>
      <c r="V714" s="63">
        <v>7.0</v>
      </c>
      <c r="W714" s="63">
        <v>1502.0</v>
      </c>
      <c r="X714" s="63">
        <v>507.0</v>
      </c>
      <c r="Y714" s="63">
        <v>1002.0</v>
      </c>
      <c r="Z714" s="63">
        <v>2599.0</v>
      </c>
      <c r="AA714" s="63">
        <v>1611.0</v>
      </c>
      <c r="AB714" s="63">
        <v>885.0</v>
      </c>
      <c r="AC714" s="63">
        <v>103.0</v>
      </c>
      <c r="AD714" s="63">
        <v>1162.0</v>
      </c>
      <c r="AE714" s="63">
        <v>1334.0</v>
      </c>
      <c r="AF714" s="63">
        <v>103.0</v>
      </c>
      <c r="AG714" s="63">
        <v>205.0</v>
      </c>
      <c r="AH714" s="63">
        <v>2291.0</v>
      </c>
      <c r="AI714" s="63">
        <v>103.0</v>
      </c>
      <c r="AJ714" s="63">
        <v>2043.0</v>
      </c>
      <c r="AK714" s="63">
        <v>453.0</v>
      </c>
      <c r="AL714" s="63">
        <v>103.0</v>
      </c>
      <c r="AM714" s="63">
        <v>219.0</v>
      </c>
      <c r="AN714" s="63">
        <v>2276.0</v>
      </c>
      <c r="AO714" s="63">
        <v>104.0</v>
      </c>
      <c r="AP714" s="63">
        <v>1373.0</v>
      </c>
      <c r="AQ714" s="63">
        <v>1123.0</v>
      </c>
      <c r="AR714" s="63">
        <v>103.0</v>
      </c>
      <c r="AS714" s="63">
        <v>107.0</v>
      </c>
      <c r="AT714" s="63">
        <v>2389.0</v>
      </c>
      <c r="AU714" s="63">
        <v>103.0</v>
      </c>
      <c r="AV714" s="63">
        <v>43.0</v>
      </c>
      <c r="AW714" s="63">
        <v>2453.0</v>
      </c>
      <c r="AX714" s="63">
        <v>103.0</v>
      </c>
      <c r="AY714" s="63">
        <v>1423.0</v>
      </c>
      <c r="AZ714" s="63">
        <v>1073.0</v>
      </c>
      <c r="BA714" s="63">
        <v>103.0</v>
      </c>
      <c r="BB714" s="63">
        <v>2043.0</v>
      </c>
      <c r="BC714" s="63">
        <v>453.0</v>
      </c>
      <c r="BD714" s="63">
        <v>103.0</v>
      </c>
      <c r="BE714" s="64">
        <v>66.6666666666667</v>
      </c>
      <c r="BF714" s="64">
        <v>33.3333333333333</v>
      </c>
      <c r="BG714" s="64">
        <v>28.3582089552239</v>
      </c>
      <c r="BH714" s="64">
        <v>71.6417910447761</v>
      </c>
      <c r="BI714" s="64">
        <v>3.34044065387349</v>
      </c>
      <c r="BJ714" s="64">
        <v>96.6595593461265</v>
      </c>
      <c r="BK714" s="64">
        <v>69.3836978131213</v>
      </c>
      <c r="BL714" s="64">
        <v>30.6163021868787</v>
      </c>
      <c r="BM714" s="64">
        <v>34.5261762756793</v>
      </c>
      <c r="BN714" s="64">
        <v>65.4738237243208</v>
      </c>
      <c r="BO714" s="64">
        <v>4.04241219350563</v>
      </c>
      <c r="BP714" s="64">
        <v>95.9575878064944</v>
      </c>
      <c r="BQ714" s="64">
        <v>0.46388336646786</v>
      </c>
      <c r="BR714" s="64">
        <v>99.5361166335321</v>
      </c>
      <c r="BS714" s="64">
        <v>33.5984095427435</v>
      </c>
      <c r="BT714" s="64">
        <v>66.4015904572565</v>
      </c>
      <c r="BU714" s="64">
        <v>64.5432692307692</v>
      </c>
      <c r="BV714" s="64">
        <v>35.4567307692308</v>
      </c>
      <c r="BW714" s="64">
        <v>46.5544871794872</v>
      </c>
      <c r="BX714" s="64">
        <v>53.4455128205128</v>
      </c>
      <c r="BY714" s="64">
        <v>8.21314102564103</v>
      </c>
      <c r="BZ714" s="64">
        <v>91.786858974359</v>
      </c>
      <c r="CA714" s="64">
        <v>81.8509615384615</v>
      </c>
      <c r="CB714" s="64">
        <v>18.1490384615385</v>
      </c>
      <c r="CC714" s="64">
        <v>8.77755511022044</v>
      </c>
      <c r="CD714" s="64">
        <v>91.2224448897796</v>
      </c>
      <c r="CE714" s="64">
        <v>55.0080128205128</v>
      </c>
      <c r="CF714" s="64">
        <v>44.9919871794872</v>
      </c>
      <c r="CG714" s="64">
        <v>4.28685897435897</v>
      </c>
      <c r="CH714" s="64">
        <v>95.713141025641</v>
      </c>
      <c r="CI714" s="64">
        <v>1.72275641025641</v>
      </c>
      <c r="CJ714" s="64">
        <v>98.2772435897436</v>
      </c>
      <c r="CK714" s="64">
        <v>57.0112179487179</v>
      </c>
      <c r="CL714" s="64">
        <v>42.9887820512821</v>
      </c>
      <c r="CM714" s="64">
        <v>81.8509615384615</v>
      </c>
      <c r="CN714" s="64">
        <v>18.1490384615385</v>
      </c>
    </row>
    <row r="715" ht="15.0" customHeight="1">
      <c r="A715" s="34"/>
      <c r="B715" s="60">
        <v>488.0</v>
      </c>
      <c r="C715" s="61" t="s">
        <v>34</v>
      </c>
      <c r="D715" s="61" t="s">
        <v>177</v>
      </c>
      <c r="E715" s="61" t="s">
        <v>186</v>
      </c>
      <c r="F715" s="61" t="s">
        <v>188</v>
      </c>
      <c r="G715" s="62" t="s">
        <v>462</v>
      </c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  <c r="CK715" s="64"/>
      <c r="CL715" s="64"/>
      <c r="CM715" s="64"/>
      <c r="CN715" s="64"/>
    </row>
    <row r="716" ht="15.0" customHeight="1">
      <c r="A716" s="34"/>
      <c r="B716" s="60">
        <v>489.0</v>
      </c>
      <c r="C716" s="61" t="s">
        <v>34</v>
      </c>
      <c r="D716" s="61" t="s">
        <v>177</v>
      </c>
      <c r="E716" s="61" t="s">
        <v>186</v>
      </c>
      <c r="F716" s="61" t="s">
        <v>188</v>
      </c>
      <c r="G716" s="62" t="s">
        <v>463</v>
      </c>
      <c r="H716" s="63">
        <v>2650.0</v>
      </c>
      <c r="I716" s="63">
        <v>1450.0</v>
      </c>
      <c r="J716" s="63">
        <v>1200.0</v>
      </c>
      <c r="K716" s="63">
        <v>157.0</v>
      </c>
      <c r="L716" s="63">
        <v>2493.0</v>
      </c>
      <c r="M716" s="63">
        <v>26.0</v>
      </c>
      <c r="N716" s="63">
        <v>2624.0</v>
      </c>
      <c r="O716" s="63">
        <v>2636.0</v>
      </c>
      <c r="P716" s="63">
        <v>1621.0</v>
      </c>
      <c r="Q716" s="63">
        <v>1015.0</v>
      </c>
      <c r="R716" s="63">
        <v>446.0</v>
      </c>
      <c r="S716" s="63">
        <v>2190.0</v>
      </c>
      <c r="T716" s="63">
        <v>54.0</v>
      </c>
      <c r="U716" s="63">
        <v>2582.0</v>
      </c>
      <c r="V716" s="63">
        <v>9.0</v>
      </c>
      <c r="W716" s="63">
        <v>2627.0</v>
      </c>
      <c r="X716" s="63">
        <v>660.0</v>
      </c>
      <c r="Y716" s="63">
        <v>1976.0</v>
      </c>
      <c r="Z716" s="63">
        <v>3362.0</v>
      </c>
      <c r="AA716" s="63">
        <v>1809.0</v>
      </c>
      <c r="AB716" s="63">
        <v>1387.0</v>
      </c>
      <c r="AC716" s="63">
        <v>166.0</v>
      </c>
      <c r="AD716" s="63">
        <v>695.0</v>
      </c>
      <c r="AE716" s="63">
        <v>2499.0</v>
      </c>
      <c r="AF716" s="63">
        <v>168.0</v>
      </c>
      <c r="AG716" s="63">
        <v>169.0</v>
      </c>
      <c r="AH716" s="63">
        <v>3023.0</v>
      </c>
      <c r="AI716" s="63">
        <v>170.0</v>
      </c>
      <c r="AJ716" s="63">
        <v>2552.0</v>
      </c>
      <c r="AK716" s="63">
        <v>642.0</v>
      </c>
      <c r="AL716" s="63">
        <v>168.0</v>
      </c>
      <c r="AM716" s="63">
        <v>78.0</v>
      </c>
      <c r="AN716" s="63">
        <v>3116.0</v>
      </c>
      <c r="AO716" s="63">
        <v>168.0</v>
      </c>
      <c r="AP716" s="63">
        <v>1523.0</v>
      </c>
      <c r="AQ716" s="63">
        <v>1670.0</v>
      </c>
      <c r="AR716" s="63">
        <v>169.0</v>
      </c>
      <c r="AS716" s="63">
        <v>85.0</v>
      </c>
      <c r="AT716" s="63">
        <v>3109.0</v>
      </c>
      <c r="AU716" s="63">
        <v>168.0</v>
      </c>
      <c r="AV716" s="63">
        <v>70.0</v>
      </c>
      <c r="AW716" s="63">
        <v>3125.0</v>
      </c>
      <c r="AX716" s="63">
        <v>167.0</v>
      </c>
      <c r="AY716" s="63">
        <v>1542.0</v>
      </c>
      <c r="AZ716" s="63">
        <v>1652.0</v>
      </c>
      <c r="BA716" s="63">
        <v>168.0</v>
      </c>
      <c r="BB716" s="63">
        <v>2558.0</v>
      </c>
      <c r="BC716" s="63">
        <v>637.0</v>
      </c>
      <c r="BD716" s="63">
        <v>167.0</v>
      </c>
      <c r="BE716" s="64">
        <v>54.7169811320755</v>
      </c>
      <c r="BF716" s="64">
        <v>45.2830188679245</v>
      </c>
      <c r="BG716" s="64">
        <v>5.92452830188679</v>
      </c>
      <c r="BH716" s="64">
        <v>94.0754716981132</v>
      </c>
      <c r="BI716" s="64">
        <v>0.981132075471698</v>
      </c>
      <c r="BJ716" s="64">
        <v>99.0188679245283</v>
      </c>
      <c r="BK716" s="64">
        <v>61.49468892261</v>
      </c>
      <c r="BL716" s="64">
        <v>38.50531107739</v>
      </c>
      <c r="BM716" s="64">
        <v>16.9195751138088</v>
      </c>
      <c r="BN716" s="64">
        <v>83.0804248861912</v>
      </c>
      <c r="BO716" s="64">
        <v>2.04855842185129</v>
      </c>
      <c r="BP716" s="64">
        <v>97.9514415781487</v>
      </c>
      <c r="BQ716" s="64">
        <v>0.341426403641882</v>
      </c>
      <c r="BR716" s="64">
        <v>99.6585735963581</v>
      </c>
      <c r="BS716" s="64">
        <v>25.0379362670713</v>
      </c>
      <c r="BT716" s="64">
        <v>74.9620637329287</v>
      </c>
      <c r="BU716" s="64">
        <v>56.6020025031289</v>
      </c>
      <c r="BV716" s="64">
        <v>43.3979974968711</v>
      </c>
      <c r="BW716" s="64">
        <v>21.759549154665</v>
      </c>
      <c r="BX716" s="64">
        <v>78.240450845335</v>
      </c>
      <c r="BY716" s="64">
        <v>5.29448621553885</v>
      </c>
      <c r="BZ716" s="64">
        <v>94.7055137844611</v>
      </c>
      <c r="CA716" s="64">
        <v>79.8998121477771</v>
      </c>
      <c r="CB716" s="64">
        <v>20.1001878522229</v>
      </c>
      <c r="CC716" s="64">
        <v>2.44207889793363</v>
      </c>
      <c r="CD716" s="64">
        <v>97.5579211020664</v>
      </c>
      <c r="CE716" s="64">
        <v>47.6980895709364</v>
      </c>
      <c r="CF716" s="64">
        <v>52.3019104290636</v>
      </c>
      <c r="CG716" s="64">
        <v>2.66123982467126</v>
      </c>
      <c r="CH716" s="64">
        <v>97.3387601753287</v>
      </c>
      <c r="CI716" s="64">
        <v>2.19092331768388</v>
      </c>
      <c r="CJ716" s="64">
        <v>97.8090766823161</v>
      </c>
      <c r="CK716" s="64">
        <v>48.2780212899186</v>
      </c>
      <c r="CL716" s="64">
        <v>51.7219787100814</v>
      </c>
      <c r="CM716" s="64">
        <v>80.0625978090767</v>
      </c>
      <c r="CN716" s="64">
        <v>19.9374021909233</v>
      </c>
    </row>
    <row r="717" ht="15.0" customHeight="1">
      <c r="A717" s="34"/>
      <c r="B717" s="60">
        <v>491.0</v>
      </c>
      <c r="C717" s="61" t="s">
        <v>34</v>
      </c>
      <c r="D717" s="61" t="s">
        <v>177</v>
      </c>
      <c r="E717" s="61" t="s">
        <v>186</v>
      </c>
      <c r="F717" s="61" t="s">
        <v>189</v>
      </c>
      <c r="G717" s="62" t="s">
        <v>462</v>
      </c>
      <c r="H717" s="63"/>
      <c r="I717" s="63"/>
      <c r="J717" s="63"/>
      <c r="K717" s="63"/>
      <c r="L717" s="63"/>
      <c r="M717" s="63"/>
      <c r="N717" s="63"/>
      <c r="O717" s="63">
        <v>1154.0</v>
      </c>
      <c r="P717" s="63">
        <v>829.0</v>
      </c>
      <c r="Q717" s="63">
        <v>325.0</v>
      </c>
      <c r="R717" s="63">
        <v>678.0</v>
      </c>
      <c r="S717" s="63">
        <v>476.0</v>
      </c>
      <c r="T717" s="63">
        <v>106.0</v>
      </c>
      <c r="U717" s="63">
        <v>1048.0</v>
      </c>
      <c r="V717" s="63">
        <v>28.0</v>
      </c>
      <c r="W717" s="63">
        <v>1126.0</v>
      </c>
      <c r="X717" s="63">
        <v>686.0</v>
      </c>
      <c r="Y717" s="63">
        <v>468.0</v>
      </c>
      <c r="Z717" s="63">
        <v>7393.0</v>
      </c>
      <c r="AA717" s="63">
        <v>3800.0</v>
      </c>
      <c r="AB717" s="63">
        <v>3312.0</v>
      </c>
      <c r="AC717" s="63">
        <v>281.0</v>
      </c>
      <c r="AD717" s="63">
        <v>3874.0</v>
      </c>
      <c r="AE717" s="63">
        <v>3238.0</v>
      </c>
      <c r="AF717" s="63">
        <v>281.0</v>
      </c>
      <c r="AG717" s="63">
        <v>1121.0</v>
      </c>
      <c r="AH717" s="63">
        <v>5992.0</v>
      </c>
      <c r="AI717" s="63">
        <v>280.0</v>
      </c>
      <c r="AJ717" s="63">
        <v>6559.0</v>
      </c>
      <c r="AK717" s="63">
        <v>553.0</v>
      </c>
      <c r="AL717" s="63">
        <v>281.0</v>
      </c>
      <c r="AM717" s="63">
        <v>1405.0</v>
      </c>
      <c r="AN717" s="63">
        <v>5707.0</v>
      </c>
      <c r="AO717" s="63">
        <v>281.0</v>
      </c>
      <c r="AP717" s="63">
        <v>5380.0</v>
      </c>
      <c r="AQ717" s="63">
        <v>1731.0</v>
      </c>
      <c r="AR717" s="63">
        <v>282.0</v>
      </c>
      <c r="AS717" s="63">
        <v>338.0</v>
      </c>
      <c r="AT717" s="63">
        <v>6771.0</v>
      </c>
      <c r="AU717" s="63">
        <v>284.0</v>
      </c>
      <c r="AV717" s="63">
        <v>138.0</v>
      </c>
      <c r="AW717" s="63">
        <v>6972.0</v>
      </c>
      <c r="AX717" s="63">
        <v>283.0</v>
      </c>
      <c r="AY717" s="63">
        <v>5764.0</v>
      </c>
      <c r="AZ717" s="63">
        <v>1349.0</v>
      </c>
      <c r="BA717" s="63">
        <v>280.0</v>
      </c>
      <c r="BB717" s="63">
        <v>6564.0</v>
      </c>
      <c r="BC717" s="63">
        <v>549.0</v>
      </c>
      <c r="BD717" s="63">
        <v>280.0</v>
      </c>
      <c r="BE717" s="64"/>
      <c r="BF717" s="64"/>
      <c r="BG717" s="64"/>
      <c r="BH717" s="64"/>
      <c r="BI717" s="64"/>
      <c r="BJ717" s="64"/>
      <c r="BK717" s="64">
        <v>71.8370883882149</v>
      </c>
      <c r="BL717" s="64">
        <v>28.1629116117851</v>
      </c>
      <c r="BM717" s="64">
        <v>58.7521663778163</v>
      </c>
      <c r="BN717" s="64">
        <v>41.2478336221837</v>
      </c>
      <c r="BO717" s="64">
        <v>9.18544194107452</v>
      </c>
      <c r="BP717" s="64">
        <v>90.8145580589255</v>
      </c>
      <c r="BQ717" s="64">
        <v>2.4263431542461</v>
      </c>
      <c r="BR717" s="64">
        <v>97.5736568457539</v>
      </c>
      <c r="BS717" s="64">
        <v>59.4454072790295</v>
      </c>
      <c r="BT717" s="64">
        <v>40.5545927209705</v>
      </c>
      <c r="BU717" s="64">
        <v>53.4308211473566</v>
      </c>
      <c r="BV717" s="64">
        <v>46.5691788526434</v>
      </c>
      <c r="BW717" s="64">
        <v>54.4713160854893</v>
      </c>
      <c r="BX717" s="64">
        <v>45.5286839145107</v>
      </c>
      <c r="BY717" s="64">
        <v>15.7598762828624</v>
      </c>
      <c r="BZ717" s="64">
        <v>84.2401237171376</v>
      </c>
      <c r="CA717" s="64">
        <v>92.2244094488189</v>
      </c>
      <c r="CB717" s="64">
        <v>7.7755905511811</v>
      </c>
      <c r="CC717" s="64">
        <v>19.7553430821147</v>
      </c>
      <c r="CD717" s="64">
        <v>80.2446569178853</v>
      </c>
      <c r="CE717" s="64">
        <v>75.6574321473773</v>
      </c>
      <c r="CF717" s="64">
        <v>24.3425678526227</v>
      </c>
      <c r="CG717" s="64">
        <v>4.75453650302434</v>
      </c>
      <c r="CH717" s="64">
        <v>95.2454634969757</v>
      </c>
      <c r="CI717" s="64">
        <v>1.94092827004219</v>
      </c>
      <c r="CJ717" s="64">
        <v>98.0590717299578</v>
      </c>
      <c r="CK717" s="64">
        <v>81.0347251511317</v>
      </c>
      <c r="CL717" s="64">
        <v>18.9652748488683</v>
      </c>
      <c r="CM717" s="64">
        <v>92.2817376634331</v>
      </c>
      <c r="CN717" s="64">
        <v>7.71826233656685</v>
      </c>
    </row>
    <row r="718" ht="15.0" customHeight="1">
      <c r="A718" s="34"/>
      <c r="B718" s="60">
        <v>492.0</v>
      </c>
      <c r="C718" s="61" t="s">
        <v>34</v>
      </c>
      <c r="D718" s="61" t="s">
        <v>177</v>
      </c>
      <c r="E718" s="61" t="s">
        <v>186</v>
      </c>
      <c r="F718" s="61" t="s">
        <v>189</v>
      </c>
      <c r="G718" s="62" t="s">
        <v>463</v>
      </c>
      <c r="H718" s="63">
        <v>2538.0</v>
      </c>
      <c r="I718" s="63">
        <v>2032.0</v>
      </c>
      <c r="J718" s="63">
        <v>506.0</v>
      </c>
      <c r="K718" s="63">
        <v>1492.0</v>
      </c>
      <c r="L718" s="63">
        <v>1046.0</v>
      </c>
      <c r="M718" s="63">
        <v>602.0</v>
      </c>
      <c r="N718" s="63">
        <v>1936.0</v>
      </c>
      <c r="O718" s="63">
        <v>4378.0</v>
      </c>
      <c r="P718" s="63">
        <v>2908.0</v>
      </c>
      <c r="Q718" s="63">
        <v>1470.0</v>
      </c>
      <c r="R718" s="63">
        <v>2467.0</v>
      </c>
      <c r="S718" s="63">
        <v>1911.0</v>
      </c>
      <c r="T718" s="63">
        <v>375.0</v>
      </c>
      <c r="U718" s="63">
        <v>4003.0</v>
      </c>
      <c r="V718" s="63">
        <v>70.0</v>
      </c>
      <c r="W718" s="63">
        <v>4308.0</v>
      </c>
      <c r="X718" s="63">
        <v>2522.0</v>
      </c>
      <c r="Y718" s="63">
        <v>1856.0</v>
      </c>
      <c r="Z718" s="63">
        <v>3455.0</v>
      </c>
      <c r="AA718" s="63">
        <v>2229.0</v>
      </c>
      <c r="AB718" s="63">
        <v>1096.0</v>
      </c>
      <c r="AC718" s="63">
        <v>130.0</v>
      </c>
      <c r="AD718" s="63">
        <v>2302.0</v>
      </c>
      <c r="AE718" s="63">
        <v>1023.0</v>
      </c>
      <c r="AF718" s="63">
        <v>130.0</v>
      </c>
      <c r="AG718" s="63">
        <v>640.0</v>
      </c>
      <c r="AH718" s="63">
        <v>2685.0</v>
      </c>
      <c r="AI718" s="63">
        <v>130.0</v>
      </c>
      <c r="AJ718" s="63">
        <v>3016.0</v>
      </c>
      <c r="AK718" s="63">
        <v>309.0</v>
      </c>
      <c r="AL718" s="63">
        <v>130.0</v>
      </c>
      <c r="AM718" s="63">
        <v>622.0</v>
      </c>
      <c r="AN718" s="63">
        <v>2703.0</v>
      </c>
      <c r="AO718" s="63">
        <v>130.0</v>
      </c>
      <c r="AP718" s="63">
        <v>2394.0</v>
      </c>
      <c r="AQ718" s="63">
        <v>930.0</v>
      </c>
      <c r="AR718" s="63">
        <v>131.0</v>
      </c>
      <c r="AS718" s="63">
        <v>250.0</v>
      </c>
      <c r="AT718" s="63">
        <v>3075.0</v>
      </c>
      <c r="AU718" s="63">
        <v>130.0</v>
      </c>
      <c r="AV718" s="63">
        <v>230.0</v>
      </c>
      <c r="AW718" s="63">
        <v>3095.0</v>
      </c>
      <c r="AX718" s="63">
        <v>130.0</v>
      </c>
      <c r="AY718" s="63">
        <v>2539.0</v>
      </c>
      <c r="AZ718" s="63">
        <v>786.0</v>
      </c>
      <c r="BA718" s="63">
        <v>130.0</v>
      </c>
      <c r="BB718" s="63">
        <v>3032.0</v>
      </c>
      <c r="BC718" s="63">
        <v>293.0</v>
      </c>
      <c r="BD718" s="63">
        <v>130.0</v>
      </c>
      <c r="BE718" s="64">
        <v>80.0630417651694</v>
      </c>
      <c r="BF718" s="64">
        <v>19.9369582348306</v>
      </c>
      <c r="BG718" s="64">
        <v>58.7864460204886</v>
      </c>
      <c r="BH718" s="64">
        <v>41.2135539795114</v>
      </c>
      <c r="BI718" s="64">
        <v>23.7194641449961</v>
      </c>
      <c r="BJ718" s="64">
        <v>76.2805358550039</v>
      </c>
      <c r="BK718" s="64">
        <v>66.4230242119689</v>
      </c>
      <c r="BL718" s="64">
        <v>33.5769757880311</v>
      </c>
      <c r="BM718" s="64">
        <v>56.3499314755596</v>
      </c>
      <c r="BN718" s="64">
        <v>43.6500685244404</v>
      </c>
      <c r="BO718" s="64">
        <v>8.56555504796711</v>
      </c>
      <c r="BP718" s="64">
        <v>91.4344449520329</v>
      </c>
      <c r="BQ718" s="64">
        <v>1.59890360895386</v>
      </c>
      <c r="BR718" s="64">
        <v>98.4010963910461</v>
      </c>
      <c r="BS718" s="64">
        <v>57.6062128825948</v>
      </c>
      <c r="BT718" s="64">
        <v>42.3937871174052</v>
      </c>
      <c r="BU718" s="64">
        <v>67.0375939849624</v>
      </c>
      <c r="BV718" s="64">
        <v>32.9624060150376</v>
      </c>
      <c r="BW718" s="64">
        <v>69.2330827067669</v>
      </c>
      <c r="BX718" s="64">
        <v>30.7669172932331</v>
      </c>
      <c r="BY718" s="64">
        <v>19.2481203007519</v>
      </c>
      <c r="BZ718" s="64">
        <v>80.7518796992481</v>
      </c>
      <c r="CA718" s="64">
        <v>90.7067669172932</v>
      </c>
      <c r="CB718" s="64">
        <v>9.29323308270677</v>
      </c>
      <c r="CC718" s="64">
        <v>18.7067669172932</v>
      </c>
      <c r="CD718" s="64">
        <v>81.2932330827068</v>
      </c>
      <c r="CE718" s="64">
        <v>72.0216606498195</v>
      </c>
      <c r="CF718" s="64">
        <v>27.9783393501805</v>
      </c>
      <c r="CG718" s="64">
        <v>7.5187969924812</v>
      </c>
      <c r="CH718" s="64">
        <v>92.4812030075188</v>
      </c>
      <c r="CI718" s="64">
        <v>6.91729323308271</v>
      </c>
      <c r="CJ718" s="64">
        <v>93.0827067669173</v>
      </c>
      <c r="CK718" s="64">
        <v>76.3609022556391</v>
      </c>
      <c r="CL718" s="64">
        <v>23.6390977443609</v>
      </c>
      <c r="CM718" s="64">
        <v>91.187969924812</v>
      </c>
      <c r="CN718" s="64">
        <v>8.81203007518797</v>
      </c>
    </row>
    <row r="719" ht="15.0" customHeight="1">
      <c r="A719" s="34"/>
      <c r="B719" s="60">
        <v>494.0</v>
      </c>
      <c r="C719" s="61" t="s">
        <v>34</v>
      </c>
      <c r="D719" s="61" t="s">
        <v>177</v>
      </c>
      <c r="E719" s="61" t="s">
        <v>186</v>
      </c>
      <c r="F719" s="61" t="s">
        <v>190</v>
      </c>
      <c r="G719" s="62" t="s">
        <v>462</v>
      </c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  <c r="CK719" s="64"/>
      <c r="CL719" s="64"/>
      <c r="CM719" s="64"/>
      <c r="CN719" s="64"/>
    </row>
    <row r="720" ht="15.0" customHeight="1">
      <c r="A720" s="34"/>
      <c r="B720" s="60">
        <v>495.0</v>
      </c>
      <c r="C720" s="61" t="s">
        <v>34</v>
      </c>
      <c r="D720" s="61" t="s">
        <v>177</v>
      </c>
      <c r="E720" s="61" t="s">
        <v>186</v>
      </c>
      <c r="F720" s="61" t="s">
        <v>190</v>
      </c>
      <c r="G720" s="62" t="s">
        <v>463</v>
      </c>
      <c r="H720" s="63">
        <v>1189.0</v>
      </c>
      <c r="I720" s="63">
        <v>791.0</v>
      </c>
      <c r="J720" s="63">
        <v>398.0</v>
      </c>
      <c r="K720" s="63">
        <v>133.0</v>
      </c>
      <c r="L720" s="63">
        <v>1056.0</v>
      </c>
      <c r="M720" s="63">
        <v>16.0</v>
      </c>
      <c r="N720" s="63">
        <v>1173.0</v>
      </c>
      <c r="O720" s="63">
        <v>1473.0</v>
      </c>
      <c r="P720" s="63">
        <v>907.0</v>
      </c>
      <c r="Q720" s="63">
        <v>566.0</v>
      </c>
      <c r="R720" s="63">
        <v>328.0</v>
      </c>
      <c r="S720" s="63">
        <v>1145.0</v>
      </c>
      <c r="T720" s="63">
        <v>31.0</v>
      </c>
      <c r="U720" s="63">
        <v>1442.0</v>
      </c>
      <c r="V720" s="63">
        <v>0.0</v>
      </c>
      <c r="W720" s="63">
        <v>1473.0</v>
      </c>
      <c r="X720" s="63">
        <v>385.0</v>
      </c>
      <c r="Y720" s="63">
        <v>1088.0</v>
      </c>
      <c r="Z720" s="63">
        <v>1856.0</v>
      </c>
      <c r="AA720" s="63">
        <v>1148.0</v>
      </c>
      <c r="AB720" s="63">
        <v>620.0</v>
      </c>
      <c r="AC720" s="63">
        <v>88.0</v>
      </c>
      <c r="AD720" s="63">
        <v>457.0</v>
      </c>
      <c r="AE720" s="63">
        <v>1307.0</v>
      </c>
      <c r="AF720" s="63">
        <v>92.0</v>
      </c>
      <c r="AG720" s="63">
        <v>106.0</v>
      </c>
      <c r="AH720" s="63">
        <v>1658.0</v>
      </c>
      <c r="AI720" s="63">
        <v>92.0</v>
      </c>
      <c r="AJ720" s="63">
        <v>1353.0</v>
      </c>
      <c r="AK720" s="63">
        <v>412.0</v>
      </c>
      <c r="AL720" s="63">
        <v>91.0</v>
      </c>
      <c r="AM720" s="63">
        <v>11.0</v>
      </c>
      <c r="AN720" s="63">
        <v>1754.0</v>
      </c>
      <c r="AO720" s="63">
        <v>91.0</v>
      </c>
      <c r="AP720" s="63">
        <v>857.0</v>
      </c>
      <c r="AQ720" s="63">
        <v>907.0</v>
      </c>
      <c r="AR720" s="63">
        <v>92.0</v>
      </c>
      <c r="AS720" s="63">
        <v>35.0</v>
      </c>
      <c r="AT720" s="63">
        <v>1730.0</v>
      </c>
      <c r="AU720" s="63">
        <v>91.0</v>
      </c>
      <c r="AV720" s="63">
        <v>22.0</v>
      </c>
      <c r="AW720" s="63">
        <v>1743.0</v>
      </c>
      <c r="AX720" s="63">
        <v>91.0</v>
      </c>
      <c r="AY720" s="63">
        <v>862.0</v>
      </c>
      <c r="AZ720" s="63">
        <v>903.0</v>
      </c>
      <c r="BA720" s="63">
        <v>91.0</v>
      </c>
      <c r="BB720" s="63">
        <v>1356.0</v>
      </c>
      <c r="BC720" s="63">
        <v>410.0</v>
      </c>
      <c r="BD720" s="63">
        <v>90.0</v>
      </c>
      <c r="BE720" s="64">
        <v>66.5264928511354</v>
      </c>
      <c r="BF720" s="64">
        <v>33.4735071488646</v>
      </c>
      <c r="BG720" s="64">
        <v>11.1858704793944</v>
      </c>
      <c r="BH720" s="64">
        <v>88.8141295206056</v>
      </c>
      <c r="BI720" s="64">
        <v>1.34566862910008</v>
      </c>
      <c r="BJ720" s="64">
        <v>98.6543313708999</v>
      </c>
      <c r="BK720" s="64">
        <v>61.5750169721657</v>
      </c>
      <c r="BL720" s="64">
        <v>38.4249830278344</v>
      </c>
      <c r="BM720" s="64">
        <v>22.2674813306178</v>
      </c>
      <c r="BN720" s="64">
        <v>77.7325186693822</v>
      </c>
      <c r="BO720" s="64">
        <v>2.10454854039375</v>
      </c>
      <c r="BP720" s="64">
        <v>97.8954514596062</v>
      </c>
      <c r="BQ720" s="64">
        <v>0.0</v>
      </c>
      <c r="BR720" s="64">
        <v>100.0</v>
      </c>
      <c r="BS720" s="64">
        <v>26.1371350984386</v>
      </c>
      <c r="BT720" s="64">
        <v>73.8628649015614</v>
      </c>
      <c r="BU720" s="64">
        <v>64.9321266968326</v>
      </c>
      <c r="BV720" s="64">
        <v>35.0678733031674</v>
      </c>
      <c r="BW720" s="64">
        <v>25.907029478458</v>
      </c>
      <c r="BX720" s="64">
        <v>74.0929705215419</v>
      </c>
      <c r="BY720" s="64">
        <v>6.00907029478458</v>
      </c>
      <c r="BZ720" s="64">
        <v>93.9909297052154</v>
      </c>
      <c r="CA720" s="64">
        <v>76.657223796034</v>
      </c>
      <c r="CB720" s="64">
        <v>23.342776203966</v>
      </c>
      <c r="CC720" s="64">
        <v>0.623229461756374</v>
      </c>
      <c r="CD720" s="64">
        <v>99.3767705382436</v>
      </c>
      <c r="CE720" s="64">
        <v>48.5827664399093</v>
      </c>
      <c r="CF720" s="64">
        <v>51.4172335600907</v>
      </c>
      <c r="CG720" s="64">
        <v>1.98300283286119</v>
      </c>
      <c r="CH720" s="64">
        <v>98.0169971671388</v>
      </c>
      <c r="CI720" s="64">
        <v>1.24645892351275</v>
      </c>
      <c r="CJ720" s="64">
        <v>98.7535410764873</v>
      </c>
      <c r="CK720" s="64">
        <v>48.8385269121813</v>
      </c>
      <c r="CL720" s="64">
        <v>51.1614730878187</v>
      </c>
      <c r="CM720" s="64">
        <v>76.7836919592299</v>
      </c>
      <c r="CN720" s="64">
        <v>23.2163080407701</v>
      </c>
    </row>
    <row r="721" ht="15.0" customHeight="1">
      <c r="A721" s="34"/>
      <c r="B721" s="56">
        <v>496.0</v>
      </c>
      <c r="C721" s="57" t="s">
        <v>466</v>
      </c>
      <c r="D721" s="66" t="s">
        <v>177</v>
      </c>
      <c r="E721" s="66" t="s">
        <v>191</v>
      </c>
      <c r="F721" s="66"/>
      <c r="G721" s="57" t="s">
        <v>191</v>
      </c>
      <c r="H721" s="58">
        <v>6290.0</v>
      </c>
      <c r="I721" s="58">
        <v>5083.0</v>
      </c>
      <c r="J721" s="58">
        <v>1207.0</v>
      </c>
      <c r="K721" s="58">
        <v>1905.0</v>
      </c>
      <c r="L721" s="58">
        <v>4385.0</v>
      </c>
      <c r="M721" s="58">
        <v>329.0</v>
      </c>
      <c r="N721" s="58">
        <v>5961.0</v>
      </c>
      <c r="O721" s="58">
        <v>6346.0</v>
      </c>
      <c r="P721" s="58">
        <v>5010.0</v>
      </c>
      <c r="Q721" s="58">
        <v>1336.0</v>
      </c>
      <c r="R721" s="58">
        <v>2974.0</v>
      </c>
      <c r="S721" s="58">
        <v>3372.0</v>
      </c>
      <c r="T721" s="58">
        <v>545.0</v>
      </c>
      <c r="U721" s="58">
        <v>5801.0</v>
      </c>
      <c r="V721" s="58">
        <v>69.0</v>
      </c>
      <c r="W721" s="58">
        <v>6277.0</v>
      </c>
      <c r="X721" s="58">
        <v>3125.0</v>
      </c>
      <c r="Y721" s="58">
        <v>3221.0</v>
      </c>
      <c r="Z721" s="58">
        <v>7847.0</v>
      </c>
      <c r="AA721" s="58">
        <v>5923.0</v>
      </c>
      <c r="AB721" s="58">
        <v>1634.0</v>
      </c>
      <c r="AC721" s="58">
        <v>290.0</v>
      </c>
      <c r="AD721" s="58">
        <v>4388.0</v>
      </c>
      <c r="AE721" s="58">
        <v>3162.0</v>
      </c>
      <c r="AF721" s="58">
        <v>297.0</v>
      </c>
      <c r="AG721" s="58">
        <v>1330.0</v>
      </c>
      <c r="AH721" s="58">
        <v>6219.0</v>
      </c>
      <c r="AI721" s="58">
        <v>298.0</v>
      </c>
      <c r="AJ721" s="58">
        <v>6226.0</v>
      </c>
      <c r="AK721" s="58">
        <v>1323.0</v>
      </c>
      <c r="AL721" s="58">
        <v>298.0</v>
      </c>
      <c r="AM721" s="58">
        <v>704.0</v>
      </c>
      <c r="AN721" s="58">
        <v>6845.0</v>
      </c>
      <c r="AO721" s="58">
        <v>298.0</v>
      </c>
      <c r="AP721" s="58">
        <v>4301.0</v>
      </c>
      <c r="AQ721" s="58">
        <v>3248.0</v>
      </c>
      <c r="AR721" s="58">
        <v>298.0</v>
      </c>
      <c r="AS721" s="58">
        <v>531.0</v>
      </c>
      <c r="AT721" s="58">
        <v>7018.0</v>
      </c>
      <c r="AU721" s="58">
        <v>298.0</v>
      </c>
      <c r="AV721" s="58">
        <v>367.0</v>
      </c>
      <c r="AW721" s="58">
        <v>7180.0</v>
      </c>
      <c r="AX721" s="58">
        <v>300.0</v>
      </c>
      <c r="AY721" s="58">
        <v>4445.0</v>
      </c>
      <c r="AZ721" s="58">
        <v>3104.0</v>
      </c>
      <c r="BA721" s="58">
        <v>298.0</v>
      </c>
      <c r="BB721" s="58">
        <v>6245.0</v>
      </c>
      <c r="BC721" s="58">
        <v>1305.0</v>
      </c>
      <c r="BD721" s="58">
        <v>297.0</v>
      </c>
      <c r="BE721" s="59">
        <v>80.8108108108108</v>
      </c>
      <c r="BF721" s="59">
        <v>19.1891891891892</v>
      </c>
      <c r="BG721" s="59">
        <v>30.2861685214626</v>
      </c>
      <c r="BH721" s="59">
        <v>69.7138314785374</v>
      </c>
      <c r="BI721" s="59">
        <v>5.23052464228935</v>
      </c>
      <c r="BJ721" s="59">
        <v>94.7694753577106</v>
      </c>
      <c r="BK721" s="59">
        <v>78.9473684210526</v>
      </c>
      <c r="BL721" s="59">
        <v>21.0526315789474</v>
      </c>
      <c r="BM721" s="59">
        <v>46.864166404034</v>
      </c>
      <c r="BN721" s="59">
        <v>53.135833595966</v>
      </c>
      <c r="BO721" s="59">
        <v>8.58808698392688</v>
      </c>
      <c r="BP721" s="59">
        <v>91.4119130160731</v>
      </c>
      <c r="BQ721" s="59">
        <v>1.08729908603845</v>
      </c>
      <c r="BR721" s="59">
        <v>98.9127009139615</v>
      </c>
      <c r="BS721" s="59">
        <v>49.2436180271037</v>
      </c>
      <c r="BT721" s="59">
        <v>50.7563819728963</v>
      </c>
      <c r="BU721" s="59">
        <v>78.3776630938203</v>
      </c>
      <c r="BV721" s="59">
        <v>21.6223369061797</v>
      </c>
      <c r="BW721" s="59">
        <v>58.1192052980132</v>
      </c>
      <c r="BX721" s="59">
        <v>41.8807947019868</v>
      </c>
      <c r="BY721" s="59">
        <v>17.6182275798119</v>
      </c>
      <c r="BZ721" s="59">
        <v>82.3817724201881</v>
      </c>
      <c r="CA721" s="59">
        <v>82.4744999337661</v>
      </c>
      <c r="CB721" s="59">
        <v>17.5255000662339</v>
      </c>
      <c r="CC721" s="59">
        <v>9.32573850841171</v>
      </c>
      <c r="CD721" s="59">
        <v>90.6742614915883</v>
      </c>
      <c r="CE721" s="59">
        <v>56.9744336998278</v>
      </c>
      <c r="CF721" s="59">
        <v>43.0255663001722</v>
      </c>
      <c r="CG721" s="59">
        <v>7.03404424427076</v>
      </c>
      <c r="CH721" s="59">
        <v>92.9659557557292</v>
      </c>
      <c r="CI721" s="59">
        <v>4.86285941433682</v>
      </c>
      <c r="CJ721" s="59">
        <v>95.1371405856632</v>
      </c>
      <c r="CK721" s="59">
        <v>58.8819711220029</v>
      </c>
      <c r="CL721" s="59">
        <v>41.1180288779971</v>
      </c>
      <c r="CM721" s="59">
        <v>82.7152317880795</v>
      </c>
      <c r="CN721" s="59">
        <v>17.2847682119205</v>
      </c>
    </row>
    <row r="722" ht="15.0" customHeight="1">
      <c r="A722" s="34"/>
      <c r="B722" s="60">
        <v>497.0</v>
      </c>
      <c r="C722" s="61" t="s">
        <v>466</v>
      </c>
      <c r="D722" s="61" t="s">
        <v>177</v>
      </c>
      <c r="E722" s="61" t="s">
        <v>191</v>
      </c>
      <c r="F722" s="61"/>
      <c r="G722" s="62" t="s">
        <v>462</v>
      </c>
      <c r="H722" s="63">
        <v>883.0</v>
      </c>
      <c r="I722" s="63">
        <v>757.0</v>
      </c>
      <c r="J722" s="63">
        <v>126.0</v>
      </c>
      <c r="K722" s="63">
        <v>624.0</v>
      </c>
      <c r="L722" s="63">
        <v>259.0</v>
      </c>
      <c r="M722" s="63">
        <v>174.0</v>
      </c>
      <c r="N722" s="63">
        <v>709.0</v>
      </c>
      <c r="O722" s="63">
        <v>1047.0</v>
      </c>
      <c r="P722" s="63">
        <v>895.0</v>
      </c>
      <c r="Q722" s="63">
        <v>152.0</v>
      </c>
      <c r="R722" s="63">
        <v>882.0</v>
      </c>
      <c r="S722" s="63">
        <v>165.0</v>
      </c>
      <c r="T722" s="63">
        <v>250.0</v>
      </c>
      <c r="U722" s="63">
        <v>797.0</v>
      </c>
      <c r="V722" s="63">
        <v>37.0</v>
      </c>
      <c r="W722" s="63">
        <v>1010.0</v>
      </c>
      <c r="X722" s="63">
        <v>839.0</v>
      </c>
      <c r="Y722" s="63">
        <v>208.0</v>
      </c>
      <c r="Z722" s="63">
        <v>1373.0</v>
      </c>
      <c r="AA722" s="63">
        <v>1127.0</v>
      </c>
      <c r="AB722" s="63">
        <v>209.0</v>
      </c>
      <c r="AC722" s="63">
        <v>37.0</v>
      </c>
      <c r="AD722" s="63">
        <v>1177.0</v>
      </c>
      <c r="AE722" s="63">
        <v>159.0</v>
      </c>
      <c r="AF722" s="63">
        <v>37.0</v>
      </c>
      <c r="AG722" s="63">
        <v>575.0</v>
      </c>
      <c r="AH722" s="63">
        <v>761.0</v>
      </c>
      <c r="AI722" s="63">
        <v>37.0</v>
      </c>
      <c r="AJ722" s="63">
        <v>1241.0</v>
      </c>
      <c r="AK722" s="63">
        <v>95.0</v>
      </c>
      <c r="AL722" s="63">
        <v>37.0</v>
      </c>
      <c r="AM722" s="63">
        <v>447.0</v>
      </c>
      <c r="AN722" s="63">
        <v>889.0</v>
      </c>
      <c r="AO722" s="63">
        <v>37.0</v>
      </c>
      <c r="AP722" s="63">
        <v>974.0</v>
      </c>
      <c r="AQ722" s="63">
        <v>362.0</v>
      </c>
      <c r="AR722" s="63">
        <v>37.0</v>
      </c>
      <c r="AS722" s="63">
        <v>192.0</v>
      </c>
      <c r="AT722" s="63">
        <v>1144.0</v>
      </c>
      <c r="AU722" s="63">
        <v>37.0</v>
      </c>
      <c r="AV722" s="63">
        <v>257.0</v>
      </c>
      <c r="AW722" s="63">
        <v>1079.0</v>
      </c>
      <c r="AX722" s="63">
        <v>37.0</v>
      </c>
      <c r="AY722" s="63">
        <v>1052.0</v>
      </c>
      <c r="AZ722" s="63">
        <v>284.0</v>
      </c>
      <c r="BA722" s="63">
        <v>37.0</v>
      </c>
      <c r="BB722" s="63">
        <v>1253.0</v>
      </c>
      <c r="BC722" s="63">
        <v>83.0</v>
      </c>
      <c r="BD722" s="63">
        <v>37.0</v>
      </c>
      <c r="BE722" s="64">
        <v>85.7304643261608</v>
      </c>
      <c r="BF722" s="64">
        <v>14.2695356738392</v>
      </c>
      <c r="BG722" s="64">
        <v>70.6681766704417</v>
      </c>
      <c r="BH722" s="64">
        <v>29.3318233295583</v>
      </c>
      <c r="BI722" s="64">
        <v>19.7055492638732</v>
      </c>
      <c r="BJ722" s="64">
        <v>80.2944507361268</v>
      </c>
      <c r="BK722" s="64">
        <v>85.4823304680038</v>
      </c>
      <c r="BL722" s="64">
        <v>14.5176695319962</v>
      </c>
      <c r="BM722" s="64">
        <v>84.2406876790831</v>
      </c>
      <c r="BN722" s="64">
        <v>15.7593123209169</v>
      </c>
      <c r="BO722" s="64">
        <v>23.8777459407832</v>
      </c>
      <c r="BP722" s="64">
        <v>76.1222540592168</v>
      </c>
      <c r="BQ722" s="64">
        <v>3.53390639923591</v>
      </c>
      <c r="BR722" s="64">
        <v>96.4660936007641</v>
      </c>
      <c r="BS722" s="64">
        <v>80.1337153772684</v>
      </c>
      <c r="BT722" s="64">
        <v>19.8662846227316</v>
      </c>
      <c r="BU722" s="64">
        <v>84.3562874251497</v>
      </c>
      <c r="BV722" s="64">
        <v>15.6437125748503</v>
      </c>
      <c r="BW722" s="64">
        <v>88.0988023952096</v>
      </c>
      <c r="BX722" s="64">
        <v>11.9011976047904</v>
      </c>
      <c r="BY722" s="64">
        <v>43.0389221556886</v>
      </c>
      <c r="BZ722" s="64">
        <v>56.9610778443114</v>
      </c>
      <c r="CA722" s="64">
        <v>92.8892215568862</v>
      </c>
      <c r="CB722" s="64">
        <v>7.11077844311377</v>
      </c>
      <c r="CC722" s="64">
        <v>33.4580838323353</v>
      </c>
      <c r="CD722" s="64">
        <v>66.5419161676647</v>
      </c>
      <c r="CE722" s="64">
        <v>72.9041916167665</v>
      </c>
      <c r="CF722" s="64">
        <v>27.0958083832335</v>
      </c>
      <c r="CG722" s="64">
        <v>14.3712574850299</v>
      </c>
      <c r="CH722" s="64">
        <v>85.6287425149701</v>
      </c>
      <c r="CI722" s="64">
        <v>19.2365269461078</v>
      </c>
      <c r="CJ722" s="64">
        <v>80.7634730538922</v>
      </c>
      <c r="CK722" s="64">
        <v>78.7425149700599</v>
      </c>
      <c r="CL722" s="64">
        <v>21.2574850299401</v>
      </c>
      <c r="CM722" s="64">
        <v>93.7874251497006</v>
      </c>
      <c r="CN722" s="64">
        <v>6.2125748502994</v>
      </c>
    </row>
    <row r="723" ht="15.0" customHeight="1">
      <c r="A723" s="34"/>
      <c r="B723" s="60">
        <v>498.0</v>
      </c>
      <c r="C723" s="61" t="s">
        <v>466</v>
      </c>
      <c r="D723" s="61" t="s">
        <v>177</v>
      </c>
      <c r="E723" s="61" t="s">
        <v>191</v>
      </c>
      <c r="F723" s="61"/>
      <c r="G723" s="62" t="s">
        <v>463</v>
      </c>
      <c r="H723" s="63">
        <v>5407.0</v>
      </c>
      <c r="I723" s="63">
        <v>4326.0</v>
      </c>
      <c r="J723" s="63">
        <v>1081.0</v>
      </c>
      <c r="K723" s="63">
        <v>1281.0</v>
      </c>
      <c r="L723" s="63">
        <v>4126.0</v>
      </c>
      <c r="M723" s="63">
        <v>155.0</v>
      </c>
      <c r="N723" s="63">
        <v>5252.0</v>
      </c>
      <c r="O723" s="63">
        <v>5299.0</v>
      </c>
      <c r="P723" s="63">
        <v>4115.0</v>
      </c>
      <c r="Q723" s="63">
        <v>1184.0</v>
      </c>
      <c r="R723" s="63">
        <v>2092.0</v>
      </c>
      <c r="S723" s="63">
        <v>3207.0</v>
      </c>
      <c r="T723" s="63">
        <v>295.0</v>
      </c>
      <c r="U723" s="63">
        <v>5004.0</v>
      </c>
      <c r="V723" s="63">
        <v>32.0</v>
      </c>
      <c r="W723" s="63">
        <v>5267.0</v>
      </c>
      <c r="X723" s="63">
        <v>2286.0</v>
      </c>
      <c r="Y723" s="63">
        <v>3013.0</v>
      </c>
      <c r="Z723" s="63">
        <v>6474.0</v>
      </c>
      <c r="AA723" s="63">
        <v>4796.0</v>
      </c>
      <c r="AB723" s="63">
        <v>1425.0</v>
      </c>
      <c r="AC723" s="63">
        <v>253.0</v>
      </c>
      <c r="AD723" s="63">
        <v>3211.0</v>
      </c>
      <c r="AE723" s="63">
        <v>3003.0</v>
      </c>
      <c r="AF723" s="63">
        <v>260.0</v>
      </c>
      <c r="AG723" s="63">
        <v>755.0</v>
      </c>
      <c r="AH723" s="63">
        <v>5458.0</v>
      </c>
      <c r="AI723" s="63">
        <v>261.0</v>
      </c>
      <c r="AJ723" s="63">
        <v>4985.0</v>
      </c>
      <c r="AK723" s="63">
        <v>1228.0</v>
      </c>
      <c r="AL723" s="63">
        <v>261.0</v>
      </c>
      <c r="AM723" s="63">
        <v>257.0</v>
      </c>
      <c r="AN723" s="63">
        <v>5956.0</v>
      </c>
      <c r="AO723" s="63">
        <v>261.0</v>
      </c>
      <c r="AP723" s="63">
        <v>3327.0</v>
      </c>
      <c r="AQ723" s="63">
        <v>2886.0</v>
      </c>
      <c r="AR723" s="63">
        <v>261.0</v>
      </c>
      <c r="AS723" s="63">
        <v>339.0</v>
      </c>
      <c r="AT723" s="63">
        <v>5874.0</v>
      </c>
      <c r="AU723" s="63">
        <v>261.0</v>
      </c>
      <c r="AV723" s="63">
        <v>110.0</v>
      </c>
      <c r="AW723" s="63">
        <v>6101.0</v>
      </c>
      <c r="AX723" s="63">
        <v>263.0</v>
      </c>
      <c r="AY723" s="63">
        <v>3393.0</v>
      </c>
      <c r="AZ723" s="63">
        <v>2820.0</v>
      </c>
      <c r="BA723" s="63">
        <v>261.0</v>
      </c>
      <c r="BB723" s="63">
        <v>4992.0</v>
      </c>
      <c r="BC723" s="63">
        <v>1222.0</v>
      </c>
      <c r="BD723" s="63">
        <v>260.0</v>
      </c>
      <c r="BE723" s="64">
        <v>80.0073978176438</v>
      </c>
      <c r="BF723" s="64">
        <v>19.9926021823562</v>
      </c>
      <c r="BG723" s="64">
        <v>23.6915110042537</v>
      </c>
      <c r="BH723" s="64">
        <v>76.3084889957463</v>
      </c>
      <c r="BI723" s="64">
        <v>2.86665433697059</v>
      </c>
      <c r="BJ723" s="64">
        <v>97.1333456630294</v>
      </c>
      <c r="BK723" s="64">
        <v>77.6561615399132</v>
      </c>
      <c r="BL723" s="64">
        <v>22.3438384600868</v>
      </c>
      <c r="BM723" s="64">
        <v>39.4791470088696</v>
      </c>
      <c r="BN723" s="64">
        <v>60.5208529911304</v>
      </c>
      <c r="BO723" s="64">
        <v>5.56708812983582</v>
      </c>
      <c r="BP723" s="64">
        <v>94.4329118701642</v>
      </c>
      <c r="BQ723" s="64">
        <v>0.603887525948292</v>
      </c>
      <c r="BR723" s="64">
        <v>99.3961124740517</v>
      </c>
      <c r="BS723" s="64">
        <v>43.1402151349311</v>
      </c>
      <c r="BT723" s="64">
        <v>56.8597848650689</v>
      </c>
      <c r="BU723" s="64">
        <v>77.0937148368429</v>
      </c>
      <c r="BV723" s="64">
        <v>22.906285163157</v>
      </c>
      <c r="BW723" s="64">
        <v>51.673640167364</v>
      </c>
      <c r="BX723" s="64">
        <v>48.326359832636</v>
      </c>
      <c r="BY723" s="64">
        <v>12.1519394817319</v>
      </c>
      <c r="BZ723" s="64">
        <v>87.8480605182681</v>
      </c>
      <c r="CA723" s="64">
        <v>80.2349911475938</v>
      </c>
      <c r="CB723" s="64">
        <v>19.7650088524062</v>
      </c>
      <c r="CC723" s="64">
        <v>4.13648800901336</v>
      </c>
      <c r="CD723" s="64">
        <v>95.8635119909866</v>
      </c>
      <c r="CE723" s="64">
        <v>53.549010140029</v>
      </c>
      <c r="CF723" s="64">
        <v>46.450989859971</v>
      </c>
      <c r="CG723" s="64">
        <v>5.45630130371801</v>
      </c>
      <c r="CH723" s="64">
        <v>94.543698696282</v>
      </c>
      <c r="CI723" s="64">
        <v>1.77105136048945</v>
      </c>
      <c r="CJ723" s="64">
        <v>98.2289486395105</v>
      </c>
      <c r="CK723" s="64">
        <v>54.6112988894254</v>
      </c>
      <c r="CL723" s="64">
        <v>45.3887011105746</v>
      </c>
      <c r="CM723" s="64">
        <v>80.3347280334728</v>
      </c>
      <c r="CN723" s="64">
        <v>19.6652719665272</v>
      </c>
    </row>
    <row r="724" ht="15.0" customHeight="1">
      <c r="A724" s="34"/>
      <c r="B724" s="60">
        <v>500.0</v>
      </c>
      <c r="C724" s="61" t="s">
        <v>34</v>
      </c>
      <c r="D724" s="61" t="s">
        <v>177</v>
      </c>
      <c r="E724" s="61" t="s">
        <v>191</v>
      </c>
      <c r="F724" s="61" t="s">
        <v>191</v>
      </c>
      <c r="G724" s="62" t="s">
        <v>462</v>
      </c>
      <c r="H724" s="63">
        <v>883.0</v>
      </c>
      <c r="I724" s="63">
        <v>757.0</v>
      </c>
      <c r="J724" s="63">
        <v>126.0</v>
      </c>
      <c r="K724" s="63">
        <v>624.0</v>
      </c>
      <c r="L724" s="63">
        <v>259.0</v>
      </c>
      <c r="M724" s="63">
        <v>174.0</v>
      </c>
      <c r="N724" s="63">
        <v>709.0</v>
      </c>
      <c r="O724" s="63">
        <v>1047.0</v>
      </c>
      <c r="P724" s="63">
        <v>895.0</v>
      </c>
      <c r="Q724" s="63">
        <v>152.0</v>
      </c>
      <c r="R724" s="63">
        <v>882.0</v>
      </c>
      <c r="S724" s="63">
        <v>165.0</v>
      </c>
      <c r="T724" s="63">
        <v>250.0</v>
      </c>
      <c r="U724" s="63">
        <v>797.0</v>
      </c>
      <c r="V724" s="63">
        <v>37.0</v>
      </c>
      <c r="W724" s="63">
        <v>1010.0</v>
      </c>
      <c r="X724" s="63">
        <v>839.0</v>
      </c>
      <c r="Y724" s="63">
        <v>208.0</v>
      </c>
      <c r="Z724" s="63">
        <v>1373.0</v>
      </c>
      <c r="AA724" s="63">
        <v>1127.0</v>
      </c>
      <c r="AB724" s="63">
        <v>209.0</v>
      </c>
      <c r="AC724" s="63">
        <v>37.0</v>
      </c>
      <c r="AD724" s="63">
        <v>1177.0</v>
      </c>
      <c r="AE724" s="63">
        <v>159.0</v>
      </c>
      <c r="AF724" s="63">
        <v>37.0</v>
      </c>
      <c r="AG724" s="63">
        <v>575.0</v>
      </c>
      <c r="AH724" s="63">
        <v>761.0</v>
      </c>
      <c r="AI724" s="63">
        <v>37.0</v>
      </c>
      <c r="AJ724" s="63">
        <v>1241.0</v>
      </c>
      <c r="AK724" s="63">
        <v>95.0</v>
      </c>
      <c r="AL724" s="63">
        <v>37.0</v>
      </c>
      <c r="AM724" s="63">
        <v>447.0</v>
      </c>
      <c r="AN724" s="63">
        <v>889.0</v>
      </c>
      <c r="AO724" s="63">
        <v>37.0</v>
      </c>
      <c r="AP724" s="63">
        <v>974.0</v>
      </c>
      <c r="AQ724" s="63">
        <v>362.0</v>
      </c>
      <c r="AR724" s="63">
        <v>37.0</v>
      </c>
      <c r="AS724" s="63">
        <v>192.0</v>
      </c>
      <c r="AT724" s="63">
        <v>1144.0</v>
      </c>
      <c r="AU724" s="63">
        <v>37.0</v>
      </c>
      <c r="AV724" s="63">
        <v>257.0</v>
      </c>
      <c r="AW724" s="63">
        <v>1079.0</v>
      </c>
      <c r="AX724" s="63">
        <v>37.0</v>
      </c>
      <c r="AY724" s="63">
        <v>1052.0</v>
      </c>
      <c r="AZ724" s="63">
        <v>284.0</v>
      </c>
      <c r="BA724" s="63">
        <v>37.0</v>
      </c>
      <c r="BB724" s="63">
        <v>1253.0</v>
      </c>
      <c r="BC724" s="63">
        <v>83.0</v>
      </c>
      <c r="BD724" s="63">
        <v>37.0</v>
      </c>
      <c r="BE724" s="64">
        <v>85.7304643261608</v>
      </c>
      <c r="BF724" s="64">
        <v>14.2695356738392</v>
      </c>
      <c r="BG724" s="64">
        <v>70.6681766704417</v>
      </c>
      <c r="BH724" s="64">
        <v>29.3318233295583</v>
      </c>
      <c r="BI724" s="64">
        <v>19.7055492638732</v>
      </c>
      <c r="BJ724" s="64">
        <v>80.2944507361268</v>
      </c>
      <c r="BK724" s="64">
        <v>85.4823304680038</v>
      </c>
      <c r="BL724" s="64">
        <v>14.5176695319962</v>
      </c>
      <c r="BM724" s="64">
        <v>84.2406876790831</v>
      </c>
      <c r="BN724" s="64">
        <v>15.7593123209169</v>
      </c>
      <c r="BO724" s="64">
        <v>23.8777459407832</v>
      </c>
      <c r="BP724" s="64">
        <v>76.1222540592168</v>
      </c>
      <c r="BQ724" s="64">
        <v>3.53390639923591</v>
      </c>
      <c r="BR724" s="64">
        <v>96.4660936007641</v>
      </c>
      <c r="BS724" s="64">
        <v>80.1337153772684</v>
      </c>
      <c r="BT724" s="64">
        <v>19.8662846227316</v>
      </c>
      <c r="BU724" s="64">
        <v>84.3562874251497</v>
      </c>
      <c r="BV724" s="64">
        <v>15.6437125748503</v>
      </c>
      <c r="BW724" s="64">
        <v>88.0988023952096</v>
      </c>
      <c r="BX724" s="64">
        <v>11.9011976047904</v>
      </c>
      <c r="BY724" s="64">
        <v>43.0389221556886</v>
      </c>
      <c r="BZ724" s="64">
        <v>56.9610778443114</v>
      </c>
      <c r="CA724" s="64">
        <v>92.8892215568862</v>
      </c>
      <c r="CB724" s="64">
        <v>7.11077844311377</v>
      </c>
      <c r="CC724" s="64">
        <v>33.4580838323353</v>
      </c>
      <c r="CD724" s="64">
        <v>66.5419161676647</v>
      </c>
      <c r="CE724" s="64">
        <v>72.9041916167665</v>
      </c>
      <c r="CF724" s="64">
        <v>27.0958083832335</v>
      </c>
      <c r="CG724" s="64">
        <v>14.3712574850299</v>
      </c>
      <c r="CH724" s="64">
        <v>85.6287425149701</v>
      </c>
      <c r="CI724" s="64">
        <v>19.2365269461078</v>
      </c>
      <c r="CJ724" s="64">
        <v>80.7634730538922</v>
      </c>
      <c r="CK724" s="64">
        <v>78.7425149700599</v>
      </c>
      <c r="CL724" s="64">
        <v>21.2574850299401</v>
      </c>
      <c r="CM724" s="64">
        <v>93.7874251497006</v>
      </c>
      <c r="CN724" s="64">
        <v>6.2125748502994</v>
      </c>
    </row>
    <row r="725" ht="15.0" customHeight="1">
      <c r="A725" s="34"/>
      <c r="B725" s="60">
        <v>501.0</v>
      </c>
      <c r="C725" s="61" t="s">
        <v>34</v>
      </c>
      <c r="D725" s="61" t="s">
        <v>177</v>
      </c>
      <c r="E725" s="61" t="s">
        <v>191</v>
      </c>
      <c r="F725" s="61" t="s">
        <v>191</v>
      </c>
      <c r="G725" s="62" t="s">
        <v>463</v>
      </c>
      <c r="H725" s="63">
        <v>2198.0</v>
      </c>
      <c r="I725" s="63">
        <v>1732.0</v>
      </c>
      <c r="J725" s="63">
        <v>466.0</v>
      </c>
      <c r="K725" s="63">
        <v>949.0</v>
      </c>
      <c r="L725" s="63">
        <v>1249.0</v>
      </c>
      <c r="M725" s="63">
        <v>129.0</v>
      </c>
      <c r="N725" s="63">
        <v>2069.0</v>
      </c>
      <c r="O725" s="63">
        <v>2097.0</v>
      </c>
      <c r="P725" s="63">
        <v>1651.0</v>
      </c>
      <c r="Q725" s="63">
        <v>446.0</v>
      </c>
      <c r="R725" s="63">
        <v>1138.0</v>
      </c>
      <c r="S725" s="63">
        <v>959.0</v>
      </c>
      <c r="T725" s="63">
        <v>164.0</v>
      </c>
      <c r="U725" s="63">
        <v>1933.0</v>
      </c>
      <c r="V725" s="63">
        <v>20.0</v>
      </c>
      <c r="W725" s="63">
        <v>2077.0</v>
      </c>
      <c r="X725" s="63">
        <v>1029.0</v>
      </c>
      <c r="Y725" s="63">
        <v>1068.0</v>
      </c>
      <c r="Z725" s="63">
        <v>2868.0</v>
      </c>
      <c r="AA725" s="63">
        <v>2176.0</v>
      </c>
      <c r="AB725" s="63">
        <v>600.0</v>
      </c>
      <c r="AC725" s="63">
        <v>92.0</v>
      </c>
      <c r="AD725" s="63">
        <v>1807.0</v>
      </c>
      <c r="AE725" s="63">
        <v>964.0</v>
      </c>
      <c r="AF725" s="63">
        <v>97.0</v>
      </c>
      <c r="AG725" s="63">
        <v>450.0</v>
      </c>
      <c r="AH725" s="63">
        <v>2321.0</v>
      </c>
      <c r="AI725" s="63">
        <v>97.0</v>
      </c>
      <c r="AJ725" s="63">
        <v>2280.0</v>
      </c>
      <c r="AK725" s="63">
        <v>491.0</v>
      </c>
      <c r="AL725" s="63">
        <v>97.0</v>
      </c>
      <c r="AM725" s="63">
        <v>194.0</v>
      </c>
      <c r="AN725" s="63">
        <v>2577.0</v>
      </c>
      <c r="AO725" s="63">
        <v>97.0</v>
      </c>
      <c r="AP725" s="63">
        <v>1556.0</v>
      </c>
      <c r="AQ725" s="63">
        <v>1215.0</v>
      </c>
      <c r="AR725" s="63">
        <v>97.0</v>
      </c>
      <c r="AS725" s="63">
        <v>126.0</v>
      </c>
      <c r="AT725" s="63">
        <v>2645.0</v>
      </c>
      <c r="AU725" s="63">
        <v>97.0</v>
      </c>
      <c r="AV725" s="63">
        <v>73.0</v>
      </c>
      <c r="AW725" s="63">
        <v>2697.0</v>
      </c>
      <c r="AX725" s="63">
        <v>98.0</v>
      </c>
      <c r="AY725" s="63">
        <v>1605.0</v>
      </c>
      <c r="AZ725" s="63">
        <v>1166.0</v>
      </c>
      <c r="BA725" s="63">
        <v>97.0</v>
      </c>
      <c r="BB725" s="63">
        <v>2283.0</v>
      </c>
      <c r="BC725" s="63">
        <v>489.0</v>
      </c>
      <c r="BD725" s="63">
        <v>96.0</v>
      </c>
      <c r="BE725" s="64">
        <v>78.7989080982712</v>
      </c>
      <c r="BF725" s="64">
        <v>21.2010919017288</v>
      </c>
      <c r="BG725" s="64">
        <v>43.1756141947225</v>
      </c>
      <c r="BH725" s="64">
        <v>56.8243858052775</v>
      </c>
      <c r="BI725" s="64">
        <v>5.86897179253867</v>
      </c>
      <c r="BJ725" s="64">
        <v>94.1310282074613</v>
      </c>
      <c r="BK725" s="64">
        <v>78.7315212207916</v>
      </c>
      <c r="BL725" s="64">
        <v>21.2684787792084</v>
      </c>
      <c r="BM725" s="64">
        <v>54.2680019074869</v>
      </c>
      <c r="BN725" s="64">
        <v>45.7319980925131</v>
      </c>
      <c r="BO725" s="64">
        <v>7.8206962327134</v>
      </c>
      <c r="BP725" s="64">
        <v>92.1793037672866</v>
      </c>
      <c r="BQ725" s="64">
        <v>0.953743443013829</v>
      </c>
      <c r="BR725" s="64">
        <v>99.0462565569862</v>
      </c>
      <c r="BS725" s="64">
        <v>49.0701001430615</v>
      </c>
      <c r="BT725" s="64">
        <v>50.9298998569385</v>
      </c>
      <c r="BU725" s="64">
        <v>78.3861671469741</v>
      </c>
      <c r="BV725" s="64">
        <v>21.6138328530259</v>
      </c>
      <c r="BW725" s="64">
        <v>65.211115120895</v>
      </c>
      <c r="BX725" s="64">
        <v>34.788884879105</v>
      </c>
      <c r="BY725" s="64">
        <v>16.2396246842295</v>
      </c>
      <c r="BZ725" s="64">
        <v>83.7603753157705</v>
      </c>
      <c r="CA725" s="64">
        <v>82.2807650667629</v>
      </c>
      <c r="CB725" s="64">
        <v>17.7192349332371</v>
      </c>
      <c r="CC725" s="64">
        <v>7.00108264164562</v>
      </c>
      <c r="CD725" s="64">
        <v>92.9989173583544</v>
      </c>
      <c r="CE725" s="64">
        <v>56.1530133525803</v>
      </c>
      <c r="CF725" s="64">
        <v>43.8469866474197</v>
      </c>
      <c r="CG725" s="64">
        <v>4.54709491158427</v>
      </c>
      <c r="CH725" s="64">
        <v>95.4529050884157</v>
      </c>
      <c r="CI725" s="64">
        <v>2.63537906137184</v>
      </c>
      <c r="CJ725" s="64">
        <v>97.3646209386281</v>
      </c>
      <c r="CK725" s="64">
        <v>57.9213280404186</v>
      </c>
      <c r="CL725" s="64">
        <v>42.0786719595814</v>
      </c>
      <c r="CM725" s="64">
        <v>82.3593073593074</v>
      </c>
      <c r="CN725" s="64">
        <v>17.6406926406926</v>
      </c>
    </row>
    <row r="726" ht="15.0" customHeight="1">
      <c r="A726" s="34"/>
      <c r="B726" s="60">
        <v>503.0</v>
      </c>
      <c r="C726" s="61" t="s">
        <v>34</v>
      </c>
      <c r="D726" s="61" t="s">
        <v>177</v>
      </c>
      <c r="E726" s="61" t="s">
        <v>191</v>
      </c>
      <c r="F726" s="61" t="s">
        <v>192</v>
      </c>
      <c r="G726" s="62" t="s">
        <v>462</v>
      </c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  <c r="CK726" s="64"/>
      <c r="CL726" s="64"/>
      <c r="CM726" s="64"/>
      <c r="CN726" s="64"/>
    </row>
    <row r="727" ht="15.0" customHeight="1">
      <c r="A727" s="34"/>
      <c r="B727" s="60">
        <v>504.0</v>
      </c>
      <c r="C727" s="61" t="s">
        <v>34</v>
      </c>
      <c r="D727" s="61" t="s">
        <v>177</v>
      </c>
      <c r="E727" s="61" t="s">
        <v>191</v>
      </c>
      <c r="F727" s="61" t="s">
        <v>192</v>
      </c>
      <c r="G727" s="62" t="s">
        <v>463</v>
      </c>
      <c r="H727" s="63">
        <v>3209.0</v>
      </c>
      <c r="I727" s="63">
        <v>2594.0</v>
      </c>
      <c r="J727" s="63">
        <v>615.0</v>
      </c>
      <c r="K727" s="63">
        <v>332.0</v>
      </c>
      <c r="L727" s="63">
        <v>2877.0</v>
      </c>
      <c r="M727" s="63">
        <v>26.0</v>
      </c>
      <c r="N727" s="63">
        <v>3183.0</v>
      </c>
      <c r="O727" s="63">
        <v>3202.0</v>
      </c>
      <c r="P727" s="63">
        <v>2464.0</v>
      </c>
      <c r="Q727" s="63">
        <v>738.0</v>
      </c>
      <c r="R727" s="63">
        <v>954.0</v>
      </c>
      <c r="S727" s="63">
        <v>2248.0</v>
      </c>
      <c r="T727" s="63">
        <v>131.0</v>
      </c>
      <c r="U727" s="63">
        <v>3071.0</v>
      </c>
      <c r="V727" s="63">
        <v>12.0</v>
      </c>
      <c r="W727" s="63">
        <v>3190.0</v>
      </c>
      <c r="X727" s="63">
        <v>1257.0</v>
      </c>
      <c r="Y727" s="63">
        <v>1945.0</v>
      </c>
      <c r="Z727" s="63">
        <v>3606.0</v>
      </c>
      <c r="AA727" s="63">
        <v>2620.0</v>
      </c>
      <c r="AB727" s="63">
        <v>825.0</v>
      </c>
      <c r="AC727" s="63">
        <v>161.0</v>
      </c>
      <c r="AD727" s="63">
        <v>1404.0</v>
      </c>
      <c r="AE727" s="63">
        <v>2039.0</v>
      </c>
      <c r="AF727" s="63">
        <v>163.0</v>
      </c>
      <c r="AG727" s="63">
        <v>305.0</v>
      </c>
      <c r="AH727" s="63">
        <v>3137.0</v>
      </c>
      <c r="AI727" s="63">
        <v>164.0</v>
      </c>
      <c r="AJ727" s="63">
        <v>2705.0</v>
      </c>
      <c r="AK727" s="63">
        <v>737.0</v>
      </c>
      <c r="AL727" s="63">
        <v>164.0</v>
      </c>
      <c r="AM727" s="63">
        <v>63.0</v>
      </c>
      <c r="AN727" s="63">
        <v>3379.0</v>
      </c>
      <c r="AO727" s="63">
        <v>164.0</v>
      </c>
      <c r="AP727" s="63">
        <v>1771.0</v>
      </c>
      <c r="AQ727" s="63">
        <v>1671.0</v>
      </c>
      <c r="AR727" s="63">
        <v>164.0</v>
      </c>
      <c r="AS727" s="63">
        <v>213.0</v>
      </c>
      <c r="AT727" s="63">
        <v>3229.0</v>
      </c>
      <c r="AU727" s="63">
        <v>164.0</v>
      </c>
      <c r="AV727" s="63">
        <v>37.0</v>
      </c>
      <c r="AW727" s="63">
        <v>3404.0</v>
      </c>
      <c r="AX727" s="63">
        <v>165.0</v>
      </c>
      <c r="AY727" s="63">
        <v>1788.0</v>
      </c>
      <c r="AZ727" s="63">
        <v>1654.0</v>
      </c>
      <c r="BA727" s="63">
        <v>164.0</v>
      </c>
      <c r="BB727" s="63">
        <v>2709.0</v>
      </c>
      <c r="BC727" s="63">
        <v>733.0</v>
      </c>
      <c r="BD727" s="63">
        <v>164.0</v>
      </c>
      <c r="BE727" s="64">
        <v>80.835151137426</v>
      </c>
      <c r="BF727" s="64">
        <v>19.164848862574</v>
      </c>
      <c r="BG727" s="64">
        <v>10.3459021502026</v>
      </c>
      <c r="BH727" s="64">
        <v>89.6540978497974</v>
      </c>
      <c r="BI727" s="64">
        <v>0.810221252726706</v>
      </c>
      <c r="BJ727" s="64">
        <v>99.1897787472733</v>
      </c>
      <c r="BK727" s="64">
        <v>76.9519050593379</v>
      </c>
      <c r="BL727" s="64">
        <v>23.0480949406621</v>
      </c>
      <c r="BM727" s="64">
        <v>29.7938788257339</v>
      </c>
      <c r="BN727" s="64">
        <v>70.2061211742661</v>
      </c>
      <c r="BO727" s="64">
        <v>4.09119300437227</v>
      </c>
      <c r="BP727" s="64">
        <v>95.9088069956277</v>
      </c>
      <c r="BQ727" s="64">
        <v>0.374765771392879</v>
      </c>
      <c r="BR727" s="64">
        <v>99.6252342286071</v>
      </c>
      <c r="BS727" s="64">
        <v>39.2567145534041</v>
      </c>
      <c r="BT727" s="64">
        <v>60.7432854465959</v>
      </c>
      <c r="BU727" s="64">
        <v>76.0522496371553</v>
      </c>
      <c r="BV727" s="64">
        <v>23.9477503628447</v>
      </c>
      <c r="BW727" s="64">
        <v>40.7783909381353</v>
      </c>
      <c r="BX727" s="64">
        <v>59.2216090618647</v>
      </c>
      <c r="BY727" s="64">
        <v>8.86112725159791</v>
      </c>
      <c r="BZ727" s="64">
        <v>91.1388727484021</v>
      </c>
      <c r="CA727" s="64">
        <v>78.5880302149913</v>
      </c>
      <c r="CB727" s="64">
        <v>21.4119697850087</v>
      </c>
      <c r="CC727" s="64">
        <v>1.83033120278908</v>
      </c>
      <c r="CD727" s="64">
        <v>98.1696687972109</v>
      </c>
      <c r="CE727" s="64">
        <v>51.4526438117374</v>
      </c>
      <c r="CF727" s="64">
        <v>48.5473561882626</v>
      </c>
      <c r="CG727" s="64">
        <v>6.18826263800116</v>
      </c>
      <c r="CH727" s="64">
        <v>93.8117373619988</v>
      </c>
      <c r="CI727" s="64">
        <v>1.0752688172043</v>
      </c>
      <c r="CJ727" s="64">
        <v>98.9247311827957</v>
      </c>
      <c r="CK727" s="64">
        <v>51.9465427077281</v>
      </c>
      <c r="CL727" s="64">
        <v>48.0534572922719</v>
      </c>
      <c r="CM727" s="64">
        <v>78.7042417199303</v>
      </c>
      <c r="CN727" s="64">
        <v>21.2957582800697</v>
      </c>
    </row>
    <row r="728" ht="15.0" customHeight="1">
      <c r="A728" s="34"/>
      <c r="B728" s="56">
        <v>505.0</v>
      </c>
      <c r="C728" s="57" t="s">
        <v>466</v>
      </c>
      <c r="D728" s="66" t="s">
        <v>177</v>
      </c>
      <c r="E728" s="66" t="s">
        <v>193</v>
      </c>
      <c r="F728" s="66"/>
      <c r="G728" s="57" t="s">
        <v>193</v>
      </c>
      <c r="H728" s="58">
        <v>6117.0</v>
      </c>
      <c r="I728" s="58">
        <v>2852.0</v>
      </c>
      <c r="J728" s="58">
        <v>3265.0</v>
      </c>
      <c r="K728" s="58">
        <v>96.0</v>
      </c>
      <c r="L728" s="58">
        <v>6021.0</v>
      </c>
      <c r="M728" s="58">
        <v>9.0</v>
      </c>
      <c r="N728" s="58">
        <v>6108.0</v>
      </c>
      <c r="O728" s="58">
        <v>6640.0</v>
      </c>
      <c r="P728" s="58">
        <v>4094.0</v>
      </c>
      <c r="Q728" s="58">
        <v>2546.0</v>
      </c>
      <c r="R728" s="58">
        <v>985.0</v>
      </c>
      <c r="S728" s="58">
        <v>5655.0</v>
      </c>
      <c r="T728" s="58">
        <v>89.0</v>
      </c>
      <c r="U728" s="58">
        <v>6551.0</v>
      </c>
      <c r="V728" s="58">
        <v>17.0</v>
      </c>
      <c r="W728" s="58">
        <v>6623.0</v>
      </c>
      <c r="X728" s="58">
        <v>1305.0</v>
      </c>
      <c r="Y728" s="58">
        <v>5335.0</v>
      </c>
      <c r="Z728" s="58">
        <v>8126.0</v>
      </c>
      <c r="AA728" s="58">
        <v>3862.0</v>
      </c>
      <c r="AB728" s="58">
        <v>3767.0</v>
      </c>
      <c r="AC728" s="58">
        <v>497.0</v>
      </c>
      <c r="AD728" s="58">
        <v>1576.0</v>
      </c>
      <c r="AE728" s="58">
        <v>6045.0</v>
      </c>
      <c r="AF728" s="58">
        <v>505.0</v>
      </c>
      <c r="AG728" s="58">
        <v>249.0</v>
      </c>
      <c r="AH728" s="58">
        <v>7374.0</v>
      </c>
      <c r="AI728" s="58">
        <v>503.0</v>
      </c>
      <c r="AJ728" s="58">
        <v>5784.0</v>
      </c>
      <c r="AK728" s="58">
        <v>1828.0</v>
      </c>
      <c r="AL728" s="58">
        <v>514.0</v>
      </c>
      <c r="AM728" s="58">
        <v>96.0</v>
      </c>
      <c r="AN728" s="58">
        <v>7519.0</v>
      </c>
      <c r="AO728" s="58">
        <v>511.0</v>
      </c>
      <c r="AP728" s="58">
        <v>3499.0</v>
      </c>
      <c r="AQ728" s="58">
        <v>4115.0</v>
      </c>
      <c r="AR728" s="58">
        <v>512.0</v>
      </c>
      <c r="AS728" s="58">
        <v>166.0</v>
      </c>
      <c r="AT728" s="58">
        <v>7450.0</v>
      </c>
      <c r="AU728" s="58">
        <v>510.0</v>
      </c>
      <c r="AV728" s="58">
        <v>81.0</v>
      </c>
      <c r="AW728" s="58">
        <v>7534.0</v>
      </c>
      <c r="AX728" s="58">
        <v>511.0</v>
      </c>
      <c r="AY728" s="58">
        <v>3544.0</v>
      </c>
      <c r="AZ728" s="58">
        <v>4073.0</v>
      </c>
      <c r="BA728" s="58">
        <v>509.0</v>
      </c>
      <c r="BB728" s="58">
        <v>5803.0</v>
      </c>
      <c r="BC728" s="58">
        <v>1816.0</v>
      </c>
      <c r="BD728" s="58">
        <v>507.0</v>
      </c>
      <c r="BE728" s="59">
        <v>46.6241621709989</v>
      </c>
      <c r="BF728" s="59">
        <v>53.3758378290011</v>
      </c>
      <c r="BG728" s="59">
        <v>1.56939676311918</v>
      </c>
      <c r="BH728" s="59">
        <v>98.4306032368808</v>
      </c>
      <c r="BI728" s="59">
        <v>0.147130946542423</v>
      </c>
      <c r="BJ728" s="59">
        <v>99.8528690534576</v>
      </c>
      <c r="BK728" s="59">
        <v>61.6566265060241</v>
      </c>
      <c r="BL728" s="59">
        <v>38.3433734939759</v>
      </c>
      <c r="BM728" s="59">
        <v>14.8343373493976</v>
      </c>
      <c r="BN728" s="59">
        <v>85.1656626506024</v>
      </c>
      <c r="BO728" s="59">
        <v>1.34036144578313</v>
      </c>
      <c r="BP728" s="59">
        <v>98.6596385542169</v>
      </c>
      <c r="BQ728" s="59">
        <v>0.256024096385542</v>
      </c>
      <c r="BR728" s="59">
        <v>99.7439759036145</v>
      </c>
      <c r="BS728" s="59">
        <v>19.6536144578313</v>
      </c>
      <c r="BT728" s="59">
        <v>80.3463855421687</v>
      </c>
      <c r="BU728" s="59">
        <v>50.6226241971425</v>
      </c>
      <c r="BV728" s="59">
        <v>49.3773758028575</v>
      </c>
      <c r="BW728" s="59">
        <v>20.6797008266632</v>
      </c>
      <c r="BX728" s="59">
        <v>79.3202991733368</v>
      </c>
      <c r="BY728" s="59">
        <v>3.26643053915781</v>
      </c>
      <c r="BZ728" s="59">
        <v>96.7335694608422</v>
      </c>
      <c r="CA728" s="59">
        <v>75.9852863899107</v>
      </c>
      <c r="CB728" s="59">
        <v>24.0147136100893</v>
      </c>
      <c r="CC728" s="59">
        <v>1.26066973079448</v>
      </c>
      <c r="CD728" s="59">
        <v>98.7393302692055</v>
      </c>
      <c r="CE728" s="59">
        <v>45.9548200682952</v>
      </c>
      <c r="CF728" s="59">
        <v>54.0451799317048</v>
      </c>
      <c r="CG728" s="59">
        <v>2.1796218487395</v>
      </c>
      <c r="CH728" s="59">
        <v>97.8203781512605</v>
      </c>
      <c r="CI728" s="59">
        <v>1.06369008535785</v>
      </c>
      <c r="CJ728" s="59">
        <v>98.9363099146422</v>
      </c>
      <c r="CK728" s="59">
        <v>46.5275042667717</v>
      </c>
      <c r="CL728" s="59">
        <v>53.4724957332283</v>
      </c>
      <c r="CM728" s="59">
        <v>76.1648510303189</v>
      </c>
      <c r="CN728" s="59">
        <v>23.8351489696811</v>
      </c>
    </row>
    <row r="729" ht="15.0" customHeight="1">
      <c r="A729" s="34"/>
      <c r="B729" s="60">
        <v>506.0</v>
      </c>
      <c r="C729" s="61" t="s">
        <v>466</v>
      </c>
      <c r="D729" s="61" t="s">
        <v>177</v>
      </c>
      <c r="E729" s="61" t="s">
        <v>193</v>
      </c>
      <c r="F729" s="61"/>
      <c r="G729" s="62" t="s">
        <v>462</v>
      </c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  <c r="CK729" s="64"/>
      <c r="CL729" s="64"/>
      <c r="CM729" s="64"/>
      <c r="CN729" s="64"/>
    </row>
    <row r="730" ht="15.0" customHeight="1">
      <c r="A730" s="34"/>
      <c r="B730" s="60">
        <v>507.0</v>
      </c>
      <c r="C730" s="61" t="s">
        <v>466</v>
      </c>
      <c r="D730" s="61" t="s">
        <v>177</v>
      </c>
      <c r="E730" s="61" t="s">
        <v>193</v>
      </c>
      <c r="F730" s="61"/>
      <c r="G730" s="62" t="s">
        <v>463</v>
      </c>
      <c r="H730" s="63">
        <v>6117.0</v>
      </c>
      <c r="I730" s="63">
        <v>2852.0</v>
      </c>
      <c r="J730" s="63">
        <v>3265.0</v>
      </c>
      <c r="K730" s="63">
        <v>96.0</v>
      </c>
      <c r="L730" s="63">
        <v>6021.0</v>
      </c>
      <c r="M730" s="63">
        <v>9.0</v>
      </c>
      <c r="N730" s="63">
        <v>6108.0</v>
      </c>
      <c r="O730" s="63">
        <v>6640.0</v>
      </c>
      <c r="P730" s="63">
        <v>4094.0</v>
      </c>
      <c r="Q730" s="63">
        <v>2546.0</v>
      </c>
      <c r="R730" s="63">
        <v>985.0</v>
      </c>
      <c r="S730" s="63">
        <v>5655.0</v>
      </c>
      <c r="T730" s="63">
        <v>89.0</v>
      </c>
      <c r="U730" s="63">
        <v>6551.0</v>
      </c>
      <c r="V730" s="63">
        <v>17.0</v>
      </c>
      <c r="W730" s="63">
        <v>6623.0</v>
      </c>
      <c r="X730" s="63">
        <v>1305.0</v>
      </c>
      <c r="Y730" s="63">
        <v>5335.0</v>
      </c>
      <c r="Z730" s="63">
        <v>8126.0</v>
      </c>
      <c r="AA730" s="63">
        <v>3862.0</v>
      </c>
      <c r="AB730" s="63">
        <v>3767.0</v>
      </c>
      <c r="AC730" s="63">
        <v>497.0</v>
      </c>
      <c r="AD730" s="63">
        <v>1576.0</v>
      </c>
      <c r="AE730" s="63">
        <v>6045.0</v>
      </c>
      <c r="AF730" s="63">
        <v>505.0</v>
      </c>
      <c r="AG730" s="63">
        <v>249.0</v>
      </c>
      <c r="AH730" s="63">
        <v>7374.0</v>
      </c>
      <c r="AI730" s="63">
        <v>503.0</v>
      </c>
      <c r="AJ730" s="63">
        <v>5784.0</v>
      </c>
      <c r="AK730" s="63">
        <v>1828.0</v>
      </c>
      <c r="AL730" s="63">
        <v>514.0</v>
      </c>
      <c r="AM730" s="63">
        <v>96.0</v>
      </c>
      <c r="AN730" s="63">
        <v>7519.0</v>
      </c>
      <c r="AO730" s="63">
        <v>511.0</v>
      </c>
      <c r="AP730" s="63">
        <v>3499.0</v>
      </c>
      <c r="AQ730" s="63">
        <v>4115.0</v>
      </c>
      <c r="AR730" s="63">
        <v>512.0</v>
      </c>
      <c r="AS730" s="63">
        <v>166.0</v>
      </c>
      <c r="AT730" s="63">
        <v>7450.0</v>
      </c>
      <c r="AU730" s="63">
        <v>510.0</v>
      </c>
      <c r="AV730" s="63">
        <v>81.0</v>
      </c>
      <c r="AW730" s="63">
        <v>7534.0</v>
      </c>
      <c r="AX730" s="63">
        <v>511.0</v>
      </c>
      <c r="AY730" s="63">
        <v>3544.0</v>
      </c>
      <c r="AZ730" s="63">
        <v>4073.0</v>
      </c>
      <c r="BA730" s="63">
        <v>509.0</v>
      </c>
      <c r="BB730" s="63">
        <v>5803.0</v>
      </c>
      <c r="BC730" s="63">
        <v>1816.0</v>
      </c>
      <c r="BD730" s="63">
        <v>507.0</v>
      </c>
      <c r="BE730" s="64">
        <v>46.6241621709989</v>
      </c>
      <c r="BF730" s="64">
        <v>53.3758378290011</v>
      </c>
      <c r="BG730" s="64">
        <v>1.56939676311918</v>
      </c>
      <c r="BH730" s="64">
        <v>98.4306032368808</v>
      </c>
      <c r="BI730" s="64">
        <v>0.147130946542423</v>
      </c>
      <c r="BJ730" s="64">
        <v>99.8528690534576</v>
      </c>
      <c r="BK730" s="64">
        <v>61.6566265060241</v>
      </c>
      <c r="BL730" s="64">
        <v>38.3433734939759</v>
      </c>
      <c r="BM730" s="64">
        <v>14.8343373493976</v>
      </c>
      <c r="BN730" s="64">
        <v>85.1656626506024</v>
      </c>
      <c r="BO730" s="64">
        <v>1.34036144578313</v>
      </c>
      <c r="BP730" s="64">
        <v>98.6596385542169</v>
      </c>
      <c r="BQ730" s="64">
        <v>0.256024096385542</v>
      </c>
      <c r="BR730" s="64">
        <v>99.7439759036145</v>
      </c>
      <c r="BS730" s="64">
        <v>19.6536144578313</v>
      </c>
      <c r="BT730" s="64">
        <v>80.3463855421687</v>
      </c>
      <c r="BU730" s="64">
        <v>50.6226241971425</v>
      </c>
      <c r="BV730" s="64">
        <v>49.3773758028575</v>
      </c>
      <c r="BW730" s="64">
        <v>20.6797008266632</v>
      </c>
      <c r="BX730" s="64">
        <v>79.3202991733368</v>
      </c>
      <c r="BY730" s="64">
        <v>3.26643053915781</v>
      </c>
      <c r="BZ730" s="64">
        <v>96.7335694608422</v>
      </c>
      <c r="CA730" s="64">
        <v>75.9852863899107</v>
      </c>
      <c r="CB730" s="64">
        <v>24.0147136100893</v>
      </c>
      <c r="CC730" s="64">
        <v>1.26066973079448</v>
      </c>
      <c r="CD730" s="64">
        <v>98.7393302692055</v>
      </c>
      <c r="CE730" s="64">
        <v>45.9548200682952</v>
      </c>
      <c r="CF730" s="64">
        <v>54.0451799317048</v>
      </c>
      <c r="CG730" s="64">
        <v>2.1796218487395</v>
      </c>
      <c r="CH730" s="64">
        <v>97.8203781512605</v>
      </c>
      <c r="CI730" s="64">
        <v>1.06369008535785</v>
      </c>
      <c r="CJ730" s="64">
        <v>98.9363099146422</v>
      </c>
      <c r="CK730" s="64">
        <v>46.5275042667717</v>
      </c>
      <c r="CL730" s="64">
        <v>53.4724957332283</v>
      </c>
      <c r="CM730" s="64">
        <v>76.1648510303189</v>
      </c>
      <c r="CN730" s="64">
        <v>23.8351489696811</v>
      </c>
    </row>
    <row r="731" ht="15.0" customHeight="1">
      <c r="A731" s="34"/>
      <c r="B731" s="60">
        <v>509.0</v>
      </c>
      <c r="C731" s="61" t="s">
        <v>34</v>
      </c>
      <c r="D731" s="61" t="s">
        <v>177</v>
      </c>
      <c r="E731" s="61" t="s">
        <v>193</v>
      </c>
      <c r="F731" s="61" t="s">
        <v>193</v>
      </c>
      <c r="G731" s="62" t="s">
        <v>462</v>
      </c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  <c r="CK731" s="64"/>
      <c r="CL731" s="64"/>
      <c r="CM731" s="64"/>
      <c r="CN731" s="64"/>
    </row>
    <row r="732" ht="15.0" customHeight="1">
      <c r="A732" s="34"/>
      <c r="B732" s="60">
        <v>510.0</v>
      </c>
      <c r="C732" s="61" t="s">
        <v>34</v>
      </c>
      <c r="D732" s="61" t="s">
        <v>177</v>
      </c>
      <c r="E732" s="61" t="s">
        <v>193</v>
      </c>
      <c r="F732" s="61" t="s">
        <v>193</v>
      </c>
      <c r="G732" s="62" t="s">
        <v>463</v>
      </c>
      <c r="H732" s="63">
        <v>2989.0</v>
      </c>
      <c r="I732" s="63">
        <v>1257.0</v>
      </c>
      <c r="J732" s="63">
        <v>1732.0</v>
      </c>
      <c r="K732" s="63">
        <v>86.0</v>
      </c>
      <c r="L732" s="63">
        <v>2903.0</v>
      </c>
      <c r="M732" s="63">
        <v>5.0</v>
      </c>
      <c r="N732" s="63">
        <v>2984.0</v>
      </c>
      <c r="O732" s="63">
        <v>3303.0</v>
      </c>
      <c r="P732" s="63">
        <v>1951.0</v>
      </c>
      <c r="Q732" s="63">
        <v>1352.0</v>
      </c>
      <c r="R732" s="63">
        <v>546.0</v>
      </c>
      <c r="S732" s="63">
        <v>2757.0</v>
      </c>
      <c r="T732" s="63">
        <v>59.0</v>
      </c>
      <c r="U732" s="63">
        <v>3244.0</v>
      </c>
      <c r="V732" s="63">
        <v>9.0</v>
      </c>
      <c r="W732" s="63">
        <v>3294.0</v>
      </c>
      <c r="X732" s="63">
        <v>765.0</v>
      </c>
      <c r="Y732" s="63">
        <v>2538.0</v>
      </c>
      <c r="Z732" s="63">
        <v>3900.0</v>
      </c>
      <c r="AA732" s="63">
        <v>1797.0</v>
      </c>
      <c r="AB732" s="63">
        <v>1843.0</v>
      </c>
      <c r="AC732" s="63">
        <v>260.0</v>
      </c>
      <c r="AD732" s="63">
        <v>882.0</v>
      </c>
      <c r="AE732" s="63">
        <v>2755.0</v>
      </c>
      <c r="AF732" s="63">
        <v>263.0</v>
      </c>
      <c r="AG732" s="63">
        <v>130.0</v>
      </c>
      <c r="AH732" s="63">
        <v>3509.0</v>
      </c>
      <c r="AI732" s="63">
        <v>261.0</v>
      </c>
      <c r="AJ732" s="63">
        <v>2679.0</v>
      </c>
      <c r="AK732" s="63">
        <v>951.0</v>
      </c>
      <c r="AL732" s="63">
        <v>270.0</v>
      </c>
      <c r="AM732" s="63">
        <v>45.0</v>
      </c>
      <c r="AN732" s="63">
        <v>3590.0</v>
      </c>
      <c r="AO732" s="63">
        <v>265.0</v>
      </c>
      <c r="AP732" s="63">
        <v>1715.0</v>
      </c>
      <c r="AQ732" s="63">
        <v>1918.0</v>
      </c>
      <c r="AR732" s="63">
        <v>267.0</v>
      </c>
      <c r="AS732" s="63">
        <v>102.0</v>
      </c>
      <c r="AT732" s="63">
        <v>3533.0</v>
      </c>
      <c r="AU732" s="63">
        <v>265.0</v>
      </c>
      <c r="AV732" s="63">
        <v>43.0</v>
      </c>
      <c r="AW732" s="63">
        <v>3592.0</v>
      </c>
      <c r="AX732" s="63">
        <v>265.0</v>
      </c>
      <c r="AY732" s="63">
        <v>1726.0</v>
      </c>
      <c r="AZ732" s="63">
        <v>1910.0</v>
      </c>
      <c r="BA732" s="63">
        <v>264.0</v>
      </c>
      <c r="BB732" s="63">
        <v>2692.0</v>
      </c>
      <c r="BC732" s="63">
        <v>945.0</v>
      </c>
      <c r="BD732" s="63">
        <v>263.0</v>
      </c>
      <c r="BE732" s="64">
        <v>42.0541987286718</v>
      </c>
      <c r="BF732" s="64">
        <v>57.9458012713282</v>
      </c>
      <c r="BG732" s="64">
        <v>2.87721646035463</v>
      </c>
      <c r="BH732" s="64">
        <v>97.1227835396454</v>
      </c>
      <c r="BI732" s="64">
        <v>0.167280026764804</v>
      </c>
      <c r="BJ732" s="64">
        <v>99.8327199732352</v>
      </c>
      <c r="BK732" s="64">
        <v>59.0675143808659</v>
      </c>
      <c r="BL732" s="64">
        <v>40.9324856191341</v>
      </c>
      <c r="BM732" s="64">
        <v>16.5304268846503</v>
      </c>
      <c r="BN732" s="64">
        <v>83.4695731153497</v>
      </c>
      <c r="BO732" s="64">
        <v>1.78625491976991</v>
      </c>
      <c r="BP732" s="64">
        <v>98.2137450802301</v>
      </c>
      <c r="BQ732" s="64">
        <v>0.272479564032698</v>
      </c>
      <c r="BR732" s="64">
        <v>99.7275204359673</v>
      </c>
      <c r="BS732" s="64">
        <v>23.1607629427793</v>
      </c>
      <c r="BT732" s="64">
        <v>76.8392370572207</v>
      </c>
      <c r="BU732" s="64">
        <v>49.3681318681319</v>
      </c>
      <c r="BV732" s="64">
        <v>50.6318681318681</v>
      </c>
      <c r="BW732" s="64">
        <v>24.2507561176794</v>
      </c>
      <c r="BX732" s="64">
        <v>75.7492438823206</v>
      </c>
      <c r="BY732" s="64">
        <v>3.57241000274801</v>
      </c>
      <c r="BZ732" s="64">
        <v>96.427589997252</v>
      </c>
      <c r="CA732" s="64">
        <v>73.801652892562</v>
      </c>
      <c r="CB732" s="64">
        <v>26.198347107438</v>
      </c>
      <c r="CC732" s="64">
        <v>1.23796423658872</v>
      </c>
      <c r="CD732" s="64">
        <v>98.7620357634113</v>
      </c>
      <c r="CE732" s="64">
        <v>47.2061657032755</v>
      </c>
      <c r="CF732" s="64">
        <v>52.7938342967245</v>
      </c>
      <c r="CG732" s="64">
        <v>2.8060522696011</v>
      </c>
      <c r="CH732" s="64">
        <v>97.1939477303989</v>
      </c>
      <c r="CI732" s="64">
        <v>1.18294360385144</v>
      </c>
      <c r="CJ732" s="64">
        <v>98.8170563961485</v>
      </c>
      <c r="CK732" s="64">
        <v>47.4697469746975</v>
      </c>
      <c r="CL732" s="64">
        <v>52.5302530253025</v>
      </c>
      <c r="CM732" s="64">
        <v>74.0170470167721</v>
      </c>
      <c r="CN732" s="64">
        <v>25.9829529832279</v>
      </c>
    </row>
    <row r="733" ht="15.0" customHeight="1">
      <c r="A733" s="34"/>
      <c r="B733" s="60">
        <v>512.0</v>
      </c>
      <c r="C733" s="61" t="s">
        <v>34</v>
      </c>
      <c r="D733" s="61" t="s">
        <v>177</v>
      </c>
      <c r="E733" s="61" t="s">
        <v>193</v>
      </c>
      <c r="F733" s="61" t="s">
        <v>194</v>
      </c>
      <c r="G733" s="62" t="s">
        <v>462</v>
      </c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  <c r="CK733" s="64"/>
      <c r="CL733" s="64"/>
      <c r="CM733" s="64"/>
      <c r="CN733" s="64"/>
    </row>
    <row r="734" ht="15.0" customHeight="1">
      <c r="A734" s="34"/>
      <c r="B734" s="60">
        <v>513.0</v>
      </c>
      <c r="C734" s="61" t="s">
        <v>34</v>
      </c>
      <c r="D734" s="61" t="s">
        <v>177</v>
      </c>
      <c r="E734" s="61" t="s">
        <v>193</v>
      </c>
      <c r="F734" s="61" t="s">
        <v>194</v>
      </c>
      <c r="G734" s="62" t="s">
        <v>463</v>
      </c>
      <c r="H734" s="63">
        <v>3128.0</v>
      </c>
      <c r="I734" s="63">
        <v>1595.0</v>
      </c>
      <c r="J734" s="63">
        <v>1533.0</v>
      </c>
      <c r="K734" s="63">
        <v>10.0</v>
      </c>
      <c r="L734" s="63">
        <v>3118.0</v>
      </c>
      <c r="M734" s="63">
        <v>4.0</v>
      </c>
      <c r="N734" s="63">
        <v>3124.0</v>
      </c>
      <c r="O734" s="63">
        <v>3337.0</v>
      </c>
      <c r="P734" s="63">
        <v>2143.0</v>
      </c>
      <c r="Q734" s="63">
        <v>1194.0</v>
      </c>
      <c r="R734" s="63">
        <v>439.0</v>
      </c>
      <c r="S734" s="63">
        <v>2898.0</v>
      </c>
      <c r="T734" s="63">
        <v>30.0</v>
      </c>
      <c r="U734" s="63">
        <v>3307.0</v>
      </c>
      <c r="V734" s="63">
        <v>8.0</v>
      </c>
      <c r="W734" s="63">
        <v>3329.0</v>
      </c>
      <c r="X734" s="63">
        <v>540.0</v>
      </c>
      <c r="Y734" s="63">
        <v>2797.0</v>
      </c>
      <c r="Z734" s="63">
        <v>4226.0</v>
      </c>
      <c r="AA734" s="63">
        <v>2065.0</v>
      </c>
      <c r="AB734" s="63">
        <v>1924.0</v>
      </c>
      <c r="AC734" s="63">
        <v>237.0</v>
      </c>
      <c r="AD734" s="63">
        <v>694.0</v>
      </c>
      <c r="AE734" s="63">
        <v>3290.0</v>
      </c>
      <c r="AF734" s="63">
        <v>242.0</v>
      </c>
      <c r="AG734" s="63">
        <v>119.0</v>
      </c>
      <c r="AH734" s="63">
        <v>3865.0</v>
      </c>
      <c r="AI734" s="63">
        <v>242.0</v>
      </c>
      <c r="AJ734" s="63">
        <v>3105.0</v>
      </c>
      <c r="AK734" s="63">
        <v>877.0</v>
      </c>
      <c r="AL734" s="63">
        <v>244.0</v>
      </c>
      <c r="AM734" s="63">
        <v>51.0</v>
      </c>
      <c r="AN734" s="63">
        <v>3929.0</v>
      </c>
      <c r="AO734" s="63">
        <v>246.0</v>
      </c>
      <c r="AP734" s="63">
        <v>1784.0</v>
      </c>
      <c r="AQ734" s="63">
        <v>2197.0</v>
      </c>
      <c r="AR734" s="63">
        <v>245.0</v>
      </c>
      <c r="AS734" s="63">
        <v>64.0</v>
      </c>
      <c r="AT734" s="63">
        <v>3917.0</v>
      </c>
      <c r="AU734" s="63">
        <v>245.0</v>
      </c>
      <c r="AV734" s="63">
        <v>38.0</v>
      </c>
      <c r="AW734" s="63">
        <v>3942.0</v>
      </c>
      <c r="AX734" s="63">
        <v>246.0</v>
      </c>
      <c r="AY734" s="63">
        <v>1818.0</v>
      </c>
      <c r="AZ734" s="63">
        <v>2163.0</v>
      </c>
      <c r="BA734" s="63">
        <v>245.0</v>
      </c>
      <c r="BB734" s="63">
        <v>3111.0</v>
      </c>
      <c r="BC734" s="63">
        <v>871.0</v>
      </c>
      <c r="BD734" s="63">
        <v>244.0</v>
      </c>
      <c r="BE734" s="64">
        <v>50.9910485933504</v>
      </c>
      <c r="BF734" s="64">
        <v>49.0089514066496</v>
      </c>
      <c r="BG734" s="64">
        <v>0.319693094629156</v>
      </c>
      <c r="BH734" s="64">
        <v>99.6803069053708</v>
      </c>
      <c r="BI734" s="64">
        <v>0.127877237851662</v>
      </c>
      <c r="BJ734" s="64">
        <v>99.8721227621483</v>
      </c>
      <c r="BK734" s="64">
        <v>64.219358705424</v>
      </c>
      <c r="BL734" s="64">
        <v>35.780641294576</v>
      </c>
      <c r="BM734" s="64">
        <v>13.15552891819</v>
      </c>
      <c r="BN734" s="64">
        <v>86.84447108181</v>
      </c>
      <c r="BO734" s="64">
        <v>0.899011087803416</v>
      </c>
      <c r="BP734" s="64">
        <v>99.1009889121966</v>
      </c>
      <c r="BQ734" s="64">
        <v>0.239736290080911</v>
      </c>
      <c r="BR734" s="64">
        <v>99.7602637099191</v>
      </c>
      <c r="BS734" s="64">
        <v>16.1821995804615</v>
      </c>
      <c r="BT734" s="64">
        <v>83.8178004195385</v>
      </c>
      <c r="BU734" s="64">
        <v>51.7673602406618</v>
      </c>
      <c r="BV734" s="64">
        <v>48.2326397593382</v>
      </c>
      <c r="BW734" s="64">
        <v>17.4196787148594</v>
      </c>
      <c r="BX734" s="64">
        <v>82.5803212851406</v>
      </c>
      <c r="BY734" s="64">
        <v>2.98694779116466</v>
      </c>
      <c r="BZ734" s="64">
        <v>97.0130522088353</v>
      </c>
      <c r="CA734" s="64">
        <v>77.9758915118031</v>
      </c>
      <c r="CB734" s="64">
        <v>22.0241084881969</v>
      </c>
      <c r="CC734" s="64">
        <v>1.28140703517588</v>
      </c>
      <c r="CD734" s="64">
        <v>98.7185929648241</v>
      </c>
      <c r="CE734" s="64">
        <v>44.8128610901783</v>
      </c>
      <c r="CF734" s="64">
        <v>55.1871389098217</v>
      </c>
      <c r="CG734" s="64">
        <v>1.60763627229339</v>
      </c>
      <c r="CH734" s="64">
        <v>98.3923637277066</v>
      </c>
      <c r="CI734" s="64">
        <v>0.954773869346734</v>
      </c>
      <c r="CJ734" s="64">
        <v>99.0452261306533</v>
      </c>
      <c r="CK734" s="64">
        <v>45.6669178598342</v>
      </c>
      <c r="CL734" s="64">
        <v>54.3330821401658</v>
      </c>
      <c r="CM734" s="64">
        <v>78.1265695630337</v>
      </c>
      <c r="CN734" s="64">
        <v>21.8734304369663</v>
      </c>
    </row>
    <row r="735" ht="15.0" customHeight="1">
      <c r="A735" s="34"/>
      <c r="B735" s="56">
        <v>514.0</v>
      </c>
      <c r="C735" s="57" t="s">
        <v>466</v>
      </c>
      <c r="D735" s="66" t="s">
        <v>177</v>
      </c>
      <c r="E735" s="66" t="s">
        <v>195</v>
      </c>
      <c r="F735" s="66"/>
      <c r="G735" s="57" t="s">
        <v>195</v>
      </c>
      <c r="H735" s="58">
        <v>6683.0</v>
      </c>
      <c r="I735" s="58">
        <v>4422.0</v>
      </c>
      <c r="J735" s="58">
        <v>2261.0</v>
      </c>
      <c r="K735" s="58">
        <v>2295.0</v>
      </c>
      <c r="L735" s="58">
        <v>4388.0</v>
      </c>
      <c r="M735" s="58">
        <v>480.0</v>
      </c>
      <c r="N735" s="58">
        <v>6203.0</v>
      </c>
      <c r="O735" s="58">
        <v>9414.0</v>
      </c>
      <c r="P735" s="58">
        <v>6772.0</v>
      </c>
      <c r="Q735" s="58">
        <v>2642.0</v>
      </c>
      <c r="R735" s="58">
        <v>4739.0</v>
      </c>
      <c r="S735" s="58">
        <v>4675.0</v>
      </c>
      <c r="T735" s="58">
        <v>745.0</v>
      </c>
      <c r="U735" s="58">
        <v>8669.0</v>
      </c>
      <c r="V735" s="58">
        <v>241.0</v>
      </c>
      <c r="W735" s="58">
        <v>9173.0</v>
      </c>
      <c r="X735" s="58">
        <v>4865.0</v>
      </c>
      <c r="Y735" s="58">
        <v>4549.0</v>
      </c>
      <c r="Z735" s="58">
        <v>11318.0</v>
      </c>
      <c r="AA735" s="58">
        <v>7581.0</v>
      </c>
      <c r="AB735" s="58">
        <v>3356.0</v>
      </c>
      <c r="AC735" s="58">
        <v>381.0</v>
      </c>
      <c r="AD735" s="58">
        <v>6413.0</v>
      </c>
      <c r="AE735" s="58">
        <v>4522.0</v>
      </c>
      <c r="AF735" s="58">
        <v>383.0</v>
      </c>
      <c r="AG735" s="58">
        <v>1833.0</v>
      </c>
      <c r="AH735" s="58">
        <v>9104.0</v>
      </c>
      <c r="AI735" s="58">
        <v>381.0</v>
      </c>
      <c r="AJ735" s="58">
        <v>9572.0</v>
      </c>
      <c r="AK735" s="58">
        <v>1361.0</v>
      </c>
      <c r="AL735" s="58">
        <v>385.0</v>
      </c>
      <c r="AM735" s="58">
        <v>1644.0</v>
      </c>
      <c r="AN735" s="58">
        <v>9290.0</v>
      </c>
      <c r="AO735" s="58">
        <v>384.0</v>
      </c>
      <c r="AP735" s="58">
        <v>6924.0</v>
      </c>
      <c r="AQ735" s="58">
        <v>4011.0</v>
      </c>
      <c r="AR735" s="58">
        <v>383.0</v>
      </c>
      <c r="AS735" s="58">
        <v>1760.0</v>
      </c>
      <c r="AT735" s="58">
        <v>9174.0</v>
      </c>
      <c r="AU735" s="58">
        <v>384.0</v>
      </c>
      <c r="AV735" s="58">
        <v>650.0</v>
      </c>
      <c r="AW735" s="58">
        <v>10287.0</v>
      </c>
      <c r="AX735" s="58">
        <v>381.0</v>
      </c>
      <c r="AY735" s="58">
        <v>7304.0</v>
      </c>
      <c r="AZ735" s="58">
        <v>3632.0</v>
      </c>
      <c r="BA735" s="58">
        <v>382.0</v>
      </c>
      <c r="BB735" s="58">
        <v>9589.0</v>
      </c>
      <c r="BC735" s="58">
        <v>1349.0</v>
      </c>
      <c r="BD735" s="58">
        <v>380.0</v>
      </c>
      <c r="BE735" s="59">
        <v>66.1678886727518</v>
      </c>
      <c r="BF735" s="59">
        <v>33.8321113272482</v>
      </c>
      <c r="BG735" s="59">
        <v>34.3408648810414</v>
      </c>
      <c r="BH735" s="59">
        <v>65.6591351189586</v>
      </c>
      <c r="BI735" s="59">
        <v>7.18240311237468</v>
      </c>
      <c r="BJ735" s="59">
        <v>92.8175968876253</v>
      </c>
      <c r="BK735" s="59">
        <v>71.935415338857</v>
      </c>
      <c r="BL735" s="59">
        <v>28.064584661143</v>
      </c>
      <c r="BM735" s="59">
        <v>50.3399192691736</v>
      </c>
      <c r="BN735" s="59">
        <v>49.6600807308264</v>
      </c>
      <c r="BO735" s="59">
        <v>7.91374548544721</v>
      </c>
      <c r="BP735" s="59">
        <v>92.0862545145528</v>
      </c>
      <c r="BQ735" s="59">
        <v>2.56001699596346</v>
      </c>
      <c r="BR735" s="59">
        <v>97.4399830040365</v>
      </c>
      <c r="BS735" s="59">
        <v>51.6783513915445</v>
      </c>
      <c r="BT735" s="59">
        <v>48.3216486084555</v>
      </c>
      <c r="BU735" s="59">
        <v>69.315168693426</v>
      </c>
      <c r="BV735" s="59">
        <v>30.684831306574</v>
      </c>
      <c r="BW735" s="59">
        <v>58.6465477823503</v>
      </c>
      <c r="BX735" s="59">
        <v>41.3534522176498</v>
      </c>
      <c r="BY735" s="59">
        <v>16.759623297065</v>
      </c>
      <c r="BZ735" s="59">
        <v>83.240376702935</v>
      </c>
      <c r="CA735" s="59">
        <v>87.5514497393213</v>
      </c>
      <c r="CB735" s="59">
        <v>12.4485502606787</v>
      </c>
      <c r="CC735" s="59">
        <v>15.0356685567953</v>
      </c>
      <c r="CD735" s="59">
        <v>84.9643314432047</v>
      </c>
      <c r="CE735" s="59">
        <v>63.3196159122085</v>
      </c>
      <c r="CF735" s="59">
        <v>36.6803840877915</v>
      </c>
      <c r="CG735" s="59">
        <v>16.0965794768612</v>
      </c>
      <c r="CH735" s="59">
        <v>83.9034205231388</v>
      </c>
      <c r="CI735" s="59">
        <v>5.94312882874646</v>
      </c>
      <c r="CJ735" s="59">
        <v>94.0568711712535</v>
      </c>
      <c r="CK735" s="59">
        <v>66.7885881492319</v>
      </c>
      <c r="CL735" s="59">
        <v>33.2114118507681</v>
      </c>
      <c r="CM735" s="59">
        <v>87.6668495154507</v>
      </c>
      <c r="CN735" s="59">
        <v>12.3331504845493</v>
      </c>
    </row>
    <row r="736" ht="15.0" customHeight="1">
      <c r="A736" s="34"/>
      <c r="B736" s="60">
        <v>515.0</v>
      </c>
      <c r="C736" s="61" t="s">
        <v>466</v>
      </c>
      <c r="D736" s="61" t="s">
        <v>177</v>
      </c>
      <c r="E736" s="61" t="s">
        <v>195</v>
      </c>
      <c r="F736" s="61"/>
      <c r="G736" s="62" t="s">
        <v>462</v>
      </c>
      <c r="H736" s="63">
        <v>1803.0</v>
      </c>
      <c r="I736" s="63">
        <v>1394.0</v>
      </c>
      <c r="J736" s="63">
        <v>409.0</v>
      </c>
      <c r="K736" s="63">
        <v>1199.0</v>
      </c>
      <c r="L736" s="63">
        <v>604.0</v>
      </c>
      <c r="M736" s="63">
        <v>317.0</v>
      </c>
      <c r="N736" s="63">
        <v>1486.0</v>
      </c>
      <c r="O736" s="63">
        <v>2560.0</v>
      </c>
      <c r="P736" s="63">
        <v>2102.0</v>
      </c>
      <c r="Q736" s="63">
        <v>458.0</v>
      </c>
      <c r="R736" s="63">
        <v>2062.0</v>
      </c>
      <c r="S736" s="63">
        <v>498.0</v>
      </c>
      <c r="T736" s="63">
        <v>444.0</v>
      </c>
      <c r="U736" s="63">
        <v>2116.0</v>
      </c>
      <c r="V736" s="63">
        <v>168.0</v>
      </c>
      <c r="W736" s="63">
        <v>2392.0</v>
      </c>
      <c r="X736" s="63">
        <v>1987.0</v>
      </c>
      <c r="Y736" s="63">
        <v>573.0</v>
      </c>
      <c r="Z736" s="63">
        <v>2765.0</v>
      </c>
      <c r="AA736" s="63">
        <v>2094.0</v>
      </c>
      <c r="AB736" s="63">
        <v>595.0</v>
      </c>
      <c r="AC736" s="63">
        <v>76.0</v>
      </c>
      <c r="AD736" s="63">
        <v>2279.0</v>
      </c>
      <c r="AE736" s="63">
        <v>410.0</v>
      </c>
      <c r="AF736" s="63">
        <v>76.0</v>
      </c>
      <c r="AG736" s="63">
        <v>896.0</v>
      </c>
      <c r="AH736" s="63">
        <v>1793.0</v>
      </c>
      <c r="AI736" s="63">
        <v>76.0</v>
      </c>
      <c r="AJ736" s="63">
        <v>2508.0</v>
      </c>
      <c r="AK736" s="63">
        <v>181.0</v>
      </c>
      <c r="AL736" s="63">
        <v>76.0</v>
      </c>
      <c r="AM736" s="63">
        <v>908.0</v>
      </c>
      <c r="AN736" s="63">
        <v>1780.0</v>
      </c>
      <c r="AO736" s="63">
        <v>77.0</v>
      </c>
      <c r="AP736" s="63">
        <v>1918.0</v>
      </c>
      <c r="AQ736" s="63">
        <v>770.0</v>
      </c>
      <c r="AR736" s="63">
        <v>77.0</v>
      </c>
      <c r="AS736" s="63">
        <v>767.0</v>
      </c>
      <c r="AT736" s="63">
        <v>1921.0</v>
      </c>
      <c r="AU736" s="63">
        <v>77.0</v>
      </c>
      <c r="AV736" s="63">
        <v>436.0</v>
      </c>
      <c r="AW736" s="63">
        <v>2252.0</v>
      </c>
      <c r="AX736" s="63">
        <v>77.0</v>
      </c>
      <c r="AY736" s="63">
        <v>2151.0</v>
      </c>
      <c r="AZ736" s="63">
        <v>537.0</v>
      </c>
      <c r="BA736" s="63">
        <v>77.0</v>
      </c>
      <c r="BB736" s="63">
        <v>2516.0</v>
      </c>
      <c r="BC736" s="63">
        <v>173.0</v>
      </c>
      <c r="BD736" s="63">
        <v>76.0</v>
      </c>
      <c r="BE736" s="64">
        <v>77.3155851358846</v>
      </c>
      <c r="BF736" s="64">
        <v>22.6844148641154</v>
      </c>
      <c r="BG736" s="64">
        <v>66.5002773155851</v>
      </c>
      <c r="BH736" s="64">
        <v>33.4997226844149</v>
      </c>
      <c r="BI736" s="64">
        <v>17.5818080976151</v>
      </c>
      <c r="BJ736" s="64">
        <v>82.4181919023849</v>
      </c>
      <c r="BK736" s="64">
        <v>82.109375</v>
      </c>
      <c r="BL736" s="64">
        <v>17.890625</v>
      </c>
      <c r="BM736" s="64">
        <v>80.546875</v>
      </c>
      <c r="BN736" s="64">
        <v>19.453125</v>
      </c>
      <c r="BO736" s="64">
        <v>17.34375</v>
      </c>
      <c r="BP736" s="64">
        <v>82.65625</v>
      </c>
      <c r="BQ736" s="64">
        <v>6.5625</v>
      </c>
      <c r="BR736" s="64">
        <v>93.4375</v>
      </c>
      <c r="BS736" s="64">
        <v>77.6171875</v>
      </c>
      <c r="BT736" s="64">
        <v>22.3828125</v>
      </c>
      <c r="BU736" s="64">
        <v>77.8728151729267</v>
      </c>
      <c r="BV736" s="64">
        <v>22.1271848270733</v>
      </c>
      <c r="BW736" s="64">
        <v>84.7526961695798</v>
      </c>
      <c r="BX736" s="64">
        <v>15.2473038304202</v>
      </c>
      <c r="BY736" s="64">
        <v>33.3209371513574</v>
      </c>
      <c r="BZ736" s="64">
        <v>66.6790628486426</v>
      </c>
      <c r="CA736" s="64">
        <v>93.2688731870584</v>
      </c>
      <c r="CB736" s="64">
        <v>6.73112681294161</v>
      </c>
      <c r="CC736" s="64">
        <v>33.7797619047619</v>
      </c>
      <c r="CD736" s="64">
        <v>66.2202380952381</v>
      </c>
      <c r="CE736" s="64">
        <v>71.3541666666667</v>
      </c>
      <c r="CF736" s="64">
        <v>28.6458333333333</v>
      </c>
      <c r="CG736" s="64">
        <v>28.5342261904762</v>
      </c>
      <c r="CH736" s="64">
        <v>71.4657738095238</v>
      </c>
      <c r="CI736" s="64">
        <v>16.2202380952381</v>
      </c>
      <c r="CJ736" s="64">
        <v>83.7797619047619</v>
      </c>
      <c r="CK736" s="64">
        <v>80.0223214285714</v>
      </c>
      <c r="CL736" s="64">
        <v>19.9776785714286</v>
      </c>
      <c r="CM736" s="64">
        <v>93.5663815544812</v>
      </c>
      <c r="CN736" s="64">
        <v>6.43361844551878</v>
      </c>
    </row>
    <row r="737" ht="15.0" customHeight="1">
      <c r="A737" s="34"/>
      <c r="B737" s="60">
        <v>516.0</v>
      </c>
      <c r="C737" s="61" t="s">
        <v>466</v>
      </c>
      <c r="D737" s="61" t="s">
        <v>177</v>
      </c>
      <c r="E737" s="61" t="s">
        <v>195</v>
      </c>
      <c r="F737" s="61"/>
      <c r="G737" s="62" t="s">
        <v>463</v>
      </c>
      <c r="H737" s="63">
        <v>4880.0</v>
      </c>
      <c r="I737" s="63">
        <v>3028.0</v>
      </c>
      <c r="J737" s="63">
        <v>1852.0</v>
      </c>
      <c r="K737" s="63">
        <v>1096.0</v>
      </c>
      <c r="L737" s="63">
        <v>3784.0</v>
      </c>
      <c r="M737" s="63">
        <v>163.0</v>
      </c>
      <c r="N737" s="63">
        <v>4717.0</v>
      </c>
      <c r="O737" s="63">
        <v>6854.0</v>
      </c>
      <c r="P737" s="63">
        <v>4670.0</v>
      </c>
      <c r="Q737" s="63">
        <v>2184.0</v>
      </c>
      <c r="R737" s="63">
        <v>2677.0</v>
      </c>
      <c r="S737" s="63">
        <v>4177.0</v>
      </c>
      <c r="T737" s="63">
        <v>301.0</v>
      </c>
      <c r="U737" s="63">
        <v>6553.0</v>
      </c>
      <c r="V737" s="63">
        <v>73.0</v>
      </c>
      <c r="W737" s="63">
        <v>6781.0</v>
      </c>
      <c r="X737" s="63">
        <v>2878.0</v>
      </c>
      <c r="Y737" s="63">
        <v>3976.0</v>
      </c>
      <c r="Z737" s="63">
        <v>8553.0</v>
      </c>
      <c r="AA737" s="63">
        <v>5487.0</v>
      </c>
      <c r="AB737" s="63">
        <v>2761.0</v>
      </c>
      <c r="AC737" s="63">
        <v>305.0</v>
      </c>
      <c r="AD737" s="63">
        <v>4134.0</v>
      </c>
      <c r="AE737" s="63">
        <v>4112.0</v>
      </c>
      <c r="AF737" s="63">
        <v>307.0</v>
      </c>
      <c r="AG737" s="63">
        <v>937.0</v>
      </c>
      <c r="AH737" s="63">
        <v>7311.0</v>
      </c>
      <c r="AI737" s="63">
        <v>305.0</v>
      </c>
      <c r="AJ737" s="63">
        <v>7064.0</v>
      </c>
      <c r="AK737" s="63">
        <v>1180.0</v>
      </c>
      <c r="AL737" s="63">
        <v>309.0</v>
      </c>
      <c r="AM737" s="63">
        <v>736.0</v>
      </c>
      <c r="AN737" s="63">
        <v>7510.0</v>
      </c>
      <c r="AO737" s="63">
        <v>307.0</v>
      </c>
      <c r="AP737" s="63">
        <v>5006.0</v>
      </c>
      <c r="AQ737" s="63">
        <v>3241.0</v>
      </c>
      <c r="AR737" s="63">
        <v>306.0</v>
      </c>
      <c r="AS737" s="63">
        <v>993.0</v>
      </c>
      <c r="AT737" s="63">
        <v>7253.0</v>
      </c>
      <c r="AU737" s="63">
        <v>307.0</v>
      </c>
      <c r="AV737" s="63">
        <v>214.0</v>
      </c>
      <c r="AW737" s="63">
        <v>8035.0</v>
      </c>
      <c r="AX737" s="63">
        <v>304.0</v>
      </c>
      <c r="AY737" s="63">
        <v>5153.0</v>
      </c>
      <c r="AZ737" s="63">
        <v>3095.0</v>
      </c>
      <c r="BA737" s="63">
        <v>305.0</v>
      </c>
      <c r="BB737" s="63">
        <v>7073.0</v>
      </c>
      <c r="BC737" s="63">
        <v>1176.0</v>
      </c>
      <c r="BD737" s="63">
        <v>304.0</v>
      </c>
      <c r="BE737" s="64">
        <v>62.0491803278688</v>
      </c>
      <c r="BF737" s="64">
        <v>37.9508196721311</v>
      </c>
      <c r="BG737" s="64">
        <v>22.4590163934426</v>
      </c>
      <c r="BH737" s="64">
        <v>77.5409836065574</v>
      </c>
      <c r="BI737" s="64">
        <v>3.34016393442623</v>
      </c>
      <c r="BJ737" s="64">
        <v>96.6598360655738</v>
      </c>
      <c r="BK737" s="64">
        <v>68.1353953895535</v>
      </c>
      <c r="BL737" s="64">
        <v>31.8646046104465</v>
      </c>
      <c r="BM737" s="64">
        <v>39.0574846804786</v>
      </c>
      <c r="BN737" s="64">
        <v>60.9425153195214</v>
      </c>
      <c r="BO737" s="64">
        <v>4.39159614823461</v>
      </c>
      <c r="BP737" s="64">
        <v>95.6084038517654</v>
      </c>
      <c r="BQ737" s="64">
        <v>1.06507149110009</v>
      </c>
      <c r="BR737" s="64">
        <v>98.9349285088999</v>
      </c>
      <c r="BS737" s="64">
        <v>41.9900787861103</v>
      </c>
      <c r="BT737" s="64">
        <v>58.0099212138897</v>
      </c>
      <c r="BU737" s="64">
        <v>66.5252182347236</v>
      </c>
      <c r="BV737" s="64">
        <v>33.4747817652764</v>
      </c>
      <c r="BW737" s="64">
        <v>50.1333980111569</v>
      </c>
      <c r="BX737" s="64">
        <v>49.8666019888431</v>
      </c>
      <c r="BY737" s="64">
        <v>11.3603297769156</v>
      </c>
      <c r="BZ737" s="64">
        <v>88.6396702230844</v>
      </c>
      <c r="CA737" s="64">
        <v>85.6865599223678</v>
      </c>
      <c r="CB737" s="64">
        <v>14.3134400776322</v>
      </c>
      <c r="CC737" s="64">
        <v>8.92553965559059</v>
      </c>
      <c r="CD737" s="64">
        <v>91.0744603444094</v>
      </c>
      <c r="CE737" s="64">
        <v>60.7008609191221</v>
      </c>
      <c r="CF737" s="64">
        <v>39.2991390808779</v>
      </c>
      <c r="CG737" s="64">
        <v>12.0422022798933</v>
      </c>
      <c r="CH737" s="64">
        <v>87.9577977201067</v>
      </c>
      <c r="CI737" s="64">
        <v>2.59425384895139</v>
      </c>
      <c r="CJ737" s="64">
        <v>97.4057461510486</v>
      </c>
      <c r="CK737" s="64">
        <v>62.4757516973812</v>
      </c>
      <c r="CL737" s="64">
        <v>37.5242483026188</v>
      </c>
      <c r="CM737" s="64">
        <v>85.7437265123045</v>
      </c>
      <c r="CN737" s="64">
        <v>14.2562734876955</v>
      </c>
    </row>
    <row r="738" ht="15.0" customHeight="1">
      <c r="A738" s="34"/>
      <c r="B738" s="60">
        <v>518.0</v>
      </c>
      <c r="C738" s="61" t="s">
        <v>34</v>
      </c>
      <c r="D738" s="61" t="s">
        <v>177</v>
      </c>
      <c r="E738" s="61" t="s">
        <v>195</v>
      </c>
      <c r="F738" s="61" t="s">
        <v>195</v>
      </c>
      <c r="G738" s="62" t="s">
        <v>462</v>
      </c>
      <c r="H738" s="63">
        <v>1803.0</v>
      </c>
      <c r="I738" s="63">
        <v>1394.0</v>
      </c>
      <c r="J738" s="63">
        <v>409.0</v>
      </c>
      <c r="K738" s="63">
        <v>1199.0</v>
      </c>
      <c r="L738" s="63">
        <v>604.0</v>
      </c>
      <c r="M738" s="63">
        <v>317.0</v>
      </c>
      <c r="N738" s="63">
        <v>1486.0</v>
      </c>
      <c r="O738" s="63">
        <v>2560.0</v>
      </c>
      <c r="P738" s="63">
        <v>2102.0</v>
      </c>
      <c r="Q738" s="63">
        <v>458.0</v>
      </c>
      <c r="R738" s="63">
        <v>2062.0</v>
      </c>
      <c r="S738" s="63">
        <v>498.0</v>
      </c>
      <c r="T738" s="63">
        <v>444.0</v>
      </c>
      <c r="U738" s="63">
        <v>2116.0</v>
      </c>
      <c r="V738" s="63">
        <v>168.0</v>
      </c>
      <c r="W738" s="63">
        <v>2392.0</v>
      </c>
      <c r="X738" s="63">
        <v>1987.0</v>
      </c>
      <c r="Y738" s="63">
        <v>573.0</v>
      </c>
      <c r="Z738" s="63">
        <v>2765.0</v>
      </c>
      <c r="AA738" s="63">
        <v>2094.0</v>
      </c>
      <c r="AB738" s="63">
        <v>595.0</v>
      </c>
      <c r="AC738" s="63">
        <v>76.0</v>
      </c>
      <c r="AD738" s="63">
        <v>2279.0</v>
      </c>
      <c r="AE738" s="63">
        <v>410.0</v>
      </c>
      <c r="AF738" s="63">
        <v>76.0</v>
      </c>
      <c r="AG738" s="63">
        <v>896.0</v>
      </c>
      <c r="AH738" s="63">
        <v>1793.0</v>
      </c>
      <c r="AI738" s="63">
        <v>76.0</v>
      </c>
      <c r="AJ738" s="63">
        <v>2508.0</v>
      </c>
      <c r="AK738" s="63">
        <v>181.0</v>
      </c>
      <c r="AL738" s="63">
        <v>76.0</v>
      </c>
      <c r="AM738" s="63">
        <v>908.0</v>
      </c>
      <c r="AN738" s="63">
        <v>1780.0</v>
      </c>
      <c r="AO738" s="63">
        <v>77.0</v>
      </c>
      <c r="AP738" s="63">
        <v>1918.0</v>
      </c>
      <c r="AQ738" s="63">
        <v>770.0</v>
      </c>
      <c r="AR738" s="63">
        <v>77.0</v>
      </c>
      <c r="AS738" s="63">
        <v>767.0</v>
      </c>
      <c r="AT738" s="63">
        <v>1921.0</v>
      </c>
      <c r="AU738" s="63">
        <v>77.0</v>
      </c>
      <c r="AV738" s="63">
        <v>436.0</v>
      </c>
      <c r="AW738" s="63">
        <v>2252.0</v>
      </c>
      <c r="AX738" s="63">
        <v>77.0</v>
      </c>
      <c r="AY738" s="63">
        <v>2151.0</v>
      </c>
      <c r="AZ738" s="63">
        <v>537.0</v>
      </c>
      <c r="BA738" s="63">
        <v>77.0</v>
      </c>
      <c r="BB738" s="63">
        <v>2516.0</v>
      </c>
      <c r="BC738" s="63">
        <v>173.0</v>
      </c>
      <c r="BD738" s="63">
        <v>76.0</v>
      </c>
      <c r="BE738" s="64">
        <v>77.3155851358846</v>
      </c>
      <c r="BF738" s="64">
        <v>22.6844148641154</v>
      </c>
      <c r="BG738" s="64">
        <v>66.5002773155851</v>
      </c>
      <c r="BH738" s="64">
        <v>33.4997226844149</v>
      </c>
      <c r="BI738" s="64">
        <v>17.5818080976151</v>
      </c>
      <c r="BJ738" s="64">
        <v>82.4181919023849</v>
      </c>
      <c r="BK738" s="64">
        <v>82.109375</v>
      </c>
      <c r="BL738" s="64">
        <v>17.890625</v>
      </c>
      <c r="BM738" s="64">
        <v>80.546875</v>
      </c>
      <c r="BN738" s="64">
        <v>19.453125</v>
      </c>
      <c r="BO738" s="64">
        <v>17.34375</v>
      </c>
      <c r="BP738" s="64">
        <v>82.65625</v>
      </c>
      <c r="BQ738" s="64">
        <v>6.5625</v>
      </c>
      <c r="BR738" s="64">
        <v>93.4375</v>
      </c>
      <c r="BS738" s="64">
        <v>77.6171875</v>
      </c>
      <c r="BT738" s="64">
        <v>22.3828125</v>
      </c>
      <c r="BU738" s="64">
        <v>77.8728151729267</v>
      </c>
      <c r="BV738" s="64">
        <v>22.1271848270733</v>
      </c>
      <c r="BW738" s="64">
        <v>84.7526961695798</v>
      </c>
      <c r="BX738" s="64">
        <v>15.2473038304202</v>
      </c>
      <c r="BY738" s="64">
        <v>33.3209371513574</v>
      </c>
      <c r="BZ738" s="64">
        <v>66.6790628486426</v>
      </c>
      <c r="CA738" s="64">
        <v>93.2688731870584</v>
      </c>
      <c r="CB738" s="64">
        <v>6.73112681294161</v>
      </c>
      <c r="CC738" s="64">
        <v>33.7797619047619</v>
      </c>
      <c r="CD738" s="64">
        <v>66.2202380952381</v>
      </c>
      <c r="CE738" s="64">
        <v>71.3541666666667</v>
      </c>
      <c r="CF738" s="64">
        <v>28.6458333333333</v>
      </c>
      <c r="CG738" s="64">
        <v>28.5342261904762</v>
      </c>
      <c r="CH738" s="64">
        <v>71.4657738095238</v>
      </c>
      <c r="CI738" s="64">
        <v>16.2202380952381</v>
      </c>
      <c r="CJ738" s="64">
        <v>83.7797619047619</v>
      </c>
      <c r="CK738" s="64">
        <v>80.0223214285714</v>
      </c>
      <c r="CL738" s="64">
        <v>19.9776785714286</v>
      </c>
      <c r="CM738" s="64">
        <v>93.5663815544812</v>
      </c>
      <c r="CN738" s="64">
        <v>6.43361844551878</v>
      </c>
    </row>
    <row r="739" ht="15.0" customHeight="1">
      <c r="A739" s="34"/>
      <c r="B739" s="60">
        <v>519.0</v>
      </c>
      <c r="C739" s="61" t="s">
        <v>34</v>
      </c>
      <c r="D739" s="61" t="s">
        <v>177</v>
      </c>
      <c r="E739" s="61" t="s">
        <v>195</v>
      </c>
      <c r="F739" s="61" t="s">
        <v>195</v>
      </c>
      <c r="G739" s="62" t="s">
        <v>463</v>
      </c>
      <c r="H739" s="63">
        <v>2480.0</v>
      </c>
      <c r="I739" s="63">
        <v>1490.0</v>
      </c>
      <c r="J739" s="63">
        <v>990.0</v>
      </c>
      <c r="K739" s="63">
        <v>503.0</v>
      </c>
      <c r="L739" s="63">
        <v>1977.0</v>
      </c>
      <c r="M739" s="63">
        <v>60.0</v>
      </c>
      <c r="N739" s="63">
        <v>2420.0</v>
      </c>
      <c r="O739" s="63">
        <v>3368.0</v>
      </c>
      <c r="P739" s="63">
        <v>2361.0</v>
      </c>
      <c r="Q739" s="63">
        <v>1007.0</v>
      </c>
      <c r="R739" s="63">
        <v>1256.0</v>
      </c>
      <c r="S739" s="63">
        <v>2112.0</v>
      </c>
      <c r="T739" s="63">
        <v>156.0</v>
      </c>
      <c r="U739" s="63">
        <v>3212.0</v>
      </c>
      <c r="V739" s="63">
        <v>42.0</v>
      </c>
      <c r="W739" s="63">
        <v>3326.0</v>
      </c>
      <c r="X739" s="63">
        <v>1378.0</v>
      </c>
      <c r="Y739" s="63">
        <v>1990.0</v>
      </c>
      <c r="Z739" s="63">
        <v>4226.0</v>
      </c>
      <c r="AA739" s="63">
        <v>2853.0</v>
      </c>
      <c r="AB739" s="63">
        <v>1235.0</v>
      </c>
      <c r="AC739" s="63">
        <v>138.0</v>
      </c>
      <c r="AD739" s="63">
        <v>1866.0</v>
      </c>
      <c r="AE739" s="63">
        <v>2221.0</v>
      </c>
      <c r="AF739" s="63">
        <v>139.0</v>
      </c>
      <c r="AG739" s="63">
        <v>390.0</v>
      </c>
      <c r="AH739" s="63">
        <v>3698.0</v>
      </c>
      <c r="AI739" s="63">
        <v>138.0</v>
      </c>
      <c r="AJ739" s="63">
        <v>3424.0</v>
      </c>
      <c r="AK739" s="63">
        <v>662.0</v>
      </c>
      <c r="AL739" s="63">
        <v>140.0</v>
      </c>
      <c r="AM739" s="63">
        <v>334.0</v>
      </c>
      <c r="AN739" s="63">
        <v>3752.0</v>
      </c>
      <c r="AO739" s="63">
        <v>140.0</v>
      </c>
      <c r="AP739" s="63">
        <v>2276.0</v>
      </c>
      <c r="AQ739" s="63">
        <v>1812.0</v>
      </c>
      <c r="AR739" s="63">
        <v>138.0</v>
      </c>
      <c r="AS739" s="63">
        <v>400.0</v>
      </c>
      <c r="AT739" s="63">
        <v>3688.0</v>
      </c>
      <c r="AU739" s="63">
        <v>138.0</v>
      </c>
      <c r="AV739" s="63">
        <v>94.0</v>
      </c>
      <c r="AW739" s="63">
        <v>3994.0</v>
      </c>
      <c r="AX739" s="63">
        <v>138.0</v>
      </c>
      <c r="AY739" s="63">
        <v>2346.0</v>
      </c>
      <c r="AZ739" s="63">
        <v>1742.0</v>
      </c>
      <c r="BA739" s="63">
        <v>138.0</v>
      </c>
      <c r="BB739" s="63">
        <v>3427.0</v>
      </c>
      <c r="BC739" s="63">
        <v>661.0</v>
      </c>
      <c r="BD739" s="63">
        <v>138.0</v>
      </c>
      <c r="BE739" s="64">
        <v>60.0806451612903</v>
      </c>
      <c r="BF739" s="64">
        <v>39.9193548387097</v>
      </c>
      <c r="BG739" s="64">
        <v>20.2822580645161</v>
      </c>
      <c r="BH739" s="64">
        <v>79.7177419354839</v>
      </c>
      <c r="BI739" s="64">
        <v>2.41935483870968</v>
      </c>
      <c r="BJ739" s="64">
        <v>97.5806451612903</v>
      </c>
      <c r="BK739" s="64">
        <v>70.1009501187648</v>
      </c>
      <c r="BL739" s="64">
        <v>29.8990498812352</v>
      </c>
      <c r="BM739" s="64">
        <v>37.29216152019</v>
      </c>
      <c r="BN739" s="64">
        <v>62.70783847981</v>
      </c>
      <c r="BO739" s="64">
        <v>4.63182897862233</v>
      </c>
      <c r="BP739" s="64">
        <v>95.3681710213777</v>
      </c>
      <c r="BQ739" s="64">
        <v>1.24703087885986</v>
      </c>
      <c r="BR739" s="64">
        <v>98.7529691211401</v>
      </c>
      <c r="BS739" s="64">
        <v>40.9144893111639</v>
      </c>
      <c r="BT739" s="64">
        <v>59.0855106888361</v>
      </c>
      <c r="BU739" s="64">
        <v>69.7896281800391</v>
      </c>
      <c r="BV739" s="64">
        <v>30.2103718199609</v>
      </c>
      <c r="BW739" s="64">
        <v>45.6569610961585</v>
      </c>
      <c r="BX739" s="64">
        <v>54.3430389038414</v>
      </c>
      <c r="BY739" s="64">
        <v>9.54011741682974</v>
      </c>
      <c r="BZ739" s="64">
        <v>90.4598825831703</v>
      </c>
      <c r="CA739" s="64">
        <v>83.7983357807146</v>
      </c>
      <c r="CB739" s="64">
        <v>16.2016642192854</v>
      </c>
      <c r="CC739" s="64">
        <v>8.17425354870289</v>
      </c>
      <c r="CD739" s="64">
        <v>91.8257464512971</v>
      </c>
      <c r="CE739" s="64">
        <v>55.6751467710372</v>
      </c>
      <c r="CF739" s="64">
        <v>44.3248532289628</v>
      </c>
      <c r="CG739" s="64">
        <v>9.78473581213307</v>
      </c>
      <c r="CH739" s="64">
        <v>90.2152641878669</v>
      </c>
      <c r="CI739" s="64">
        <v>2.29941291585127</v>
      </c>
      <c r="CJ739" s="64">
        <v>97.7005870841487</v>
      </c>
      <c r="CK739" s="64">
        <v>57.3874755381605</v>
      </c>
      <c r="CL739" s="64">
        <v>42.6125244618395</v>
      </c>
      <c r="CM739" s="64">
        <v>83.8307240704501</v>
      </c>
      <c r="CN739" s="64">
        <v>16.1692759295499</v>
      </c>
    </row>
    <row r="740" ht="15.0" customHeight="1">
      <c r="A740" s="34"/>
      <c r="B740" s="60">
        <v>521.0</v>
      </c>
      <c r="C740" s="61" t="s">
        <v>34</v>
      </c>
      <c r="D740" s="61" t="s">
        <v>177</v>
      </c>
      <c r="E740" s="61" t="s">
        <v>195</v>
      </c>
      <c r="F740" s="61" t="s">
        <v>196</v>
      </c>
      <c r="G740" s="62" t="s">
        <v>462</v>
      </c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/>
      <c r="BY740" s="64"/>
      <c r="BZ740" s="64"/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  <c r="CK740" s="64"/>
      <c r="CL740" s="64"/>
      <c r="CM740" s="64"/>
      <c r="CN740" s="64"/>
    </row>
    <row r="741" ht="15.0" customHeight="1">
      <c r="A741" s="34"/>
      <c r="B741" s="60">
        <v>522.0</v>
      </c>
      <c r="C741" s="61" t="s">
        <v>34</v>
      </c>
      <c r="D741" s="61" t="s">
        <v>177</v>
      </c>
      <c r="E741" s="61" t="s">
        <v>195</v>
      </c>
      <c r="F741" s="61" t="s">
        <v>196</v>
      </c>
      <c r="G741" s="62" t="s">
        <v>463</v>
      </c>
      <c r="H741" s="63">
        <v>1780.0</v>
      </c>
      <c r="I741" s="63">
        <v>1243.0</v>
      </c>
      <c r="J741" s="63">
        <v>537.0</v>
      </c>
      <c r="K741" s="63">
        <v>576.0</v>
      </c>
      <c r="L741" s="63">
        <v>1204.0</v>
      </c>
      <c r="M741" s="63">
        <v>102.0</v>
      </c>
      <c r="N741" s="63">
        <v>1678.0</v>
      </c>
      <c r="O741" s="63">
        <v>2403.0</v>
      </c>
      <c r="P741" s="63">
        <v>1575.0</v>
      </c>
      <c r="Q741" s="63">
        <v>828.0</v>
      </c>
      <c r="R741" s="63">
        <v>1055.0</v>
      </c>
      <c r="S741" s="63">
        <v>1348.0</v>
      </c>
      <c r="T741" s="63">
        <v>132.0</v>
      </c>
      <c r="U741" s="63">
        <v>2271.0</v>
      </c>
      <c r="V741" s="63">
        <v>30.0</v>
      </c>
      <c r="W741" s="63">
        <v>2373.0</v>
      </c>
      <c r="X741" s="63">
        <v>1134.0</v>
      </c>
      <c r="Y741" s="63">
        <v>1269.0</v>
      </c>
      <c r="Z741" s="63">
        <v>3008.0</v>
      </c>
      <c r="AA741" s="63">
        <v>1837.0</v>
      </c>
      <c r="AB741" s="63">
        <v>1043.0</v>
      </c>
      <c r="AC741" s="63">
        <v>128.0</v>
      </c>
      <c r="AD741" s="63">
        <v>1693.0</v>
      </c>
      <c r="AE741" s="63">
        <v>1187.0</v>
      </c>
      <c r="AF741" s="63">
        <v>128.0</v>
      </c>
      <c r="AG741" s="63">
        <v>471.0</v>
      </c>
      <c r="AH741" s="63">
        <v>2409.0</v>
      </c>
      <c r="AI741" s="63">
        <v>128.0</v>
      </c>
      <c r="AJ741" s="63">
        <v>2553.0</v>
      </c>
      <c r="AK741" s="63">
        <v>327.0</v>
      </c>
      <c r="AL741" s="63">
        <v>128.0</v>
      </c>
      <c r="AM741" s="63">
        <v>384.0</v>
      </c>
      <c r="AN741" s="63">
        <v>2496.0</v>
      </c>
      <c r="AO741" s="63">
        <v>128.0</v>
      </c>
      <c r="AP741" s="63">
        <v>1996.0</v>
      </c>
      <c r="AQ741" s="63">
        <v>884.0</v>
      </c>
      <c r="AR741" s="63">
        <v>128.0</v>
      </c>
      <c r="AS741" s="63">
        <v>408.0</v>
      </c>
      <c r="AT741" s="63">
        <v>2471.0</v>
      </c>
      <c r="AU741" s="63">
        <v>129.0</v>
      </c>
      <c r="AV741" s="63">
        <v>107.0</v>
      </c>
      <c r="AW741" s="63">
        <v>2773.0</v>
      </c>
      <c r="AX741" s="63">
        <v>128.0</v>
      </c>
      <c r="AY741" s="63">
        <v>2065.0</v>
      </c>
      <c r="AZ741" s="63">
        <v>815.0</v>
      </c>
      <c r="BA741" s="63">
        <v>128.0</v>
      </c>
      <c r="BB741" s="63">
        <v>2557.0</v>
      </c>
      <c r="BC741" s="63">
        <v>323.0</v>
      </c>
      <c r="BD741" s="63">
        <v>128.0</v>
      </c>
      <c r="BE741" s="64">
        <v>69.8314606741573</v>
      </c>
      <c r="BF741" s="64">
        <v>30.1685393258427</v>
      </c>
      <c r="BG741" s="64">
        <v>32.3595505617978</v>
      </c>
      <c r="BH741" s="64">
        <v>67.6404494382022</v>
      </c>
      <c r="BI741" s="64">
        <v>5.73033707865168</v>
      </c>
      <c r="BJ741" s="64">
        <v>94.2696629213483</v>
      </c>
      <c r="BK741" s="64">
        <v>65.5430711610487</v>
      </c>
      <c r="BL741" s="64">
        <v>34.4569288389513</v>
      </c>
      <c r="BM741" s="64">
        <v>43.9034540158136</v>
      </c>
      <c r="BN741" s="64">
        <v>56.0965459841864</v>
      </c>
      <c r="BO741" s="64">
        <v>5.49313358302122</v>
      </c>
      <c r="BP741" s="64">
        <v>94.5068664169788</v>
      </c>
      <c r="BQ741" s="64">
        <v>1.24843945068664</v>
      </c>
      <c r="BR741" s="64">
        <v>98.7515605493134</v>
      </c>
      <c r="BS741" s="64">
        <v>47.1910112359551</v>
      </c>
      <c r="BT741" s="64">
        <v>52.8089887640449</v>
      </c>
      <c r="BU741" s="64">
        <v>63.7847222222222</v>
      </c>
      <c r="BV741" s="64">
        <v>36.2152777777778</v>
      </c>
      <c r="BW741" s="64">
        <v>58.7847222222222</v>
      </c>
      <c r="BX741" s="64">
        <v>41.2152777777778</v>
      </c>
      <c r="BY741" s="64">
        <v>16.3541666666667</v>
      </c>
      <c r="BZ741" s="64">
        <v>83.6458333333333</v>
      </c>
      <c r="CA741" s="64">
        <v>88.6458333333333</v>
      </c>
      <c r="CB741" s="64">
        <v>11.3541666666667</v>
      </c>
      <c r="CC741" s="64">
        <v>13.3333333333333</v>
      </c>
      <c r="CD741" s="64">
        <v>86.6666666666667</v>
      </c>
      <c r="CE741" s="64">
        <v>69.3055555555556</v>
      </c>
      <c r="CF741" s="64">
        <v>30.6944444444444</v>
      </c>
      <c r="CG741" s="64">
        <v>14.1715873567211</v>
      </c>
      <c r="CH741" s="64">
        <v>85.8284126432789</v>
      </c>
      <c r="CI741" s="64">
        <v>3.71527777777778</v>
      </c>
      <c r="CJ741" s="64">
        <v>96.2847222222222</v>
      </c>
      <c r="CK741" s="64">
        <v>71.7013888888889</v>
      </c>
      <c r="CL741" s="64">
        <v>28.2986111111111</v>
      </c>
      <c r="CM741" s="64">
        <v>88.7847222222222</v>
      </c>
      <c r="CN741" s="64">
        <v>11.2152777777778</v>
      </c>
    </row>
    <row r="742" ht="15.0" customHeight="1">
      <c r="A742" s="34"/>
      <c r="B742" s="60">
        <v>524.0</v>
      </c>
      <c r="C742" s="61" t="s">
        <v>34</v>
      </c>
      <c r="D742" s="61" t="s">
        <v>177</v>
      </c>
      <c r="E742" s="61" t="s">
        <v>195</v>
      </c>
      <c r="F742" s="61" t="s">
        <v>197</v>
      </c>
      <c r="G742" s="62" t="s">
        <v>462</v>
      </c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/>
      <c r="BY742" s="64"/>
      <c r="BZ742" s="64"/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  <c r="CK742" s="64"/>
      <c r="CL742" s="64"/>
      <c r="CM742" s="64"/>
      <c r="CN742" s="64"/>
    </row>
    <row r="743" ht="15.0" customHeight="1">
      <c r="A743" s="34"/>
      <c r="B743" s="60">
        <v>525.0</v>
      </c>
      <c r="C743" s="61" t="s">
        <v>34</v>
      </c>
      <c r="D743" s="61" t="s">
        <v>177</v>
      </c>
      <c r="E743" s="61" t="s">
        <v>195</v>
      </c>
      <c r="F743" s="61" t="s">
        <v>197</v>
      </c>
      <c r="G743" s="62" t="s">
        <v>463</v>
      </c>
      <c r="H743" s="63">
        <v>620.0</v>
      </c>
      <c r="I743" s="63">
        <v>295.0</v>
      </c>
      <c r="J743" s="63">
        <v>325.0</v>
      </c>
      <c r="K743" s="63">
        <v>17.0</v>
      </c>
      <c r="L743" s="63">
        <v>603.0</v>
      </c>
      <c r="M743" s="63">
        <v>1.0</v>
      </c>
      <c r="N743" s="63">
        <v>619.0</v>
      </c>
      <c r="O743" s="63">
        <v>1083.0</v>
      </c>
      <c r="P743" s="63">
        <v>734.0</v>
      </c>
      <c r="Q743" s="63">
        <v>349.0</v>
      </c>
      <c r="R743" s="63">
        <v>366.0</v>
      </c>
      <c r="S743" s="63">
        <v>717.0</v>
      </c>
      <c r="T743" s="63">
        <v>13.0</v>
      </c>
      <c r="U743" s="63">
        <v>1070.0</v>
      </c>
      <c r="V743" s="63">
        <v>1.0</v>
      </c>
      <c r="W743" s="63">
        <v>1082.0</v>
      </c>
      <c r="X743" s="63">
        <v>366.0</v>
      </c>
      <c r="Y743" s="63">
        <v>717.0</v>
      </c>
      <c r="Z743" s="63">
        <v>1319.0</v>
      </c>
      <c r="AA743" s="63">
        <v>797.0</v>
      </c>
      <c r="AB743" s="63">
        <v>483.0</v>
      </c>
      <c r="AC743" s="63">
        <v>39.0</v>
      </c>
      <c r="AD743" s="63">
        <v>575.0</v>
      </c>
      <c r="AE743" s="63">
        <v>704.0</v>
      </c>
      <c r="AF743" s="63">
        <v>40.0</v>
      </c>
      <c r="AG743" s="63">
        <v>76.0</v>
      </c>
      <c r="AH743" s="63">
        <v>1204.0</v>
      </c>
      <c r="AI743" s="63">
        <v>39.0</v>
      </c>
      <c r="AJ743" s="63">
        <v>1087.0</v>
      </c>
      <c r="AK743" s="63">
        <v>191.0</v>
      </c>
      <c r="AL743" s="63">
        <v>41.0</v>
      </c>
      <c r="AM743" s="63">
        <v>18.0</v>
      </c>
      <c r="AN743" s="63">
        <v>1262.0</v>
      </c>
      <c r="AO743" s="63">
        <v>39.0</v>
      </c>
      <c r="AP743" s="63">
        <v>734.0</v>
      </c>
      <c r="AQ743" s="63">
        <v>545.0</v>
      </c>
      <c r="AR743" s="63">
        <v>40.0</v>
      </c>
      <c r="AS743" s="63">
        <v>185.0</v>
      </c>
      <c r="AT743" s="63">
        <v>1094.0</v>
      </c>
      <c r="AU743" s="63">
        <v>40.0</v>
      </c>
      <c r="AV743" s="63">
        <v>13.0</v>
      </c>
      <c r="AW743" s="63">
        <v>1268.0</v>
      </c>
      <c r="AX743" s="63">
        <v>38.0</v>
      </c>
      <c r="AY743" s="63">
        <v>742.0</v>
      </c>
      <c r="AZ743" s="63">
        <v>538.0</v>
      </c>
      <c r="BA743" s="63">
        <v>39.0</v>
      </c>
      <c r="BB743" s="63">
        <v>1089.0</v>
      </c>
      <c r="BC743" s="63">
        <v>192.0</v>
      </c>
      <c r="BD743" s="63">
        <v>38.0</v>
      </c>
      <c r="BE743" s="64">
        <v>47.5806451612903</v>
      </c>
      <c r="BF743" s="64">
        <v>52.4193548387097</v>
      </c>
      <c r="BG743" s="64">
        <v>2.74193548387097</v>
      </c>
      <c r="BH743" s="64">
        <v>97.258064516129</v>
      </c>
      <c r="BI743" s="64">
        <v>0.161290322580645</v>
      </c>
      <c r="BJ743" s="64">
        <v>99.8387096774194</v>
      </c>
      <c r="BK743" s="64">
        <v>67.7746999076639</v>
      </c>
      <c r="BL743" s="64">
        <v>32.2253000923361</v>
      </c>
      <c r="BM743" s="64">
        <v>33.7950138504155</v>
      </c>
      <c r="BN743" s="64">
        <v>66.2049861495845</v>
      </c>
      <c r="BO743" s="64">
        <v>1.20036934441367</v>
      </c>
      <c r="BP743" s="64">
        <v>98.7996306555863</v>
      </c>
      <c r="BQ743" s="64">
        <v>0.0923361034164358</v>
      </c>
      <c r="BR743" s="64">
        <v>99.9076638965836</v>
      </c>
      <c r="BS743" s="64">
        <v>33.7950138504155</v>
      </c>
      <c r="BT743" s="64">
        <v>66.2049861495845</v>
      </c>
      <c r="BU743" s="64">
        <v>62.265625</v>
      </c>
      <c r="BV743" s="64">
        <v>37.734375</v>
      </c>
      <c r="BW743" s="64">
        <v>44.9569976544175</v>
      </c>
      <c r="BX743" s="64">
        <v>55.0430023455825</v>
      </c>
      <c r="BY743" s="64">
        <v>5.9375</v>
      </c>
      <c r="BZ743" s="64">
        <v>94.0625</v>
      </c>
      <c r="CA743" s="64">
        <v>85.0547730829421</v>
      </c>
      <c r="CB743" s="64">
        <v>14.9452269170579</v>
      </c>
      <c r="CC743" s="64">
        <v>1.40625</v>
      </c>
      <c r="CD743" s="64">
        <v>98.59375</v>
      </c>
      <c r="CE743" s="64">
        <v>57.3885848318999</v>
      </c>
      <c r="CF743" s="64">
        <v>42.6114151681001</v>
      </c>
      <c r="CG743" s="64">
        <v>14.4644253322909</v>
      </c>
      <c r="CH743" s="64">
        <v>85.5355746677091</v>
      </c>
      <c r="CI743" s="64">
        <v>1.01483216237315</v>
      </c>
      <c r="CJ743" s="64">
        <v>98.9851678376268</v>
      </c>
      <c r="CK743" s="64">
        <v>57.96875</v>
      </c>
      <c r="CL743" s="64">
        <v>42.03125</v>
      </c>
      <c r="CM743" s="64">
        <v>85.0117096018735</v>
      </c>
      <c r="CN743" s="64">
        <v>14.9882903981265</v>
      </c>
    </row>
    <row r="744" ht="15.0" customHeight="1">
      <c r="A744" s="34"/>
      <c r="B744" s="56">
        <v>526.0</v>
      </c>
      <c r="C744" s="57" t="s">
        <v>466</v>
      </c>
      <c r="D744" s="66" t="s">
        <v>177</v>
      </c>
      <c r="E744" s="66" t="s">
        <v>198</v>
      </c>
      <c r="F744" s="66"/>
      <c r="G744" s="57" t="s">
        <v>198</v>
      </c>
      <c r="H744" s="58">
        <v>7635.0</v>
      </c>
      <c r="I744" s="58">
        <v>6172.0</v>
      </c>
      <c r="J744" s="58">
        <v>1463.0</v>
      </c>
      <c r="K744" s="58">
        <v>5217.0</v>
      </c>
      <c r="L744" s="58">
        <v>2418.0</v>
      </c>
      <c r="M744" s="58">
        <v>1320.0</v>
      </c>
      <c r="N744" s="58">
        <v>6315.0</v>
      </c>
      <c r="O744" s="58">
        <v>9491.0</v>
      </c>
      <c r="P744" s="58">
        <v>7386.0</v>
      </c>
      <c r="Q744" s="58">
        <v>2105.0</v>
      </c>
      <c r="R744" s="58">
        <v>7299.0</v>
      </c>
      <c r="S744" s="58">
        <v>2192.0</v>
      </c>
      <c r="T744" s="58">
        <v>1741.0</v>
      </c>
      <c r="U744" s="58">
        <v>7750.0</v>
      </c>
      <c r="V744" s="58">
        <v>393.0</v>
      </c>
      <c r="W744" s="58">
        <v>9098.0</v>
      </c>
      <c r="X744" s="58">
        <v>6691.0</v>
      </c>
      <c r="Y744" s="58">
        <v>2800.0</v>
      </c>
      <c r="Z744" s="58">
        <v>11426.0</v>
      </c>
      <c r="AA744" s="58">
        <v>8189.0</v>
      </c>
      <c r="AB744" s="58">
        <v>2859.0</v>
      </c>
      <c r="AC744" s="58">
        <v>378.0</v>
      </c>
      <c r="AD744" s="58">
        <v>8897.0</v>
      </c>
      <c r="AE744" s="58">
        <v>2152.0</v>
      </c>
      <c r="AF744" s="58">
        <v>377.0</v>
      </c>
      <c r="AG744" s="58">
        <v>3192.0</v>
      </c>
      <c r="AH744" s="58">
        <v>7856.0</v>
      </c>
      <c r="AI744" s="58">
        <v>378.0</v>
      </c>
      <c r="AJ744" s="58">
        <v>10029.0</v>
      </c>
      <c r="AK744" s="58">
        <v>1019.0</v>
      </c>
      <c r="AL744" s="58">
        <v>378.0</v>
      </c>
      <c r="AM744" s="58">
        <v>3312.0</v>
      </c>
      <c r="AN744" s="58">
        <v>7737.0</v>
      </c>
      <c r="AO744" s="58">
        <v>377.0</v>
      </c>
      <c r="AP744" s="58">
        <v>7552.0</v>
      </c>
      <c r="AQ744" s="58">
        <v>3496.0</v>
      </c>
      <c r="AR744" s="58">
        <v>378.0</v>
      </c>
      <c r="AS744" s="58">
        <v>896.0</v>
      </c>
      <c r="AT744" s="58">
        <v>10152.0</v>
      </c>
      <c r="AU744" s="58">
        <v>378.0</v>
      </c>
      <c r="AV744" s="58">
        <v>1042.0</v>
      </c>
      <c r="AW744" s="58">
        <v>10007.0</v>
      </c>
      <c r="AX744" s="58">
        <v>377.0</v>
      </c>
      <c r="AY744" s="58">
        <v>8275.0</v>
      </c>
      <c r="AZ744" s="58">
        <v>2774.0</v>
      </c>
      <c r="BA744" s="58">
        <v>377.0</v>
      </c>
      <c r="BB744" s="58">
        <v>10068.0</v>
      </c>
      <c r="BC744" s="58">
        <v>981.0</v>
      </c>
      <c r="BD744" s="58">
        <v>377.0</v>
      </c>
      <c r="BE744" s="59">
        <v>80.8382449246889</v>
      </c>
      <c r="BF744" s="59">
        <v>19.1617550753111</v>
      </c>
      <c r="BG744" s="59">
        <v>68.3300589390963</v>
      </c>
      <c r="BH744" s="59">
        <v>31.6699410609037</v>
      </c>
      <c r="BI744" s="59">
        <v>17.2888015717092</v>
      </c>
      <c r="BJ744" s="59">
        <v>82.7111984282908</v>
      </c>
      <c r="BK744" s="59">
        <v>77.8210936676852</v>
      </c>
      <c r="BL744" s="59">
        <v>22.1789063323148</v>
      </c>
      <c r="BM744" s="59">
        <v>76.9044357812665</v>
      </c>
      <c r="BN744" s="59">
        <v>23.0955642187335</v>
      </c>
      <c r="BO744" s="59">
        <v>18.3436940259193</v>
      </c>
      <c r="BP744" s="59">
        <v>81.6563059740807</v>
      </c>
      <c r="BQ744" s="59">
        <v>4.14076493520177</v>
      </c>
      <c r="BR744" s="59">
        <v>95.8592350647982</v>
      </c>
      <c r="BS744" s="59">
        <v>70.4983668738805</v>
      </c>
      <c r="BT744" s="59">
        <v>29.5016331261195</v>
      </c>
      <c r="BU744" s="59">
        <v>74.1220130340333</v>
      </c>
      <c r="BV744" s="59">
        <v>25.8779869659667</v>
      </c>
      <c r="BW744" s="59">
        <v>80.5231242646393</v>
      </c>
      <c r="BX744" s="59">
        <v>19.4768757353607</v>
      </c>
      <c r="BY744" s="59">
        <v>28.8921071687183</v>
      </c>
      <c r="BZ744" s="59">
        <v>71.1078928312817</v>
      </c>
      <c r="CA744" s="59">
        <v>90.7766111513396</v>
      </c>
      <c r="CB744" s="59">
        <v>9.22338884866039</v>
      </c>
      <c r="CC744" s="59">
        <v>29.9755633994027</v>
      </c>
      <c r="CD744" s="59">
        <v>70.0244366005973</v>
      </c>
      <c r="CE744" s="59">
        <v>68.356263577118</v>
      </c>
      <c r="CF744" s="59">
        <v>31.643736422882</v>
      </c>
      <c r="CG744" s="59">
        <v>8.11006517016655</v>
      </c>
      <c r="CH744" s="59">
        <v>91.8899348298335</v>
      </c>
      <c r="CI744" s="59">
        <v>9.43071771201014</v>
      </c>
      <c r="CJ744" s="59">
        <v>90.5692822879899</v>
      </c>
      <c r="CK744" s="59">
        <v>74.8936555344375</v>
      </c>
      <c r="CL744" s="59">
        <v>25.1063444655625</v>
      </c>
      <c r="CM744" s="59">
        <v>91.1213684496335</v>
      </c>
      <c r="CN744" s="59">
        <v>8.87863155036655</v>
      </c>
    </row>
    <row r="745" ht="15.0" customHeight="1">
      <c r="A745" s="34"/>
      <c r="B745" s="60">
        <v>527.0</v>
      </c>
      <c r="C745" s="61" t="s">
        <v>466</v>
      </c>
      <c r="D745" s="61" t="s">
        <v>177</v>
      </c>
      <c r="E745" s="61" t="s">
        <v>198</v>
      </c>
      <c r="F745" s="61"/>
      <c r="G745" s="62" t="s">
        <v>462</v>
      </c>
      <c r="H745" s="63">
        <v>2445.0</v>
      </c>
      <c r="I745" s="63">
        <v>2031.0</v>
      </c>
      <c r="J745" s="63">
        <v>414.0</v>
      </c>
      <c r="K745" s="63">
        <v>1907.0</v>
      </c>
      <c r="L745" s="63">
        <v>538.0</v>
      </c>
      <c r="M745" s="63">
        <v>706.0</v>
      </c>
      <c r="N745" s="63">
        <v>1739.0</v>
      </c>
      <c r="O745" s="63">
        <v>3807.0</v>
      </c>
      <c r="P745" s="63">
        <v>3063.0</v>
      </c>
      <c r="Q745" s="63">
        <v>744.0</v>
      </c>
      <c r="R745" s="63">
        <v>3198.0</v>
      </c>
      <c r="S745" s="63">
        <v>609.0</v>
      </c>
      <c r="T745" s="63">
        <v>1053.0</v>
      </c>
      <c r="U745" s="63">
        <v>2754.0</v>
      </c>
      <c r="V745" s="63">
        <v>234.0</v>
      </c>
      <c r="W745" s="63">
        <v>3573.0</v>
      </c>
      <c r="X745" s="63">
        <v>3024.0</v>
      </c>
      <c r="Y745" s="63">
        <v>783.0</v>
      </c>
      <c r="Z745" s="63">
        <v>3701.0</v>
      </c>
      <c r="AA745" s="63">
        <v>2778.0</v>
      </c>
      <c r="AB745" s="63">
        <v>806.0</v>
      </c>
      <c r="AC745" s="63">
        <v>117.0</v>
      </c>
      <c r="AD745" s="63">
        <v>3307.0</v>
      </c>
      <c r="AE745" s="63">
        <v>278.0</v>
      </c>
      <c r="AF745" s="63">
        <v>116.0</v>
      </c>
      <c r="AG745" s="63">
        <v>1565.0</v>
      </c>
      <c r="AH745" s="63">
        <v>2019.0</v>
      </c>
      <c r="AI745" s="63">
        <v>117.0</v>
      </c>
      <c r="AJ745" s="63">
        <v>3333.0</v>
      </c>
      <c r="AK745" s="63">
        <v>251.0</v>
      </c>
      <c r="AL745" s="63">
        <v>117.0</v>
      </c>
      <c r="AM745" s="63">
        <v>1559.0</v>
      </c>
      <c r="AN745" s="63">
        <v>2025.0</v>
      </c>
      <c r="AO745" s="63">
        <v>117.0</v>
      </c>
      <c r="AP745" s="63">
        <v>2574.0</v>
      </c>
      <c r="AQ745" s="63">
        <v>1010.0</v>
      </c>
      <c r="AR745" s="63">
        <v>117.0</v>
      </c>
      <c r="AS745" s="63">
        <v>384.0</v>
      </c>
      <c r="AT745" s="63">
        <v>3200.0</v>
      </c>
      <c r="AU745" s="63">
        <v>117.0</v>
      </c>
      <c r="AV745" s="63">
        <v>677.0</v>
      </c>
      <c r="AW745" s="63">
        <v>2907.0</v>
      </c>
      <c r="AX745" s="63">
        <v>117.0</v>
      </c>
      <c r="AY745" s="63">
        <v>2916.0</v>
      </c>
      <c r="AZ745" s="63">
        <v>668.0</v>
      </c>
      <c r="BA745" s="63">
        <v>117.0</v>
      </c>
      <c r="BB745" s="63">
        <v>3353.0</v>
      </c>
      <c r="BC745" s="63">
        <v>231.0</v>
      </c>
      <c r="BD745" s="63">
        <v>117.0</v>
      </c>
      <c r="BE745" s="64">
        <v>83.0674846625767</v>
      </c>
      <c r="BF745" s="64">
        <v>16.9325153374233</v>
      </c>
      <c r="BG745" s="64">
        <v>77.9959100204499</v>
      </c>
      <c r="BH745" s="64">
        <v>22.0040899795501</v>
      </c>
      <c r="BI745" s="64">
        <v>28.8752556237219</v>
      </c>
      <c r="BJ745" s="64">
        <v>71.1247443762781</v>
      </c>
      <c r="BK745" s="64">
        <v>80.4570527974783</v>
      </c>
      <c r="BL745" s="64">
        <v>19.5429472025217</v>
      </c>
      <c r="BM745" s="64">
        <v>84.0031520882585</v>
      </c>
      <c r="BN745" s="64">
        <v>15.9968479117415</v>
      </c>
      <c r="BO745" s="64">
        <v>27.6595744680851</v>
      </c>
      <c r="BP745" s="64">
        <v>72.3404255319149</v>
      </c>
      <c r="BQ745" s="64">
        <v>6.14657210401891</v>
      </c>
      <c r="BR745" s="64">
        <v>93.8534278959811</v>
      </c>
      <c r="BS745" s="64">
        <v>79.4326241134752</v>
      </c>
      <c r="BT745" s="64">
        <v>20.5673758865248</v>
      </c>
      <c r="BU745" s="64">
        <v>77.5111607142857</v>
      </c>
      <c r="BV745" s="64">
        <v>22.4888392857143</v>
      </c>
      <c r="BW745" s="64">
        <v>92.2454672245467</v>
      </c>
      <c r="BX745" s="64">
        <v>7.75453277545328</v>
      </c>
      <c r="BY745" s="64">
        <v>43.6662946428571</v>
      </c>
      <c r="BZ745" s="64">
        <v>56.3337053571429</v>
      </c>
      <c r="CA745" s="64">
        <v>92.9966517857143</v>
      </c>
      <c r="CB745" s="64">
        <v>7.00334821428571</v>
      </c>
      <c r="CC745" s="64">
        <v>43.4988839285714</v>
      </c>
      <c r="CD745" s="64">
        <v>56.5011160714286</v>
      </c>
      <c r="CE745" s="64">
        <v>71.8191964285714</v>
      </c>
      <c r="CF745" s="64">
        <v>28.1808035714286</v>
      </c>
      <c r="CG745" s="64">
        <v>10.7142857142857</v>
      </c>
      <c r="CH745" s="64">
        <v>89.2857142857143</v>
      </c>
      <c r="CI745" s="64">
        <v>18.8895089285714</v>
      </c>
      <c r="CJ745" s="64">
        <v>81.1104910714286</v>
      </c>
      <c r="CK745" s="64">
        <v>81.3616071428571</v>
      </c>
      <c r="CL745" s="64">
        <v>18.6383928571429</v>
      </c>
      <c r="CM745" s="64">
        <v>93.5546875</v>
      </c>
      <c r="CN745" s="64">
        <v>6.4453125</v>
      </c>
    </row>
    <row r="746" ht="15.0" customHeight="1">
      <c r="A746" s="34"/>
      <c r="B746" s="60">
        <v>528.0</v>
      </c>
      <c r="C746" s="61" t="s">
        <v>466</v>
      </c>
      <c r="D746" s="61" t="s">
        <v>177</v>
      </c>
      <c r="E746" s="61" t="s">
        <v>198</v>
      </c>
      <c r="F746" s="61"/>
      <c r="G746" s="62" t="s">
        <v>463</v>
      </c>
      <c r="H746" s="63">
        <v>5190.0</v>
      </c>
      <c r="I746" s="63">
        <v>4141.0</v>
      </c>
      <c r="J746" s="63">
        <v>1049.0</v>
      </c>
      <c r="K746" s="63">
        <v>3310.0</v>
      </c>
      <c r="L746" s="63">
        <v>1880.0</v>
      </c>
      <c r="M746" s="63">
        <v>614.0</v>
      </c>
      <c r="N746" s="63">
        <v>4576.0</v>
      </c>
      <c r="O746" s="63">
        <v>5684.0</v>
      </c>
      <c r="P746" s="63">
        <v>4323.0</v>
      </c>
      <c r="Q746" s="63">
        <v>1361.0</v>
      </c>
      <c r="R746" s="63">
        <v>4101.0</v>
      </c>
      <c r="S746" s="63">
        <v>1583.0</v>
      </c>
      <c r="T746" s="63">
        <v>688.0</v>
      </c>
      <c r="U746" s="63">
        <v>4996.0</v>
      </c>
      <c r="V746" s="63">
        <v>159.0</v>
      </c>
      <c r="W746" s="63">
        <v>5525.0</v>
      </c>
      <c r="X746" s="63">
        <v>3667.0</v>
      </c>
      <c r="Y746" s="63">
        <v>2017.0</v>
      </c>
      <c r="Z746" s="63">
        <v>7725.0</v>
      </c>
      <c r="AA746" s="63">
        <v>5411.0</v>
      </c>
      <c r="AB746" s="63">
        <v>2053.0</v>
      </c>
      <c r="AC746" s="63">
        <v>261.0</v>
      </c>
      <c r="AD746" s="63">
        <v>5590.0</v>
      </c>
      <c r="AE746" s="63">
        <v>1874.0</v>
      </c>
      <c r="AF746" s="63">
        <v>261.0</v>
      </c>
      <c r="AG746" s="63">
        <v>1627.0</v>
      </c>
      <c r="AH746" s="63">
        <v>5837.0</v>
      </c>
      <c r="AI746" s="63">
        <v>261.0</v>
      </c>
      <c r="AJ746" s="63">
        <v>6696.0</v>
      </c>
      <c r="AK746" s="63">
        <v>768.0</v>
      </c>
      <c r="AL746" s="63">
        <v>261.0</v>
      </c>
      <c r="AM746" s="63">
        <v>1753.0</v>
      </c>
      <c r="AN746" s="63">
        <v>5712.0</v>
      </c>
      <c r="AO746" s="63">
        <v>260.0</v>
      </c>
      <c r="AP746" s="63">
        <v>4978.0</v>
      </c>
      <c r="AQ746" s="63">
        <v>2486.0</v>
      </c>
      <c r="AR746" s="63">
        <v>261.0</v>
      </c>
      <c r="AS746" s="63">
        <v>512.0</v>
      </c>
      <c r="AT746" s="63">
        <v>6952.0</v>
      </c>
      <c r="AU746" s="63">
        <v>261.0</v>
      </c>
      <c r="AV746" s="63">
        <v>365.0</v>
      </c>
      <c r="AW746" s="63">
        <v>7100.0</v>
      </c>
      <c r="AX746" s="63">
        <v>260.0</v>
      </c>
      <c r="AY746" s="63">
        <v>5359.0</v>
      </c>
      <c r="AZ746" s="63">
        <v>2106.0</v>
      </c>
      <c r="BA746" s="63">
        <v>260.0</v>
      </c>
      <c r="BB746" s="63">
        <v>6715.0</v>
      </c>
      <c r="BC746" s="63">
        <v>750.0</v>
      </c>
      <c r="BD746" s="63">
        <v>260.0</v>
      </c>
      <c r="BE746" s="64">
        <v>79.7880539499037</v>
      </c>
      <c r="BF746" s="64">
        <v>20.2119460500963</v>
      </c>
      <c r="BG746" s="64">
        <v>63.776493256262</v>
      </c>
      <c r="BH746" s="64">
        <v>36.223506743738</v>
      </c>
      <c r="BI746" s="64">
        <v>11.8304431599229</v>
      </c>
      <c r="BJ746" s="64">
        <v>88.1695568400771</v>
      </c>
      <c r="BK746" s="64">
        <v>76.0555946516538</v>
      </c>
      <c r="BL746" s="64">
        <v>23.9444053483462</v>
      </c>
      <c r="BM746" s="64">
        <v>72.1498944405348</v>
      </c>
      <c r="BN746" s="64">
        <v>27.8501055594652</v>
      </c>
      <c r="BO746" s="64">
        <v>12.1041520056298</v>
      </c>
      <c r="BP746" s="64">
        <v>87.8958479943702</v>
      </c>
      <c r="BQ746" s="64">
        <v>2.79732582688248</v>
      </c>
      <c r="BR746" s="64">
        <v>97.2026741731175</v>
      </c>
      <c r="BS746" s="64">
        <v>64.5144264602393</v>
      </c>
      <c r="BT746" s="64">
        <v>35.4855735397607</v>
      </c>
      <c r="BU746" s="64">
        <v>72.494640943194</v>
      </c>
      <c r="BV746" s="64">
        <v>27.505359056806</v>
      </c>
      <c r="BW746" s="64">
        <v>74.89281886388</v>
      </c>
      <c r="BX746" s="64">
        <v>25.10718113612</v>
      </c>
      <c r="BY746" s="64">
        <v>21.7979635584137</v>
      </c>
      <c r="BZ746" s="64">
        <v>78.2020364415863</v>
      </c>
      <c r="CA746" s="64">
        <v>89.7106109324759</v>
      </c>
      <c r="CB746" s="64">
        <v>10.2893890675241</v>
      </c>
      <c r="CC746" s="64">
        <v>23.4829202947086</v>
      </c>
      <c r="CD746" s="64">
        <v>76.5170797052914</v>
      </c>
      <c r="CE746" s="64">
        <v>66.6934619506967</v>
      </c>
      <c r="CF746" s="64">
        <v>33.3065380493033</v>
      </c>
      <c r="CG746" s="64">
        <v>6.85959271168274</v>
      </c>
      <c r="CH746" s="64">
        <v>93.1404072883172</v>
      </c>
      <c r="CI746" s="64">
        <v>4.88948425987944</v>
      </c>
      <c r="CJ746" s="64">
        <v>95.1105157401206</v>
      </c>
      <c r="CK746" s="64">
        <v>71.78834561286</v>
      </c>
      <c r="CL746" s="64">
        <v>28.21165438714</v>
      </c>
      <c r="CM746" s="64">
        <v>89.9531145344943</v>
      </c>
      <c r="CN746" s="64">
        <v>10.0468854655057</v>
      </c>
    </row>
    <row r="747" ht="15.0" customHeight="1">
      <c r="A747" s="34"/>
      <c r="B747" s="60">
        <v>530.0</v>
      </c>
      <c r="C747" s="61" t="s">
        <v>34</v>
      </c>
      <c r="D747" s="61" t="s">
        <v>177</v>
      </c>
      <c r="E747" s="61" t="s">
        <v>198</v>
      </c>
      <c r="F747" s="61" t="s">
        <v>199</v>
      </c>
      <c r="G747" s="62" t="s">
        <v>462</v>
      </c>
      <c r="H747" s="63">
        <v>2041.0</v>
      </c>
      <c r="I747" s="63">
        <v>1707.0</v>
      </c>
      <c r="J747" s="63">
        <v>334.0</v>
      </c>
      <c r="K747" s="63">
        <v>1599.0</v>
      </c>
      <c r="L747" s="63">
        <v>442.0</v>
      </c>
      <c r="M747" s="63">
        <v>570.0</v>
      </c>
      <c r="N747" s="63">
        <v>1471.0</v>
      </c>
      <c r="O747" s="63">
        <v>2937.0</v>
      </c>
      <c r="P747" s="63">
        <v>2367.0</v>
      </c>
      <c r="Q747" s="63">
        <v>570.0</v>
      </c>
      <c r="R747" s="63">
        <v>2501.0</v>
      </c>
      <c r="S747" s="63">
        <v>436.0</v>
      </c>
      <c r="T747" s="63">
        <v>840.0</v>
      </c>
      <c r="U747" s="63">
        <v>2097.0</v>
      </c>
      <c r="V747" s="63">
        <v>156.0</v>
      </c>
      <c r="W747" s="63">
        <v>2781.0</v>
      </c>
      <c r="X747" s="63">
        <v>2320.0</v>
      </c>
      <c r="Y747" s="63">
        <v>617.0</v>
      </c>
      <c r="Z747" s="63">
        <v>3096.0</v>
      </c>
      <c r="AA747" s="63">
        <v>2347.0</v>
      </c>
      <c r="AB747" s="63">
        <v>641.0</v>
      </c>
      <c r="AC747" s="63">
        <v>108.0</v>
      </c>
      <c r="AD747" s="63">
        <v>2787.0</v>
      </c>
      <c r="AE747" s="63">
        <v>201.0</v>
      </c>
      <c r="AF747" s="63">
        <v>108.0</v>
      </c>
      <c r="AG747" s="63">
        <v>1321.0</v>
      </c>
      <c r="AH747" s="63">
        <v>1667.0</v>
      </c>
      <c r="AI747" s="63">
        <v>108.0</v>
      </c>
      <c r="AJ747" s="63">
        <v>2766.0</v>
      </c>
      <c r="AK747" s="63">
        <v>222.0</v>
      </c>
      <c r="AL747" s="63">
        <v>108.0</v>
      </c>
      <c r="AM747" s="63">
        <v>1289.0</v>
      </c>
      <c r="AN747" s="63">
        <v>1699.0</v>
      </c>
      <c r="AO747" s="63">
        <v>108.0</v>
      </c>
      <c r="AP747" s="63">
        <v>2107.0</v>
      </c>
      <c r="AQ747" s="63">
        <v>881.0</v>
      </c>
      <c r="AR747" s="63">
        <v>108.0</v>
      </c>
      <c r="AS747" s="63">
        <v>329.0</v>
      </c>
      <c r="AT747" s="63">
        <v>2659.0</v>
      </c>
      <c r="AU747" s="63">
        <v>108.0</v>
      </c>
      <c r="AV747" s="63">
        <v>578.0</v>
      </c>
      <c r="AW747" s="63">
        <v>2410.0</v>
      </c>
      <c r="AX747" s="63">
        <v>108.0</v>
      </c>
      <c r="AY747" s="63">
        <v>2401.0</v>
      </c>
      <c r="AZ747" s="63">
        <v>587.0</v>
      </c>
      <c r="BA747" s="63">
        <v>108.0</v>
      </c>
      <c r="BB747" s="63">
        <v>2785.0</v>
      </c>
      <c r="BC747" s="63">
        <v>203.0</v>
      </c>
      <c r="BD747" s="63">
        <v>108.0</v>
      </c>
      <c r="BE747" s="64">
        <v>83.6354728074473</v>
      </c>
      <c r="BF747" s="64">
        <v>16.3645271925527</v>
      </c>
      <c r="BG747" s="64">
        <v>78.343949044586</v>
      </c>
      <c r="BH747" s="64">
        <v>21.656050955414</v>
      </c>
      <c r="BI747" s="64">
        <v>27.9274865262126</v>
      </c>
      <c r="BJ747" s="64">
        <v>72.0725134737874</v>
      </c>
      <c r="BK747" s="64">
        <v>80.5924412665986</v>
      </c>
      <c r="BL747" s="64">
        <v>19.4075587334014</v>
      </c>
      <c r="BM747" s="64">
        <v>85.1549199863807</v>
      </c>
      <c r="BN747" s="64">
        <v>14.8450800136193</v>
      </c>
      <c r="BO747" s="64">
        <v>28.6006128702758</v>
      </c>
      <c r="BP747" s="64">
        <v>71.3993871297242</v>
      </c>
      <c r="BQ747" s="64">
        <v>5.31154239019408</v>
      </c>
      <c r="BR747" s="64">
        <v>94.6884576098059</v>
      </c>
      <c r="BS747" s="64">
        <v>78.9921688798093</v>
      </c>
      <c r="BT747" s="64">
        <v>21.0078311201907</v>
      </c>
      <c r="BU747" s="64">
        <v>78.5475234270415</v>
      </c>
      <c r="BV747" s="64">
        <v>21.4524765729585</v>
      </c>
      <c r="BW747" s="64">
        <v>93.2730923694779</v>
      </c>
      <c r="BX747" s="64">
        <v>6.72690763052209</v>
      </c>
      <c r="BY747" s="64">
        <v>44.2101740294511</v>
      </c>
      <c r="BZ747" s="64">
        <v>55.7898259705489</v>
      </c>
      <c r="CA747" s="64">
        <v>92.570281124498</v>
      </c>
      <c r="CB747" s="64">
        <v>7.42971887550201</v>
      </c>
      <c r="CC747" s="64">
        <v>43.1392235609103</v>
      </c>
      <c r="CD747" s="64">
        <v>56.8607764390897</v>
      </c>
      <c r="CE747" s="64">
        <v>70.5153949129853</v>
      </c>
      <c r="CF747" s="64">
        <v>29.4846050870147</v>
      </c>
      <c r="CG747" s="64">
        <v>11.0107095046854</v>
      </c>
      <c r="CH747" s="64">
        <v>88.9892904953146</v>
      </c>
      <c r="CI747" s="64">
        <v>19.3440428380187</v>
      </c>
      <c r="CJ747" s="64">
        <v>80.6559571619813</v>
      </c>
      <c r="CK747" s="64">
        <v>80.3547523427041</v>
      </c>
      <c r="CL747" s="64">
        <v>19.6452476572959</v>
      </c>
      <c r="CM747" s="64">
        <v>93.2061579651941</v>
      </c>
      <c r="CN747" s="64">
        <v>6.79384203480589</v>
      </c>
    </row>
    <row r="748" ht="15.0" customHeight="1">
      <c r="A748" s="34"/>
      <c r="B748" s="60">
        <v>531.0</v>
      </c>
      <c r="C748" s="61" t="s">
        <v>34</v>
      </c>
      <c r="D748" s="61" t="s">
        <v>177</v>
      </c>
      <c r="E748" s="61" t="s">
        <v>198</v>
      </c>
      <c r="F748" s="61" t="s">
        <v>199</v>
      </c>
      <c r="G748" s="62" t="s">
        <v>463</v>
      </c>
      <c r="H748" s="63">
        <v>2720.0</v>
      </c>
      <c r="I748" s="63">
        <v>2159.0</v>
      </c>
      <c r="J748" s="63">
        <v>561.0</v>
      </c>
      <c r="K748" s="63">
        <v>1863.0</v>
      </c>
      <c r="L748" s="63">
        <v>857.0</v>
      </c>
      <c r="M748" s="63">
        <v>324.0</v>
      </c>
      <c r="N748" s="63">
        <v>2396.0</v>
      </c>
      <c r="O748" s="63">
        <v>3023.0</v>
      </c>
      <c r="P748" s="63">
        <v>2295.0</v>
      </c>
      <c r="Q748" s="63">
        <v>728.0</v>
      </c>
      <c r="R748" s="63">
        <v>2286.0</v>
      </c>
      <c r="S748" s="63">
        <v>737.0</v>
      </c>
      <c r="T748" s="63">
        <v>431.0</v>
      </c>
      <c r="U748" s="63">
        <v>2592.0</v>
      </c>
      <c r="V748" s="63">
        <v>99.0</v>
      </c>
      <c r="W748" s="63">
        <v>2924.0</v>
      </c>
      <c r="X748" s="63">
        <v>2057.0</v>
      </c>
      <c r="Y748" s="63">
        <v>966.0</v>
      </c>
      <c r="Z748" s="63">
        <v>3242.0</v>
      </c>
      <c r="AA748" s="63">
        <v>2389.0</v>
      </c>
      <c r="AB748" s="63">
        <v>746.0</v>
      </c>
      <c r="AC748" s="63">
        <v>107.0</v>
      </c>
      <c r="AD748" s="63">
        <v>2668.0</v>
      </c>
      <c r="AE748" s="63">
        <v>467.0</v>
      </c>
      <c r="AF748" s="63">
        <v>107.0</v>
      </c>
      <c r="AG748" s="63">
        <v>762.0</v>
      </c>
      <c r="AH748" s="63">
        <v>2373.0</v>
      </c>
      <c r="AI748" s="63">
        <v>107.0</v>
      </c>
      <c r="AJ748" s="63">
        <v>2860.0</v>
      </c>
      <c r="AK748" s="63">
        <v>275.0</v>
      </c>
      <c r="AL748" s="63">
        <v>107.0</v>
      </c>
      <c r="AM748" s="63">
        <v>897.0</v>
      </c>
      <c r="AN748" s="63">
        <v>2238.0</v>
      </c>
      <c r="AO748" s="63">
        <v>107.0</v>
      </c>
      <c r="AP748" s="63">
        <v>2116.0</v>
      </c>
      <c r="AQ748" s="63">
        <v>1019.0</v>
      </c>
      <c r="AR748" s="63">
        <v>107.0</v>
      </c>
      <c r="AS748" s="63">
        <v>207.0</v>
      </c>
      <c r="AT748" s="63">
        <v>2928.0</v>
      </c>
      <c r="AU748" s="63">
        <v>107.0</v>
      </c>
      <c r="AV748" s="63">
        <v>162.0</v>
      </c>
      <c r="AW748" s="63">
        <v>2973.0</v>
      </c>
      <c r="AX748" s="63">
        <v>107.0</v>
      </c>
      <c r="AY748" s="63">
        <v>2314.0</v>
      </c>
      <c r="AZ748" s="63">
        <v>821.0</v>
      </c>
      <c r="BA748" s="63">
        <v>107.0</v>
      </c>
      <c r="BB748" s="63">
        <v>2871.0</v>
      </c>
      <c r="BC748" s="63">
        <v>264.0</v>
      </c>
      <c r="BD748" s="63">
        <v>107.0</v>
      </c>
      <c r="BE748" s="64">
        <v>79.375</v>
      </c>
      <c r="BF748" s="64">
        <v>20.625</v>
      </c>
      <c r="BG748" s="64">
        <v>68.4926470588235</v>
      </c>
      <c r="BH748" s="64">
        <v>31.5073529411765</v>
      </c>
      <c r="BI748" s="64">
        <v>11.9117647058824</v>
      </c>
      <c r="BJ748" s="64">
        <v>88.0882352941177</v>
      </c>
      <c r="BK748" s="64">
        <v>75.9179622891168</v>
      </c>
      <c r="BL748" s="64">
        <v>24.0820377108832</v>
      </c>
      <c r="BM748" s="64">
        <v>75.6202447899438</v>
      </c>
      <c r="BN748" s="64">
        <v>24.3797552100562</v>
      </c>
      <c r="BO748" s="64">
        <v>14.257360238174</v>
      </c>
      <c r="BP748" s="64">
        <v>85.742639761826</v>
      </c>
      <c r="BQ748" s="64">
        <v>3.27489249090308</v>
      </c>
      <c r="BR748" s="64">
        <v>96.7251075090969</v>
      </c>
      <c r="BS748" s="64">
        <v>68.0449884220972</v>
      </c>
      <c r="BT748" s="64">
        <v>31.9550115779027</v>
      </c>
      <c r="BU748" s="64">
        <v>76.2041467304625</v>
      </c>
      <c r="BV748" s="64">
        <v>23.7958532695375</v>
      </c>
      <c r="BW748" s="64">
        <v>85.103668261563</v>
      </c>
      <c r="BX748" s="64">
        <v>14.896331738437</v>
      </c>
      <c r="BY748" s="64">
        <v>24.3062200956938</v>
      </c>
      <c r="BZ748" s="64">
        <v>75.6937799043062</v>
      </c>
      <c r="CA748" s="64">
        <v>91.2280701754386</v>
      </c>
      <c r="CB748" s="64">
        <v>8.7719298245614</v>
      </c>
      <c r="CC748" s="64">
        <v>28.6124401913876</v>
      </c>
      <c r="CD748" s="64">
        <v>71.3875598086125</v>
      </c>
      <c r="CE748" s="64">
        <v>67.4960127591707</v>
      </c>
      <c r="CF748" s="64">
        <v>32.5039872408293</v>
      </c>
      <c r="CG748" s="64">
        <v>6.60287081339713</v>
      </c>
      <c r="CH748" s="64">
        <v>93.3971291866029</v>
      </c>
      <c r="CI748" s="64">
        <v>5.16746411483254</v>
      </c>
      <c r="CJ748" s="64">
        <v>94.8325358851675</v>
      </c>
      <c r="CK748" s="64">
        <v>73.8118022328549</v>
      </c>
      <c r="CL748" s="64">
        <v>26.1881977671451</v>
      </c>
      <c r="CM748" s="64">
        <v>91.5789473684211</v>
      </c>
      <c r="CN748" s="64">
        <v>8.42105263157895</v>
      </c>
    </row>
    <row r="749" ht="15.0" customHeight="1">
      <c r="A749" s="34"/>
      <c r="B749" s="60">
        <v>533.0</v>
      </c>
      <c r="C749" s="61" t="s">
        <v>34</v>
      </c>
      <c r="D749" s="61" t="s">
        <v>177</v>
      </c>
      <c r="E749" s="61" t="s">
        <v>198</v>
      </c>
      <c r="F749" s="61" t="s">
        <v>200</v>
      </c>
      <c r="G749" s="62" t="s">
        <v>462</v>
      </c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  <c r="CK749" s="64"/>
      <c r="CL749" s="64"/>
      <c r="CM749" s="64"/>
      <c r="CN749" s="64"/>
    </row>
    <row r="750" ht="15.0" customHeight="1">
      <c r="A750" s="34"/>
      <c r="B750" s="60">
        <v>534.0</v>
      </c>
      <c r="C750" s="61" t="s">
        <v>34</v>
      </c>
      <c r="D750" s="61" t="s">
        <v>177</v>
      </c>
      <c r="E750" s="61" t="s">
        <v>198</v>
      </c>
      <c r="F750" s="61" t="s">
        <v>200</v>
      </c>
      <c r="G750" s="62" t="s">
        <v>463</v>
      </c>
      <c r="H750" s="63">
        <v>1794.0</v>
      </c>
      <c r="I750" s="63">
        <v>1447.0</v>
      </c>
      <c r="J750" s="63">
        <v>347.0</v>
      </c>
      <c r="K750" s="63">
        <v>1009.0</v>
      </c>
      <c r="L750" s="63">
        <v>785.0</v>
      </c>
      <c r="M750" s="63">
        <v>122.0</v>
      </c>
      <c r="N750" s="63">
        <v>1672.0</v>
      </c>
      <c r="O750" s="63">
        <v>2061.0</v>
      </c>
      <c r="P750" s="63">
        <v>1565.0</v>
      </c>
      <c r="Q750" s="63">
        <v>496.0</v>
      </c>
      <c r="R750" s="63">
        <v>1362.0</v>
      </c>
      <c r="S750" s="63">
        <v>699.0</v>
      </c>
      <c r="T750" s="63">
        <v>143.0</v>
      </c>
      <c r="U750" s="63">
        <v>1918.0</v>
      </c>
      <c r="V750" s="63">
        <v>29.0</v>
      </c>
      <c r="W750" s="63">
        <v>2032.0</v>
      </c>
      <c r="X750" s="63">
        <v>1161.0</v>
      </c>
      <c r="Y750" s="63">
        <v>900.0</v>
      </c>
      <c r="Z750" s="63">
        <v>2572.0</v>
      </c>
      <c r="AA750" s="63">
        <v>1810.0</v>
      </c>
      <c r="AB750" s="63">
        <v>661.0</v>
      </c>
      <c r="AC750" s="63">
        <v>101.0</v>
      </c>
      <c r="AD750" s="63">
        <v>1759.0</v>
      </c>
      <c r="AE750" s="63">
        <v>712.0</v>
      </c>
      <c r="AF750" s="63">
        <v>101.0</v>
      </c>
      <c r="AG750" s="63">
        <v>399.0</v>
      </c>
      <c r="AH750" s="63">
        <v>2072.0</v>
      </c>
      <c r="AI750" s="63">
        <v>101.0</v>
      </c>
      <c r="AJ750" s="63">
        <v>2100.0</v>
      </c>
      <c r="AK750" s="63">
        <v>371.0</v>
      </c>
      <c r="AL750" s="63">
        <v>101.0</v>
      </c>
      <c r="AM750" s="63">
        <v>325.0</v>
      </c>
      <c r="AN750" s="63">
        <v>2147.0</v>
      </c>
      <c r="AO750" s="63">
        <v>100.0</v>
      </c>
      <c r="AP750" s="63">
        <v>1424.0</v>
      </c>
      <c r="AQ750" s="63">
        <v>1047.0</v>
      </c>
      <c r="AR750" s="63">
        <v>101.0</v>
      </c>
      <c r="AS750" s="63">
        <v>112.0</v>
      </c>
      <c r="AT750" s="63">
        <v>2359.0</v>
      </c>
      <c r="AU750" s="63">
        <v>101.0</v>
      </c>
      <c r="AV750" s="63">
        <v>54.0</v>
      </c>
      <c r="AW750" s="63">
        <v>2418.0</v>
      </c>
      <c r="AX750" s="63">
        <v>100.0</v>
      </c>
      <c r="AY750" s="63">
        <v>1507.0</v>
      </c>
      <c r="AZ750" s="63">
        <v>965.0</v>
      </c>
      <c r="BA750" s="63">
        <v>100.0</v>
      </c>
      <c r="BB750" s="63">
        <v>2103.0</v>
      </c>
      <c r="BC750" s="63">
        <v>369.0</v>
      </c>
      <c r="BD750" s="63">
        <v>100.0</v>
      </c>
      <c r="BE750" s="64">
        <v>80.6577480490524</v>
      </c>
      <c r="BF750" s="64">
        <v>19.3422519509476</v>
      </c>
      <c r="BG750" s="64">
        <v>56.2430323299888</v>
      </c>
      <c r="BH750" s="64">
        <v>43.7569676700112</v>
      </c>
      <c r="BI750" s="64">
        <v>6.80044593088071</v>
      </c>
      <c r="BJ750" s="64">
        <v>93.1995540691193</v>
      </c>
      <c r="BK750" s="64">
        <v>75.9340126152353</v>
      </c>
      <c r="BL750" s="64">
        <v>24.0659873847647</v>
      </c>
      <c r="BM750" s="64">
        <v>66.0844250363901</v>
      </c>
      <c r="BN750" s="64">
        <v>33.9155749636099</v>
      </c>
      <c r="BO750" s="64">
        <v>6.9383794274624</v>
      </c>
      <c r="BP750" s="64">
        <v>93.0616205725376</v>
      </c>
      <c r="BQ750" s="64">
        <v>1.40708393983503</v>
      </c>
      <c r="BR750" s="64">
        <v>98.592916060165</v>
      </c>
      <c r="BS750" s="64">
        <v>56.3318777292576</v>
      </c>
      <c r="BT750" s="64">
        <v>43.6681222707424</v>
      </c>
      <c r="BU750" s="64">
        <v>73.2496964791582</v>
      </c>
      <c r="BV750" s="64">
        <v>26.7503035208418</v>
      </c>
      <c r="BW750" s="64">
        <v>71.1857547551599</v>
      </c>
      <c r="BX750" s="64">
        <v>28.8142452448401</v>
      </c>
      <c r="BY750" s="64">
        <v>16.1473087818697</v>
      </c>
      <c r="BZ750" s="64">
        <v>83.8526912181303</v>
      </c>
      <c r="CA750" s="64">
        <v>84.985835694051</v>
      </c>
      <c r="CB750" s="64">
        <v>15.014164305949</v>
      </c>
      <c r="CC750" s="64">
        <v>13.1472491909385</v>
      </c>
      <c r="CD750" s="64">
        <v>86.8527508090615</v>
      </c>
      <c r="CE750" s="64">
        <v>57.6284904896803</v>
      </c>
      <c r="CF750" s="64">
        <v>42.3715095103197</v>
      </c>
      <c r="CG750" s="64">
        <v>4.53257790368272</v>
      </c>
      <c r="CH750" s="64">
        <v>95.4674220963173</v>
      </c>
      <c r="CI750" s="64">
        <v>2.18446601941748</v>
      </c>
      <c r="CJ750" s="64">
        <v>97.8155339805825</v>
      </c>
      <c r="CK750" s="64">
        <v>60.962783171521</v>
      </c>
      <c r="CL750" s="64">
        <v>39.037216828479</v>
      </c>
      <c r="CM750" s="64">
        <v>85.0728155339806</v>
      </c>
      <c r="CN750" s="64">
        <v>14.9271844660194</v>
      </c>
    </row>
    <row r="751" ht="15.0" customHeight="1">
      <c r="A751" s="34"/>
      <c r="B751" s="60">
        <v>536.0</v>
      </c>
      <c r="C751" s="61" t="s">
        <v>34</v>
      </c>
      <c r="D751" s="61" t="s">
        <v>177</v>
      </c>
      <c r="E751" s="61" t="s">
        <v>198</v>
      </c>
      <c r="F751" s="61" t="s">
        <v>201</v>
      </c>
      <c r="G751" s="62" t="s">
        <v>462</v>
      </c>
      <c r="H751" s="63">
        <v>404.0</v>
      </c>
      <c r="I751" s="63">
        <v>324.0</v>
      </c>
      <c r="J751" s="63">
        <v>80.0</v>
      </c>
      <c r="K751" s="63">
        <v>308.0</v>
      </c>
      <c r="L751" s="63">
        <v>96.0</v>
      </c>
      <c r="M751" s="63">
        <v>136.0</v>
      </c>
      <c r="N751" s="63">
        <v>268.0</v>
      </c>
      <c r="O751" s="63">
        <v>870.0</v>
      </c>
      <c r="P751" s="63">
        <v>696.0</v>
      </c>
      <c r="Q751" s="63">
        <v>174.0</v>
      </c>
      <c r="R751" s="63">
        <v>697.0</v>
      </c>
      <c r="S751" s="63">
        <v>173.0</v>
      </c>
      <c r="T751" s="63">
        <v>213.0</v>
      </c>
      <c r="U751" s="63">
        <v>657.0</v>
      </c>
      <c r="V751" s="63">
        <v>78.0</v>
      </c>
      <c r="W751" s="63">
        <v>792.0</v>
      </c>
      <c r="X751" s="63">
        <v>704.0</v>
      </c>
      <c r="Y751" s="63">
        <v>166.0</v>
      </c>
      <c r="Z751" s="63">
        <v>605.0</v>
      </c>
      <c r="AA751" s="63">
        <v>431.0</v>
      </c>
      <c r="AB751" s="63">
        <v>165.0</v>
      </c>
      <c r="AC751" s="63">
        <v>9.0</v>
      </c>
      <c r="AD751" s="63">
        <v>520.0</v>
      </c>
      <c r="AE751" s="63">
        <v>77.0</v>
      </c>
      <c r="AF751" s="63">
        <v>8.0</v>
      </c>
      <c r="AG751" s="63">
        <v>244.0</v>
      </c>
      <c r="AH751" s="63">
        <v>352.0</v>
      </c>
      <c r="AI751" s="63">
        <v>9.0</v>
      </c>
      <c r="AJ751" s="63">
        <v>567.0</v>
      </c>
      <c r="AK751" s="63">
        <v>29.0</v>
      </c>
      <c r="AL751" s="63">
        <v>9.0</v>
      </c>
      <c r="AM751" s="63">
        <v>270.0</v>
      </c>
      <c r="AN751" s="63">
        <v>326.0</v>
      </c>
      <c r="AO751" s="63">
        <v>9.0</v>
      </c>
      <c r="AP751" s="63">
        <v>467.0</v>
      </c>
      <c r="AQ751" s="63">
        <v>129.0</v>
      </c>
      <c r="AR751" s="63">
        <v>9.0</v>
      </c>
      <c r="AS751" s="63">
        <v>55.0</v>
      </c>
      <c r="AT751" s="63">
        <v>541.0</v>
      </c>
      <c r="AU751" s="63">
        <v>9.0</v>
      </c>
      <c r="AV751" s="63">
        <v>99.0</v>
      </c>
      <c r="AW751" s="63">
        <v>497.0</v>
      </c>
      <c r="AX751" s="63">
        <v>9.0</v>
      </c>
      <c r="AY751" s="63">
        <v>515.0</v>
      </c>
      <c r="AZ751" s="63">
        <v>81.0</v>
      </c>
      <c r="BA751" s="63">
        <v>9.0</v>
      </c>
      <c r="BB751" s="63">
        <v>568.0</v>
      </c>
      <c r="BC751" s="63">
        <v>28.0</v>
      </c>
      <c r="BD751" s="63">
        <v>9.0</v>
      </c>
      <c r="BE751" s="64">
        <v>80.1980198019802</v>
      </c>
      <c r="BF751" s="64">
        <v>19.8019801980198</v>
      </c>
      <c r="BG751" s="64">
        <v>76.2376237623762</v>
      </c>
      <c r="BH751" s="64">
        <v>23.7623762376238</v>
      </c>
      <c r="BI751" s="64">
        <v>33.6633663366337</v>
      </c>
      <c r="BJ751" s="64">
        <v>66.3366336633663</v>
      </c>
      <c r="BK751" s="64">
        <v>80.0</v>
      </c>
      <c r="BL751" s="64">
        <v>20.0</v>
      </c>
      <c r="BM751" s="64">
        <v>80.1149425287356</v>
      </c>
      <c r="BN751" s="64">
        <v>19.8850574712644</v>
      </c>
      <c r="BO751" s="64">
        <v>24.4827586206897</v>
      </c>
      <c r="BP751" s="64">
        <v>75.5172413793103</v>
      </c>
      <c r="BQ751" s="64">
        <v>8.96551724137931</v>
      </c>
      <c r="BR751" s="64">
        <v>91.0344827586207</v>
      </c>
      <c r="BS751" s="64">
        <v>80.9195402298851</v>
      </c>
      <c r="BT751" s="64">
        <v>19.0804597701149</v>
      </c>
      <c r="BU751" s="64">
        <v>72.3154362416107</v>
      </c>
      <c r="BV751" s="64">
        <v>27.6845637583893</v>
      </c>
      <c r="BW751" s="64">
        <v>87.1021775544389</v>
      </c>
      <c r="BX751" s="64">
        <v>12.8978224455611</v>
      </c>
      <c r="BY751" s="64">
        <v>40.9395973154362</v>
      </c>
      <c r="BZ751" s="64">
        <v>59.0604026845638</v>
      </c>
      <c r="CA751" s="64">
        <v>95.1342281879195</v>
      </c>
      <c r="CB751" s="64">
        <v>4.86577181208054</v>
      </c>
      <c r="CC751" s="64">
        <v>45.3020134228188</v>
      </c>
      <c r="CD751" s="64">
        <v>54.6979865771812</v>
      </c>
      <c r="CE751" s="64">
        <v>78.3557046979866</v>
      </c>
      <c r="CF751" s="64">
        <v>21.6442953020134</v>
      </c>
      <c r="CG751" s="64">
        <v>9.22818791946309</v>
      </c>
      <c r="CH751" s="64">
        <v>90.7718120805369</v>
      </c>
      <c r="CI751" s="64">
        <v>16.6107382550336</v>
      </c>
      <c r="CJ751" s="64">
        <v>83.3892617449664</v>
      </c>
      <c r="CK751" s="64">
        <v>86.4093959731544</v>
      </c>
      <c r="CL751" s="64">
        <v>13.5906040268456</v>
      </c>
      <c r="CM751" s="64">
        <v>95.3020134228188</v>
      </c>
      <c r="CN751" s="64">
        <v>4.69798657718121</v>
      </c>
    </row>
    <row r="752" ht="15.0" customHeight="1">
      <c r="A752" s="34"/>
      <c r="B752" s="60">
        <v>537.0</v>
      </c>
      <c r="C752" s="61" t="s">
        <v>34</v>
      </c>
      <c r="D752" s="61" t="s">
        <v>177</v>
      </c>
      <c r="E752" s="61" t="s">
        <v>198</v>
      </c>
      <c r="F752" s="61" t="s">
        <v>201</v>
      </c>
      <c r="G752" s="62" t="s">
        <v>463</v>
      </c>
      <c r="H752" s="63">
        <v>676.0</v>
      </c>
      <c r="I752" s="63">
        <v>535.0</v>
      </c>
      <c r="J752" s="63">
        <v>141.0</v>
      </c>
      <c r="K752" s="63">
        <v>438.0</v>
      </c>
      <c r="L752" s="63">
        <v>238.0</v>
      </c>
      <c r="M752" s="63">
        <v>168.0</v>
      </c>
      <c r="N752" s="63">
        <v>508.0</v>
      </c>
      <c r="O752" s="63">
        <v>600.0</v>
      </c>
      <c r="P752" s="63">
        <v>463.0</v>
      </c>
      <c r="Q752" s="63">
        <v>137.0</v>
      </c>
      <c r="R752" s="63">
        <v>453.0</v>
      </c>
      <c r="S752" s="63">
        <v>147.0</v>
      </c>
      <c r="T752" s="63">
        <v>114.0</v>
      </c>
      <c r="U752" s="63">
        <v>486.0</v>
      </c>
      <c r="V752" s="63">
        <v>31.0</v>
      </c>
      <c r="W752" s="63">
        <v>569.0</v>
      </c>
      <c r="X752" s="63">
        <v>449.0</v>
      </c>
      <c r="Y752" s="63">
        <v>151.0</v>
      </c>
      <c r="Z752" s="63">
        <v>1911.0</v>
      </c>
      <c r="AA752" s="63">
        <v>1212.0</v>
      </c>
      <c r="AB752" s="63">
        <v>646.0</v>
      </c>
      <c r="AC752" s="63">
        <v>53.0</v>
      </c>
      <c r="AD752" s="63">
        <v>1163.0</v>
      </c>
      <c r="AE752" s="63">
        <v>695.0</v>
      </c>
      <c r="AF752" s="63">
        <v>53.0</v>
      </c>
      <c r="AG752" s="63">
        <v>466.0</v>
      </c>
      <c r="AH752" s="63">
        <v>1392.0</v>
      </c>
      <c r="AI752" s="63">
        <v>53.0</v>
      </c>
      <c r="AJ752" s="63">
        <v>1736.0</v>
      </c>
      <c r="AK752" s="63">
        <v>122.0</v>
      </c>
      <c r="AL752" s="63">
        <v>53.0</v>
      </c>
      <c r="AM752" s="63">
        <v>531.0</v>
      </c>
      <c r="AN752" s="63">
        <v>1327.0</v>
      </c>
      <c r="AO752" s="63">
        <v>53.0</v>
      </c>
      <c r="AP752" s="63">
        <v>1438.0</v>
      </c>
      <c r="AQ752" s="63">
        <v>420.0</v>
      </c>
      <c r="AR752" s="63">
        <v>53.0</v>
      </c>
      <c r="AS752" s="63">
        <v>193.0</v>
      </c>
      <c r="AT752" s="63">
        <v>1665.0</v>
      </c>
      <c r="AU752" s="63">
        <v>53.0</v>
      </c>
      <c r="AV752" s="63">
        <v>149.0</v>
      </c>
      <c r="AW752" s="63">
        <v>1709.0</v>
      </c>
      <c r="AX752" s="63">
        <v>53.0</v>
      </c>
      <c r="AY752" s="63">
        <v>1538.0</v>
      </c>
      <c r="AZ752" s="63">
        <v>320.0</v>
      </c>
      <c r="BA752" s="63">
        <v>53.0</v>
      </c>
      <c r="BB752" s="63">
        <v>1741.0</v>
      </c>
      <c r="BC752" s="63">
        <v>117.0</v>
      </c>
      <c r="BD752" s="63">
        <v>53.0</v>
      </c>
      <c r="BE752" s="64">
        <v>79.1420118343195</v>
      </c>
      <c r="BF752" s="64">
        <v>20.8579881656805</v>
      </c>
      <c r="BG752" s="64">
        <v>64.792899408284</v>
      </c>
      <c r="BH752" s="64">
        <v>35.207100591716</v>
      </c>
      <c r="BI752" s="64">
        <v>24.8520710059172</v>
      </c>
      <c r="BJ752" s="64">
        <v>75.1479289940828</v>
      </c>
      <c r="BK752" s="64">
        <v>77.1666666666667</v>
      </c>
      <c r="BL752" s="64">
        <v>22.8333333333333</v>
      </c>
      <c r="BM752" s="64">
        <v>75.5</v>
      </c>
      <c r="BN752" s="64">
        <v>24.5</v>
      </c>
      <c r="BO752" s="64">
        <v>19.0</v>
      </c>
      <c r="BP752" s="64">
        <v>81.0</v>
      </c>
      <c r="BQ752" s="64">
        <v>5.16666666666667</v>
      </c>
      <c r="BR752" s="64">
        <v>94.8333333333333</v>
      </c>
      <c r="BS752" s="64">
        <v>74.8333333333333</v>
      </c>
      <c r="BT752" s="64">
        <v>25.1666666666667</v>
      </c>
      <c r="BU752" s="64">
        <v>65.2314316469322</v>
      </c>
      <c r="BV752" s="64">
        <v>34.7685683530678</v>
      </c>
      <c r="BW752" s="64">
        <v>62.5941872981701</v>
      </c>
      <c r="BX752" s="64">
        <v>37.4058127018299</v>
      </c>
      <c r="BY752" s="64">
        <v>25.0807319698601</v>
      </c>
      <c r="BZ752" s="64">
        <v>74.9192680301399</v>
      </c>
      <c r="CA752" s="64">
        <v>93.4337997847148</v>
      </c>
      <c r="CB752" s="64">
        <v>6.56620021528525</v>
      </c>
      <c r="CC752" s="64">
        <v>28.5791173304629</v>
      </c>
      <c r="CD752" s="64">
        <v>71.4208826695371</v>
      </c>
      <c r="CE752" s="64">
        <v>77.3950484391819</v>
      </c>
      <c r="CF752" s="64">
        <v>22.6049515608181</v>
      </c>
      <c r="CG752" s="64">
        <v>10.3875134553283</v>
      </c>
      <c r="CH752" s="64">
        <v>89.6124865446717</v>
      </c>
      <c r="CI752" s="64">
        <v>8.01937567276642</v>
      </c>
      <c r="CJ752" s="64">
        <v>91.9806243272336</v>
      </c>
      <c r="CK752" s="64">
        <v>82.7771797631862</v>
      </c>
      <c r="CL752" s="64">
        <v>17.2228202368138</v>
      </c>
      <c r="CM752" s="64">
        <v>93.702906350915</v>
      </c>
      <c r="CN752" s="64">
        <v>6.29709364908504</v>
      </c>
    </row>
    <row r="753" ht="15.0" customHeight="1">
      <c r="A753" s="34"/>
      <c r="B753" s="56">
        <v>538.0</v>
      </c>
      <c r="C753" s="57" t="s">
        <v>466</v>
      </c>
      <c r="D753" s="66" t="s">
        <v>177</v>
      </c>
      <c r="E753" s="66" t="s">
        <v>202</v>
      </c>
      <c r="F753" s="66"/>
      <c r="G753" s="57" t="s">
        <v>202</v>
      </c>
      <c r="H753" s="58">
        <v>56491.0</v>
      </c>
      <c r="I753" s="58">
        <v>46506.0</v>
      </c>
      <c r="J753" s="58">
        <v>9985.0</v>
      </c>
      <c r="K753" s="58">
        <v>41703.0</v>
      </c>
      <c r="L753" s="58">
        <v>14788.0</v>
      </c>
      <c r="M753" s="58">
        <v>16006.0</v>
      </c>
      <c r="N753" s="58">
        <v>40485.0</v>
      </c>
      <c r="O753" s="58">
        <v>89217.0</v>
      </c>
      <c r="P753" s="58">
        <v>70369.0</v>
      </c>
      <c r="Q753" s="58">
        <v>18848.0</v>
      </c>
      <c r="R753" s="58">
        <v>73921.0</v>
      </c>
      <c r="S753" s="58">
        <v>15296.0</v>
      </c>
      <c r="T753" s="58">
        <v>25284.0</v>
      </c>
      <c r="U753" s="58">
        <v>63933.0</v>
      </c>
      <c r="V753" s="58">
        <v>8267.0</v>
      </c>
      <c r="W753" s="58">
        <v>80950.0</v>
      </c>
      <c r="X753" s="58">
        <v>70233.0</v>
      </c>
      <c r="Y753" s="58">
        <v>18984.0</v>
      </c>
      <c r="Z753" s="58">
        <v>121175.0</v>
      </c>
      <c r="AA753" s="58">
        <v>83509.0</v>
      </c>
      <c r="AB753" s="58">
        <v>34685.0</v>
      </c>
      <c r="AC753" s="58">
        <v>2981.0</v>
      </c>
      <c r="AD753" s="58">
        <v>103953.0</v>
      </c>
      <c r="AE753" s="58">
        <v>14239.0</v>
      </c>
      <c r="AF753" s="58">
        <v>2983.0</v>
      </c>
      <c r="AG753" s="58">
        <v>53174.0</v>
      </c>
      <c r="AH753" s="58">
        <v>65014.0</v>
      </c>
      <c r="AI753" s="58">
        <v>2987.0</v>
      </c>
      <c r="AJ753" s="58">
        <v>112573.0</v>
      </c>
      <c r="AK753" s="58">
        <v>5615.0</v>
      </c>
      <c r="AL753" s="58">
        <v>2987.0</v>
      </c>
      <c r="AM753" s="58">
        <v>61355.0</v>
      </c>
      <c r="AN753" s="58">
        <v>56834.0</v>
      </c>
      <c r="AO753" s="58">
        <v>2986.0</v>
      </c>
      <c r="AP753" s="58">
        <v>88659.0</v>
      </c>
      <c r="AQ753" s="58">
        <v>29531.0</v>
      </c>
      <c r="AR753" s="58">
        <v>2985.0</v>
      </c>
      <c r="AS753" s="58">
        <v>21476.0</v>
      </c>
      <c r="AT753" s="58">
        <v>96714.0</v>
      </c>
      <c r="AU753" s="58">
        <v>2985.0</v>
      </c>
      <c r="AV753" s="58">
        <v>18258.0</v>
      </c>
      <c r="AW753" s="58">
        <v>99935.0</v>
      </c>
      <c r="AX753" s="58">
        <v>2982.0</v>
      </c>
      <c r="AY753" s="58">
        <v>102387.0</v>
      </c>
      <c r="AZ753" s="58">
        <v>15805.0</v>
      </c>
      <c r="BA753" s="58">
        <v>2983.0</v>
      </c>
      <c r="BB753" s="58">
        <v>113015.0</v>
      </c>
      <c r="BC753" s="58">
        <v>5180.0</v>
      </c>
      <c r="BD753" s="58">
        <v>2980.0</v>
      </c>
      <c r="BE753" s="59">
        <v>82.3246180807562</v>
      </c>
      <c r="BF753" s="59">
        <v>17.6753819192438</v>
      </c>
      <c r="BG753" s="59">
        <v>73.8223787860013</v>
      </c>
      <c r="BH753" s="59">
        <v>26.1776212139987</v>
      </c>
      <c r="BI753" s="59">
        <v>28.3337168752545</v>
      </c>
      <c r="BJ753" s="59">
        <v>71.6662831247455</v>
      </c>
      <c r="BK753" s="59">
        <v>78.8739814160978</v>
      </c>
      <c r="BL753" s="59">
        <v>21.1260185839022</v>
      </c>
      <c r="BM753" s="59">
        <v>82.8552854276651</v>
      </c>
      <c r="BN753" s="59">
        <v>17.1447145723349</v>
      </c>
      <c r="BO753" s="59">
        <v>28.3398903796362</v>
      </c>
      <c r="BP753" s="59">
        <v>71.6601096203638</v>
      </c>
      <c r="BQ753" s="59">
        <v>9.26617124539045</v>
      </c>
      <c r="BR753" s="59">
        <v>90.7338287546095</v>
      </c>
      <c r="BS753" s="59">
        <v>78.7215441003396</v>
      </c>
      <c r="BT753" s="59">
        <v>21.2784558996604</v>
      </c>
      <c r="BU753" s="59">
        <v>70.6541787231162</v>
      </c>
      <c r="BV753" s="59">
        <v>29.3458212768838</v>
      </c>
      <c r="BW753" s="59">
        <v>87.9526533098687</v>
      </c>
      <c r="BX753" s="59">
        <v>12.0473466901313</v>
      </c>
      <c r="BY753" s="59">
        <v>44.991031238366</v>
      </c>
      <c r="BZ753" s="59">
        <v>55.008968761634</v>
      </c>
      <c r="CA753" s="59">
        <v>95.2490946627407</v>
      </c>
      <c r="CB753" s="59">
        <v>4.75090533725928</v>
      </c>
      <c r="CC753" s="59">
        <v>51.9126145411164</v>
      </c>
      <c r="CD753" s="59">
        <v>48.0873854588837</v>
      </c>
      <c r="CE753" s="59">
        <v>75.0139605719604</v>
      </c>
      <c r="CF753" s="59">
        <v>24.9860394280396</v>
      </c>
      <c r="CG753" s="59">
        <v>18.1707420255521</v>
      </c>
      <c r="CH753" s="59">
        <v>81.8292579744479</v>
      </c>
      <c r="CI753" s="59">
        <v>15.44761534101</v>
      </c>
      <c r="CJ753" s="59">
        <v>84.55238465899</v>
      </c>
      <c r="CK753" s="59">
        <v>86.6276905374306</v>
      </c>
      <c r="CL753" s="59">
        <v>13.3723094625694</v>
      </c>
      <c r="CM753" s="59">
        <v>95.6174119040569</v>
      </c>
      <c r="CN753" s="59">
        <v>4.38258809594315</v>
      </c>
    </row>
    <row r="754" ht="15.0" customHeight="1">
      <c r="A754" s="34"/>
      <c r="B754" s="60">
        <v>539.0</v>
      </c>
      <c r="C754" s="61" t="s">
        <v>466</v>
      </c>
      <c r="D754" s="61" t="s">
        <v>177</v>
      </c>
      <c r="E754" s="61" t="s">
        <v>202</v>
      </c>
      <c r="F754" s="61"/>
      <c r="G754" s="62" t="s">
        <v>462</v>
      </c>
      <c r="H754" s="63">
        <v>37384.0</v>
      </c>
      <c r="I754" s="63">
        <v>31856.0</v>
      </c>
      <c r="J754" s="63">
        <v>5528.0</v>
      </c>
      <c r="K754" s="63">
        <v>31383.0</v>
      </c>
      <c r="L754" s="63">
        <v>6001.0</v>
      </c>
      <c r="M754" s="63">
        <v>13713.0</v>
      </c>
      <c r="N754" s="63">
        <v>23671.0</v>
      </c>
      <c r="O754" s="63">
        <v>75248.0</v>
      </c>
      <c r="P754" s="63">
        <v>60349.0</v>
      </c>
      <c r="Q754" s="63">
        <v>14899.0</v>
      </c>
      <c r="R754" s="63">
        <v>65977.0</v>
      </c>
      <c r="S754" s="63">
        <v>9271.0</v>
      </c>
      <c r="T754" s="63">
        <v>24088.0</v>
      </c>
      <c r="U754" s="63">
        <v>51160.0</v>
      </c>
      <c r="V754" s="63">
        <v>7981.0</v>
      </c>
      <c r="W754" s="63">
        <v>67267.0</v>
      </c>
      <c r="X754" s="63">
        <v>62585.0</v>
      </c>
      <c r="Y754" s="63">
        <v>12663.0</v>
      </c>
      <c r="Z754" s="63">
        <v>108515.0</v>
      </c>
      <c r="AA754" s="63">
        <v>75553.0</v>
      </c>
      <c r="AB754" s="63">
        <v>30402.0</v>
      </c>
      <c r="AC754" s="63">
        <v>2560.0</v>
      </c>
      <c r="AD754" s="63">
        <v>96287.0</v>
      </c>
      <c r="AE754" s="63">
        <v>9666.0</v>
      </c>
      <c r="AF754" s="63">
        <v>2562.0</v>
      </c>
      <c r="AG754" s="63">
        <v>51067.0</v>
      </c>
      <c r="AH754" s="63">
        <v>54882.0</v>
      </c>
      <c r="AI754" s="63">
        <v>2566.0</v>
      </c>
      <c r="AJ754" s="63">
        <v>101711.0</v>
      </c>
      <c r="AK754" s="63">
        <v>4241.0</v>
      </c>
      <c r="AL754" s="63">
        <v>2563.0</v>
      </c>
      <c r="AM754" s="63">
        <v>59074.0</v>
      </c>
      <c r="AN754" s="63">
        <v>46879.0</v>
      </c>
      <c r="AO754" s="63">
        <v>2562.0</v>
      </c>
      <c r="AP754" s="63">
        <v>80646.0</v>
      </c>
      <c r="AQ754" s="63">
        <v>25307.0</v>
      </c>
      <c r="AR754" s="63">
        <v>2562.0</v>
      </c>
      <c r="AS754" s="63">
        <v>20429.0</v>
      </c>
      <c r="AT754" s="63">
        <v>85523.0</v>
      </c>
      <c r="AU754" s="63">
        <v>2563.0</v>
      </c>
      <c r="AV754" s="63">
        <v>17781.0</v>
      </c>
      <c r="AW754" s="63">
        <v>88174.0</v>
      </c>
      <c r="AX754" s="63">
        <v>2560.0</v>
      </c>
      <c r="AY754" s="63">
        <v>93870.0</v>
      </c>
      <c r="AZ754" s="63">
        <v>12084.0</v>
      </c>
      <c r="BA754" s="63">
        <v>2561.0</v>
      </c>
      <c r="BB754" s="63">
        <v>102121.0</v>
      </c>
      <c r="BC754" s="63">
        <v>3835.0</v>
      </c>
      <c r="BD754" s="63">
        <v>2559.0</v>
      </c>
      <c r="BE754" s="64">
        <v>85.212925315643</v>
      </c>
      <c r="BF754" s="64">
        <v>14.7870746843569</v>
      </c>
      <c r="BG754" s="64">
        <v>83.9476781510807</v>
      </c>
      <c r="BH754" s="64">
        <v>16.0523218489193</v>
      </c>
      <c r="BI754" s="64">
        <v>36.6814680077038</v>
      </c>
      <c r="BJ754" s="64">
        <v>63.3185319922962</v>
      </c>
      <c r="BK754" s="64">
        <v>80.2001382096534</v>
      </c>
      <c r="BL754" s="64">
        <v>19.7998617903466</v>
      </c>
      <c r="BM754" s="64">
        <v>87.6794067616415</v>
      </c>
      <c r="BN754" s="64">
        <v>12.3205932383585</v>
      </c>
      <c r="BO754" s="64">
        <v>32.0114820327451</v>
      </c>
      <c r="BP754" s="64">
        <v>67.9885179672549</v>
      </c>
      <c r="BQ754" s="64">
        <v>10.6062619604508</v>
      </c>
      <c r="BR754" s="64">
        <v>89.3937380395492</v>
      </c>
      <c r="BS754" s="64">
        <v>83.1716457580268</v>
      </c>
      <c r="BT754" s="64">
        <v>16.8283542419732</v>
      </c>
      <c r="BU754" s="64">
        <v>71.3066868010004</v>
      </c>
      <c r="BV754" s="64">
        <v>28.6933131989996</v>
      </c>
      <c r="BW754" s="64">
        <v>90.8770870102781</v>
      </c>
      <c r="BX754" s="64">
        <v>9.12291298972186</v>
      </c>
      <c r="BY754" s="64">
        <v>48.1996054705566</v>
      </c>
      <c r="BZ754" s="64">
        <v>51.8003945294434</v>
      </c>
      <c r="CA754" s="64">
        <v>95.9972440350347</v>
      </c>
      <c r="CB754" s="64">
        <v>4.00275596496527</v>
      </c>
      <c r="CC754" s="64">
        <v>55.7549101960303</v>
      </c>
      <c r="CD754" s="64">
        <v>44.2450898039697</v>
      </c>
      <c r="CE754" s="64">
        <v>76.1148811265372</v>
      </c>
      <c r="CF754" s="64">
        <v>23.8851188734628</v>
      </c>
      <c r="CG754" s="64">
        <v>19.2813726970704</v>
      </c>
      <c r="CH754" s="64">
        <v>80.7186273029296</v>
      </c>
      <c r="CI754" s="64">
        <v>16.781652588363</v>
      </c>
      <c r="CJ754" s="64">
        <v>83.218347411637</v>
      </c>
      <c r="CK754" s="64">
        <v>88.5950506823716</v>
      </c>
      <c r="CL754" s="64">
        <v>11.4049493176284</v>
      </c>
      <c r="CM754" s="64">
        <v>96.380573068066</v>
      </c>
      <c r="CN754" s="64">
        <v>3.61942693193401</v>
      </c>
    </row>
    <row r="755" ht="15.0" customHeight="1">
      <c r="A755" s="34"/>
      <c r="B755" s="60">
        <v>540.0</v>
      </c>
      <c r="C755" s="61" t="s">
        <v>466</v>
      </c>
      <c r="D755" s="61" t="s">
        <v>177</v>
      </c>
      <c r="E755" s="61" t="s">
        <v>202</v>
      </c>
      <c r="F755" s="61"/>
      <c r="G755" s="62" t="s">
        <v>463</v>
      </c>
      <c r="H755" s="63">
        <v>19107.0</v>
      </c>
      <c r="I755" s="63">
        <v>14650.0</v>
      </c>
      <c r="J755" s="63">
        <v>4457.0</v>
      </c>
      <c r="K755" s="63">
        <v>10320.0</v>
      </c>
      <c r="L755" s="63">
        <v>8787.0</v>
      </c>
      <c r="M755" s="63">
        <v>2293.0</v>
      </c>
      <c r="N755" s="63">
        <v>16814.0</v>
      </c>
      <c r="O755" s="63">
        <v>13969.0</v>
      </c>
      <c r="P755" s="63">
        <v>10020.0</v>
      </c>
      <c r="Q755" s="63">
        <v>3949.0</v>
      </c>
      <c r="R755" s="63">
        <v>7944.0</v>
      </c>
      <c r="S755" s="63">
        <v>6025.0</v>
      </c>
      <c r="T755" s="63">
        <v>1196.0</v>
      </c>
      <c r="U755" s="63">
        <v>12773.0</v>
      </c>
      <c r="V755" s="63">
        <v>286.0</v>
      </c>
      <c r="W755" s="63">
        <v>13683.0</v>
      </c>
      <c r="X755" s="63">
        <v>7648.0</v>
      </c>
      <c r="Y755" s="63">
        <v>6321.0</v>
      </c>
      <c r="Z755" s="63">
        <v>12660.0</v>
      </c>
      <c r="AA755" s="63">
        <v>7956.0</v>
      </c>
      <c r="AB755" s="63">
        <v>4283.0</v>
      </c>
      <c r="AC755" s="63">
        <v>421.0</v>
      </c>
      <c r="AD755" s="63">
        <v>7666.0</v>
      </c>
      <c r="AE755" s="63">
        <v>4573.0</v>
      </c>
      <c r="AF755" s="63">
        <v>421.0</v>
      </c>
      <c r="AG755" s="63">
        <v>2107.0</v>
      </c>
      <c r="AH755" s="63">
        <v>10132.0</v>
      </c>
      <c r="AI755" s="63">
        <v>421.0</v>
      </c>
      <c r="AJ755" s="63">
        <v>10862.0</v>
      </c>
      <c r="AK755" s="63">
        <v>1374.0</v>
      </c>
      <c r="AL755" s="63">
        <v>424.0</v>
      </c>
      <c r="AM755" s="63">
        <v>2281.0</v>
      </c>
      <c r="AN755" s="63">
        <v>9955.0</v>
      </c>
      <c r="AO755" s="63">
        <v>424.0</v>
      </c>
      <c r="AP755" s="63">
        <v>8013.0</v>
      </c>
      <c r="AQ755" s="63">
        <v>4224.0</v>
      </c>
      <c r="AR755" s="63">
        <v>423.0</v>
      </c>
      <c r="AS755" s="63">
        <v>1047.0</v>
      </c>
      <c r="AT755" s="63">
        <v>11191.0</v>
      </c>
      <c r="AU755" s="63">
        <v>422.0</v>
      </c>
      <c r="AV755" s="63">
        <v>477.0</v>
      </c>
      <c r="AW755" s="63">
        <v>11761.0</v>
      </c>
      <c r="AX755" s="63">
        <v>422.0</v>
      </c>
      <c r="AY755" s="63">
        <v>8517.0</v>
      </c>
      <c r="AZ755" s="63">
        <v>3721.0</v>
      </c>
      <c r="BA755" s="63">
        <v>422.0</v>
      </c>
      <c r="BB755" s="63">
        <v>10894.0</v>
      </c>
      <c r="BC755" s="63">
        <v>1345.0</v>
      </c>
      <c r="BD755" s="63">
        <v>421.0</v>
      </c>
      <c r="BE755" s="64">
        <v>76.6734704558539</v>
      </c>
      <c r="BF755" s="64">
        <v>23.3265295441461</v>
      </c>
      <c r="BG755" s="64">
        <v>54.0116187784582</v>
      </c>
      <c r="BH755" s="64">
        <v>45.9883812215418</v>
      </c>
      <c r="BI755" s="64">
        <v>12.0008373894384</v>
      </c>
      <c r="BJ755" s="64">
        <v>87.9991626105616</v>
      </c>
      <c r="BK755" s="64">
        <v>71.7302598611211</v>
      </c>
      <c r="BL755" s="64">
        <v>28.2697401388789</v>
      </c>
      <c r="BM755" s="64">
        <v>56.8687808719307</v>
      </c>
      <c r="BN755" s="64">
        <v>43.1312191280693</v>
      </c>
      <c r="BO755" s="64">
        <v>8.56181544849309</v>
      </c>
      <c r="BP755" s="64">
        <v>91.4381845515069</v>
      </c>
      <c r="BQ755" s="64">
        <v>2.04739065072661</v>
      </c>
      <c r="BR755" s="64">
        <v>97.9526093492734</v>
      </c>
      <c r="BS755" s="64">
        <v>54.7498031355144</v>
      </c>
      <c r="BT755" s="64">
        <v>45.2501968644856</v>
      </c>
      <c r="BU755" s="64">
        <v>65.0053108914127</v>
      </c>
      <c r="BV755" s="64">
        <v>34.9946891085873</v>
      </c>
      <c r="BW755" s="64">
        <v>62.6358362611324</v>
      </c>
      <c r="BX755" s="64">
        <v>37.3641637388676</v>
      </c>
      <c r="BY755" s="64">
        <v>17.215458779312</v>
      </c>
      <c r="BZ755" s="64">
        <v>82.784541220688</v>
      </c>
      <c r="CA755" s="64">
        <v>88.7708401438379</v>
      </c>
      <c r="CB755" s="64">
        <v>11.2291598561621</v>
      </c>
      <c r="CC755" s="64">
        <v>18.6417129780974</v>
      </c>
      <c r="CD755" s="64">
        <v>81.3582870219026</v>
      </c>
      <c r="CE755" s="64">
        <v>65.4817357195391</v>
      </c>
      <c r="CF755" s="64">
        <v>34.5182642804609</v>
      </c>
      <c r="CG755" s="64">
        <v>8.55531949664978</v>
      </c>
      <c r="CH755" s="64">
        <v>91.4446805033502</v>
      </c>
      <c r="CI755" s="64">
        <v>3.89769570191208</v>
      </c>
      <c r="CJ755" s="64">
        <v>96.1023042980879</v>
      </c>
      <c r="CK755" s="64">
        <v>69.5947050171597</v>
      </c>
      <c r="CL755" s="64">
        <v>30.4052949828403</v>
      </c>
      <c r="CM755" s="64">
        <v>89.0105400768037</v>
      </c>
      <c r="CN755" s="64">
        <v>10.9894599231963</v>
      </c>
    </row>
    <row r="756" ht="15.0" customHeight="1">
      <c r="A756" s="34"/>
      <c r="B756" s="60">
        <v>542.0</v>
      </c>
      <c r="C756" s="61" t="s">
        <v>34</v>
      </c>
      <c r="D756" s="61" t="s">
        <v>177</v>
      </c>
      <c r="E756" s="61" t="s">
        <v>202</v>
      </c>
      <c r="F756" s="61" t="s">
        <v>202</v>
      </c>
      <c r="G756" s="62" t="s">
        <v>462</v>
      </c>
      <c r="H756" s="63">
        <v>17986.0</v>
      </c>
      <c r="I756" s="63">
        <v>15426.0</v>
      </c>
      <c r="J756" s="63">
        <v>2560.0</v>
      </c>
      <c r="K756" s="63">
        <v>15322.0</v>
      </c>
      <c r="L756" s="63">
        <v>2664.0</v>
      </c>
      <c r="M756" s="63">
        <v>6845.0</v>
      </c>
      <c r="N756" s="63">
        <v>11141.0</v>
      </c>
      <c r="O756" s="63">
        <v>34151.0</v>
      </c>
      <c r="P756" s="63">
        <v>27478.0</v>
      </c>
      <c r="Q756" s="63">
        <v>6673.0</v>
      </c>
      <c r="R756" s="63">
        <v>30509.0</v>
      </c>
      <c r="S756" s="63">
        <v>3642.0</v>
      </c>
      <c r="T756" s="63">
        <v>10871.0</v>
      </c>
      <c r="U756" s="63">
        <v>23280.0</v>
      </c>
      <c r="V756" s="63">
        <v>3414.0</v>
      </c>
      <c r="W756" s="63">
        <v>30737.0</v>
      </c>
      <c r="X756" s="63">
        <v>28737.0</v>
      </c>
      <c r="Y756" s="63">
        <v>5414.0</v>
      </c>
      <c r="Z756" s="63">
        <v>46686.0</v>
      </c>
      <c r="AA756" s="63">
        <v>32698.0</v>
      </c>
      <c r="AB756" s="63">
        <v>12860.0</v>
      </c>
      <c r="AC756" s="63">
        <v>1128.0</v>
      </c>
      <c r="AD756" s="63">
        <v>41827.0</v>
      </c>
      <c r="AE756" s="63">
        <v>3730.0</v>
      </c>
      <c r="AF756" s="63">
        <v>1129.0</v>
      </c>
      <c r="AG756" s="63">
        <v>21622.0</v>
      </c>
      <c r="AH756" s="63">
        <v>23932.0</v>
      </c>
      <c r="AI756" s="63">
        <v>1132.0</v>
      </c>
      <c r="AJ756" s="63">
        <v>43698.0</v>
      </c>
      <c r="AK756" s="63">
        <v>1859.0</v>
      </c>
      <c r="AL756" s="63">
        <v>1129.0</v>
      </c>
      <c r="AM756" s="63">
        <v>25241.0</v>
      </c>
      <c r="AN756" s="63">
        <v>20316.0</v>
      </c>
      <c r="AO756" s="63">
        <v>1129.0</v>
      </c>
      <c r="AP756" s="63">
        <v>34465.0</v>
      </c>
      <c r="AQ756" s="63">
        <v>11092.0</v>
      </c>
      <c r="AR756" s="63">
        <v>1129.0</v>
      </c>
      <c r="AS756" s="63">
        <v>8669.0</v>
      </c>
      <c r="AT756" s="63">
        <v>36887.0</v>
      </c>
      <c r="AU756" s="63">
        <v>1130.0</v>
      </c>
      <c r="AV756" s="63">
        <v>7971.0</v>
      </c>
      <c r="AW756" s="63">
        <v>37587.0</v>
      </c>
      <c r="AX756" s="63">
        <v>1128.0</v>
      </c>
      <c r="AY756" s="63">
        <v>40293.0</v>
      </c>
      <c r="AZ756" s="63">
        <v>5265.0</v>
      </c>
      <c r="BA756" s="63">
        <v>1128.0</v>
      </c>
      <c r="BB756" s="63">
        <v>43900.0</v>
      </c>
      <c r="BC756" s="63">
        <v>1658.0</v>
      </c>
      <c r="BD756" s="63">
        <v>1128.0</v>
      </c>
      <c r="BE756" s="64">
        <v>85.7667074391193</v>
      </c>
      <c r="BF756" s="64">
        <v>14.2332925608807</v>
      </c>
      <c r="BG756" s="64">
        <v>85.1884799288335</v>
      </c>
      <c r="BH756" s="64">
        <v>14.8115200711665</v>
      </c>
      <c r="BI756" s="64">
        <v>38.0573779606361</v>
      </c>
      <c r="BJ756" s="64">
        <v>61.9426220393639</v>
      </c>
      <c r="BK756" s="64">
        <v>80.4603086293227</v>
      </c>
      <c r="BL756" s="64">
        <v>19.5396913706773</v>
      </c>
      <c r="BM756" s="64">
        <v>89.335597786302</v>
      </c>
      <c r="BN756" s="64">
        <v>10.664402213698</v>
      </c>
      <c r="BO756" s="64">
        <v>31.8321571842699</v>
      </c>
      <c r="BP756" s="64">
        <v>68.1678428157301</v>
      </c>
      <c r="BQ756" s="64">
        <v>9.99677901086352</v>
      </c>
      <c r="BR756" s="64">
        <v>90.0032209891365</v>
      </c>
      <c r="BS756" s="64">
        <v>84.1468771046236</v>
      </c>
      <c r="BT756" s="64">
        <v>15.8531228953764</v>
      </c>
      <c r="BU756" s="64">
        <v>71.7722463672681</v>
      </c>
      <c r="BV756" s="64">
        <v>28.2277536327319</v>
      </c>
      <c r="BW756" s="64">
        <v>91.8124547270452</v>
      </c>
      <c r="BX756" s="64">
        <v>8.18754527295476</v>
      </c>
      <c r="BY756" s="64">
        <v>47.464547569917</v>
      </c>
      <c r="BZ756" s="64">
        <v>52.535452430083</v>
      </c>
      <c r="CA756" s="64">
        <v>95.9193976776346</v>
      </c>
      <c r="CB756" s="64">
        <v>4.08060232236539</v>
      </c>
      <c r="CC756" s="64">
        <v>55.4053164167965</v>
      </c>
      <c r="CD756" s="64">
        <v>44.5946835832035</v>
      </c>
      <c r="CE756" s="64">
        <v>75.6524793116316</v>
      </c>
      <c r="CF756" s="64">
        <v>24.3475206883684</v>
      </c>
      <c r="CG756" s="64">
        <v>19.0293265431557</v>
      </c>
      <c r="CH756" s="64">
        <v>80.9706734568443</v>
      </c>
      <c r="CI756" s="64">
        <v>17.4963782431187</v>
      </c>
      <c r="CJ756" s="64">
        <v>82.5036217568813</v>
      </c>
      <c r="CK756" s="64">
        <v>88.4433030422758</v>
      </c>
      <c r="CL756" s="64">
        <v>11.5566969577242</v>
      </c>
      <c r="CM756" s="64">
        <v>96.3606830852979</v>
      </c>
      <c r="CN756" s="64">
        <v>3.63931691470214</v>
      </c>
    </row>
    <row r="757" ht="15.0" customHeight="1">
      <c r="A757" s="43"/>
      <c r="B757" s="60">
        <v>543.0</v>
      </c>
      <c r="C757" s="61" t="s">
        <v>34</v>
      </c>
      <c r="D757" s="61" t="s">
        <v>177</v>
      </c>
      <c r="E757" s="61" t="s">
        <v>202</v>
      </c>
      <c r="F757" s="61" t="s">
        <v>202</v>
      </c>
      <c r="G757" s="62" t="s">
        <v>463</v>
      </c>
      <c r="H757" s="63">
        <v>5748.0</v>
      </c>
      <c r="I757" s="63">
        <v>4530.0</v>
      </c>
      <c r="J757" s="63">
        <v>1218.0</v>
      </c>
      <c r="K757" s="63">
        <v>3433.0</v>
      </c>
      <c r="L757" s="63">
        <v>2315.0</v>
      </c>
      <c r="M757" s="63">
        <v>737.0</v>
      </c>
      <c r="N757" s="63">
        <v>5011.0</v>
      </c>
      <c r="O757" s="63">
        <v>1780.0</v>
      </c>
      <c r="P757" s="63">
        <v>1274.0</v>
      </c>
      <c r="Q757" s="63">
        <v>506.0</v>
      </c>
      <c r="R757" s="63">
        <v>743.0</v>
      </c>
      <c r="S757" s="63">
        <v>1037.0</v>
      </c>
      <c r="T757" s="63">
        <v>89.0</v>
      </c>
      <c r="U757" s="63">
        <v>1691.0</v>
      </c>
      <c r="V757" s="63">
        <v>27.0</v>
      </c>
      <c r="W757" s="63">
        <v>1753.0</v>
      </c>
      <c r="X757" s="63">
        <v>769.0</v>
      </c>
      <c r="Y757" s="63">
        <v>1011.0</v>
      </c>
      <c r="Z757" s="63">
        <v>2485.0</v>
      </c>
      <c r="AA757" s="63">
        <v>1500.0</v>
      </c>
      <c r="AB757" s="63">
        <v>906.0</v>
      </c>
      <c r="AC757" s="63">
        <v>79.0</v>
      </c>
      <c r="AD757" s="63">
        <v>1322.0</v>
      </c>
      <c r="AE757" s="63">
        <v>1084.0</v>
      </c>
      <c r="AF757" s="63">
        <v>79.0</v>
      </c>
      <c r="AG757" s="63">
        <v>350.0</v>
      </c>
      <c r="AH757" s="63">
        <v>2056.0</v>
      </c>
      <c r="AI757" s="63">
        <v>79.0</v>
      </c>
      <c r="AJ757" s="63">
        <v>2083.0</v>
      </c>
      <c r="AK757" s="63">
        <v>323.0</v>
      </c>
      <c r="AL757" s="63">
        <v>79.0</v>
      </c>
      <c r="AM757" s="63">
        <v>423.0</v>
      </c>
      <c r="AN757" s="63">
        <v>1983.0</v>
      </c>
      <c r="AO757" s="63">
        <v>79.0</v>
      </c>
      <c r="AP757" s="63">
        <v>1596.0</v>
      </c>
      <c r="AQ757" s="63">
        <v>809.0</v>
      </c>
      <c r="AR757" s="63">
        <v>80.0</v>
      </c>
      <c r="AS757" s="63">
        <v>126.0</v>
      </c>
      <c r="AT757" s="63">
        <v>2280.0</v>
      </c>
      <c r="AU757" s="63">
        <v>79.0</v>
      </c>
      <c r="AV757" s="63">
        <v>66.0</v>
      </c>
      <c r="AW757" s="63">
        <v>2339.0</v>
      </c>
      <c r="AX757" s="63">
        <v>80.0</v>
      </c>
      <c r="AY757" s="63">
        <v>1677.0</v>
      </c>
      <c r="AZ757" s="63">
        <v>729.0</v>
      </c>
      <c r="BA757" s="63">
        <v>79.0</v>
      </c>
      <c r="BB757" s="63">
        <v>2087.0</v>
      </c>
      <c r="BC757" s="63">
        <v>319.0</v>
      </c>
      <c r="BD757" s="63">
        <v>79.0</v>
      </c>
      <c r="BE757" s="64">
        <v>78.8100208768267</v>
      </c>
      <c r="BF757" s="64">
        <v>21.1899791231733</v>
      </c>
      <c r="BG757" s="64">
        <v>59.7251217814892</v>
      </c>
      <c r="BH757" s="64">
        <v>40.2748782185108</v>
      </c>
      <c r="BI757" s="64">
        <v>12.821851078636</v>
      </c>
      <c r="BJ757" s="64">
        <v>87.178148921364</v>
      </c>
      <c r="BK757" s="64">
        <v>71.5730337078652</v>
      </c>
      <c r="BL757" s="64">
        <v>28.4269662921348</v>
      </c>
      <c r="BM757" s="64">
        <v>41.7415730337079</v>
      </c>
      <c r="BN757" s="64">
        <v>58.2584269662921</v>
      </c>
      <c r="BO757" s="64">
        <v>5.0</v>
      </c>
      <c r="BP757" s="64">
        <v>95.0</v>
      </c>
      <c r="BQ757" s="64">
        <v>1.51685393258427</v>
      </c>
      <c r="BR757" s="64">
        <v>98.4831460674157</v>
      </c>
      <c r="BS757" s="64">
        <v>43.2022471910112</v>
      </c>
      <c r="BT757" s="64">
        <v>56.7977528089888</v>
      </c>
      <c r="BU757" s="64">
        <v>62.3441396508728</v>
      </c>
      <c r="BV757" s="64">
        <v>37.6558603491272</v>
      </c>
      <c r="BW757" s="64">
        <v>54.9459684123026</v>
      </c>
      <c r="BX757" s="64">
        <v>45.0540315876974</v>
      </c>
      <c r="BY757" s="64">
        <v>14.546965918537</v>
      </c>
      <c r="BZ757" s="64">
        <v>85.453034081463</v>
      </c>
      <c r="CA757" s="64">
        <v>86.5752285951787</v>
      </c>
      <c r="CB757" s="64">
        <v>13.4247714048213</v>
      </c>
      <c r="CC757" s="64">
        <v>17.5810473815461</v>
      </c>
      <c r="CD757" s="64">
        <v>82.4189526184539</v>
      </c>
      <c r="CE757" s="64">
        <v>66.3617463617464</v>
      </c>
      <c r="CF757" s="64">
        <v>33.6382536382536</v>
      </c>
      <c r="CG757" s="64">
        <v>5.23690773067332</v>
      </c>
      <c r="CH757" s="64">
        <v>94.7630922693267</v>
      </c>
      <c r="CI757" s="64">
        <v>2.74428274428274</v>
      </c>
      <c r="CJ757" s="64">
        <v>97.2557172557173</v>
      </c>
      <c r="CK757" s="64">
        <v>69.7007481296758</v>
      </c>
      <c r="CL757" s="64">
        <v>30.2992518703242</v>
      </c>
      <c r="CM757" s="64">
        <v>86.7414796342477</v>
      </c>
      <c r="CN757" s="64">
        <v>13.2585203657523</v>
      </c>
    </row>
    <row r="758" ht="15.0" customHeight="1">
      <c r="A758" s="34"/>
      <c r="B758" s="60">
        <v>545.0</v>
      </c>
      <c r="C758" s="61" t="s">
        <v>34</v>
      </c>
      <c r="D758" s="61" t="s">
        <v>177</v>
      </c>
      <c r="E758" s="61" t="s">
        <v>202</v>
      </c>
      <c r="F758" s="61" t="s">
        <v>203</v>
      </c>
      <c r="G758" s="62" t="s">
        <v>462</v>
      </c>
      <c r="H758" s="63">
        <v>752.0</v>
      </c>
      <c r="I758" s="63">
        <v>616.0</v>
      </c>
      <c r="J758" s="63">
        <v>136.0</v>
      </c>
      <c r="K758" s="63">
        <v>503.0</v>
      </c>
      <c r="L758" s="63">
        <v>249.0</v>
      </c>
      <c r="M758" s="63">
        <v>134.0</v>
      </c>
      <c r="N758" s="63">
        <v>618.0</v>
      </c>
      <c r="O758" s="63">
        <v>3778.0</v>
      </c>
      <c r="P758" s="63">
        <v>2762.0</v>
      </c>
      <c r="Q758" s="63">
        <v>1016.0</v>
      </c>
      <c r="R758" s="63">
        <v>2893.0</v>
      </c>
      <c r="S758" s="63">
        <v>885.0</v>
      </c>
      <c r="T758" s="63">
        <v>577.0</v>
      </c>
      <c r="U758" s="63">
        <v>3201.0</v>
      </c>
      <c r="V758" s="63">
        <v>156.0</v>
      </c>
      <c r="W758" s="63">
        <v>3622.0</v>
      </c>
      <c r="X758" s="63">
        <v>2701.0</v>
      </c>
      <c r="Y758" s="63">
        <v>1077.0</v>
      </c>
      <c r="Z758" s="63">
        <v>11577.0</v>
      </c>
      <c r="AA758" s="63">
        <v>7354.0</v>
      </c>
      <c r="AB758" s="63">
        <v>3934.0</v>
      </c>
      <c r="AC758" s="63">
        <v>289.0</v>
      </c>
      <c r="AD758" s="63">
        <v>9489.0</v>
      </c>
      <c r="AE758" s="63">
        <v>1798.0</v>
      </c>
      <c r="AF758" s="63">
        <v>290.0</v>
      </c>
      <c r="AG758" s="63">
        <v>3253.0</v>
      </c>
      <c r="AH758" s="63">
        <v>8034.0</v>
      </c>
      <c r="AI758" s="63">
        <v>290.0</v>
      </c>
      <c r="AJ758" s="63">
        <v>10653.0</v>
      </c>
      <c r="AK758" s="63">
        <v>634.0</v>
      </c>
      <c r="AL758" s="63">
        <v>290.0</v>
      </c>
      <c r="AM758" s="63">
        <v>4002.0</v>
      </c>
      <c r="AN758" s="63">
        <v>7286.0</v>
      </c>
      <c r="AO758" s="63">
        <v>289.0</v>
      </c>
      <c r="AP758" s="63">
        <v>8472.0</v>
      </c>
      <c r="AQ758" s="63">
        <v>2816.0</v>
      </c>
      <c r="AR758" s="63">
        <v>289.0</v>
      </c>
      <c r="AS758" s="63">
        <v>1141.0</v>
      </c>
      <c r="AT758" s="63">
        <v>10147.0</v>
      </c>
      <c r="AU758" s="63">
        <v>289.0</v>
      </c>
      <c r="AV758" s="63">
        <v>724.0</v>
      </c>
      <c r="AW758" s="63">
        <v>10564.0</v>
      </c>
      <c r="AX758" s="63">
        <v>289.0</v>
      </c>
      <c r="AY758" s="63">
        <v>9312.0</v>
      </c>
      <c r="AZ758" s="63">
        <v>1976.0</v>
      </c>
      <c r="BA758" s="63">
        <v>289.0</v>
      </c>
      <c r="BB758" s="63">
        <v>10678.0</v>
      </c>
      <c r="BC758" s="63">
        <v>610.0</v>
      </c>
      <c r="BD758" s="63">
        <v>289.0</v>
      </c>
      <c r="BE758" s="64">
        <v>81.9148936170213</v>
      </c>
      <c r="BF758" s="64">
        <v>18.0851063829787</v>
      </c>
      <c r="BG758" s="64">
        <v>66.8882978723404</v>
      </c>
      <c r="BH758" s="64">
        <v>33.1117021276596</v>
      </c>
      <c r="BI758" s="64">
        <v>17.8191489361702</v>
      </c>
      <c r="BJ758" s="64">
        <v>82.1808510638298</v>
      </c>
      <c r="BK758" s="64">
        <v>73.1074642668078</v>
      </c>
      <c r="BL758" s="64">
        <v>26.8925357331922</v>
      </c>
      <c r="BM758" s="64">
        <v>76.5749073583907</v>
      </c>
      <c r="BN758" s="64">
        <v>23.4250926416093</v>
      </c>
      <c r="BO758" s="64">
        <v>15.2726310217046</v>
      </c>
      <c r="BP758" s="64">
        <v>84.7273689782954</v>
      </c>
      <c r="BQ758" s="64">
        <v>4.12916887241927</v>
      </c>
      <c r="BR758" s="64">
        <v>95.8708311275807</v>
      </c>
      <c r="BS758" s="64">
        <v>71.492853361567</v>
      </c>
      <c r="BT758" s="64">
        <v>28.507146638433</v>
      </c>
      <c r="BU758" s="64">
        <v>65.148830616584</v>
      </c>
      <c r="BV758" s="64">
        <v>34.851169383416</v>
      </c>
      <c r="BW758" s="64">
        <v>84.070169221228</v>
      </c>
      <c r="BX758" s="64">
        <v>15.929830778772</v>
      </c>
      <c r="BY758" s="64">
        <v>28.8207672543634</v>
      </c>
      <c r="BZ758" s="64">
        <v>71.1792327456366</v>
      </c>
      <c r="CA758" s="64">
        <v>94.3829184017011</v>
      </c>
      <c r="CB758" s="64">
        <v>5.61708159829893</v>
      </c>
      <c r="CC758" s="64">
        <v>35.4535790219702</v>
      </c>
      <c r="CD758" s="64">
        <v>64.5464209780298</v>
      </c>
      <c r="CE758" s="64">
        <v>75.0531537916371</v>
      </c>
      <c r="CF758" s="64">
        <v>24.9468462083629</v>
      </c>
      <c r="CG758" s="64">
        <v>10.1080793763288</v>
      </c>
      <c r="CH758" s="64">
        <v>89.8919206236712</v>
      </c>
      <c r="CI758" s="64">
        <v>6.41389085754784</v>
      </c>
      <c r="CJ758" s="64">
        <v>93.5861091424522</v>
      </c>
      <c r="CK758" s="64">
        <v>82.4946846208363</v>
      </c>
      <c r="CL758" s="64">
        <v>17.5053153791637</v>
      </c>
      <c r="CM758" s="64">
        <v>94.5960311835578</v>
      </c>
      <c r="CN758" s="64">
        <v>5.40396881644224</v>
      </c>
    </row>
    <row r="759" ht="15.0" customHeight="1">
      <c r="A759" s="34"/>
      <c r="B759" s="60">
        <v>546.0</v>
      </c>
      <c r="C759" s="61" t="s">
        <v>34</v>
      </c>
      <c r="D759" s="61" t="s">
        <v>177</v>
      </c>
      <c r="E759" s="61" t="s">
        <v>202</v>
      </c>
      <c r="F759" s="61" t="s">
        <v>203</v>
      </c>
      <c r="G759" s="62" t="s">
        <v>463</v>
      </c>
      <c r="H759" s="63">
        <v>6895.0</v>
      </c>
      <c r="I759" s="63">
        <v>5195.0</v>
      </c>
      <c r="J759" s="63">
        <v>1700.0</v>
      </c>
      <c r="K759" s="63">
        <v>3271.0</v>
      </c>
      <c r="L759" s="63">
        <v>3624.0</v>
      </c>
      <c r="M759" s="63">
        <v>693.0</v>
      </c>
      <c r="N759" s="63">
        <v>6202.0</v>
      </c>
      <c r="O759" s="63">
        <v>7825.0</v>
      </c>
      <c r="P759" s="63">
        <v>5662.0</v>
      </c>
      <c r="Q759" s="63">
        <v>2163.0</v>
      </c>
      <c r="R759" s="63">
        <v>4971.0</v>
      </c>
      <c r="S759" s="63">
        <v>2854.0</v>
      </c>
      <c r="T759" s="63">
        <v>833.0</v>
      </c>
      <c r="U759" s="63">
        <v>6992.0</v>
      </c>
      <c r="V759" s="63">
        <v>199.0</v>
      </c>
      <c r="W759" s="63">
        <v>7626.0</v>
      </c>
      <c r="X759" s="63">
        <v>4785.0</v>
      </c>
      <c r="Y759" s="63">
        <v>3040.0</v>
      </c>
      <c r="Z759" s="63">
        <v>6247.0</v>
      </c>
      <c r="AA759" s="63">
        <v>4080.0</v>
      </c>
      <c r="AB759" s="63">
        <v>1975.0</v>
      </c>
      <c r="AC759" s="63">
        <v>192.0</v>
      </c>
      <c r="AD759" s="63">
        <v>4019.0</v>
      </c>
      <c r="AE759" s="63">
        <v>2036.0</v>
      </c>
      <c r="AF759" s="63">
        <v>192.0</v>
      </c>
      <c r="AG759" s="63">
        <v>1129.0</v>
      </c>
      <c r="AH759" s="63">
        <v>4926.0</v>
      </c>
      <c r="AI759" s="63">
        <v>192.0</v>
      </c>
      <c r="AJ759" s="63">
        <v>5415.0</v>
      </c>
      <c r="AK759" s="63">
        <v>639.0</v>
      </c>
      <c r="AL759" s="63">
        <v>193.0</v>
      </c>
      <c r="AM759" s="63">
        <v>1146.0</v>
      </c>
      <c r="AN759" s="63">
        <v>4907.0</v>
      </c>
      <c r="AO759" s="63">
        <v>194.0</v>
      </c>
      <c r="AP759" s="63">
        <v>3946.0</v>
      </c>
      <c r="AQ759" s="63">
        <v>2108.0</v>
      </c>
      <c r="AR759" s="63">
        <v>193.0</v>
      </c>
      <c r="AS759" s="63">
        <v>659.0</v>
      </c>
      <c r="AT759" s="63">
        <v>5396.0</v>
      </c>
      <c r="AU759" s="63">
        <v>192.0</v>
      </c>
      <c r="AV759" s="63">
        <v>269.0</v>
      </c>
      <c r="AW759" s="63">
        <v>5786.0</v>
      </c>
      <c r="AX759" s="63">
        <v>192.0</v>
      </c>
      <c r="AY759" s="63">
        <v>4206.0</v>
      </c>
      <c r="AZ759" s="63">
        <v>1848.0</v>
      </c>
      <c r="BA759" s="63">
        <v>193.0</v>
      </c>
      <c r="BB759" s="63">
        <v>5430.0</v>
      </c>
      <c r="BC759" s="63">
        <v>625.0</v>
      </c>
      <c r="BD759" s="63">
        <v>192.0</v>
      </c>
      <c r="BE759" s="64">
        <v>75.3444525018129</v>
      </c>
      <c r="BF759" s="64">
        <v>24.6555474981871</v>
      </c>
      <c r="BG759" s="64">
        <v>47.4401740391588</v>
      </c>
      <c r="BH759" s="64">
        <v>52.5598259608412</v>
      </c>
      <c r="BI759" s="64">
        <v>10.0507614213198</v>
      </c>
      <c r="BJ759" s="64">
        <v>89.9492385786802</v>
      </c>
      <c r="BK759" s="64">
        <v>72.3578274760383</v>
      </c>
      <c r="BL759" s="64">
        <v>27.6421725239617</v>
      </c>
      <c r="BM759" s="64">
        <v>63.5271565495208</v>
      </c>
      <c r="BN759" s="64">
        <v>36.4728434504792</v>
      </c>
      <c r="BO759" s="64">
        <v>10.6453674121406</v>
      </c>
      <c r="BP759" s="64">
        <v>89.3546325878594</v>
      </c>
      <c r="BQ759" s="64">
        <v>2.54313099041534</v>
      </c>
      <c r="BR759" s="64">
        <v>97.4568690095847</v>
      </c>
      <c r="BS759" s="64">
        <v>61.150159744409</v>
      </c>
      <c r="BT759" s="64">
        <v>38.8498402555911</v>
      </c>
      <c r="BU759" s="64">
        <v>67.382328654005</v>
      </c>
      <c r="BV759" s="64">
        <v>32.617671345995</v>
      </c>
      <c r="BW759" s="64">
        <v>66.3748967795211</v>
      </c>
      <c r="BX759" s="64">
        <v>33.6251032204789</v>
      </c>
      <c r="BY759" s="64">
        <v>18.6457473162675</v>
      </c>
      <c r="BZ759" s="64">
        <v>81.3542526837325</v>
      </c>
      <c r="CA759" s="64">
        <v>89.4449950445986</v>
      </c>
      <c r="CB759" s="64">
        <v>10.5550049554014</v>
      </c>
      <c r="CC759" s="64">
        <v>18.9327606145713</v>
      </c>
      <c r="CD759" s="64">
        <v>81.0672393854287</v>
      </c>
      <c r="CE759" s="64">
        <v>65.1800462504129</v>
      </c>
      <c r="CF759" s="64">
        <v>34.8199537495871</v>
      </c>
      <c r="CG759" s="64">
        <v>10.8835672997523</v>
      </c>
      <c r="CH759" s="64">
        <v>89.1164327002477</v>
      </c>
      <c r="CI759" s="64">
        <v>4.44260941370768</v>
      </c>
      <c r="CJ759" s="64">
        <v>95.5573905862923</v>
      </c>
      <c r="CK759" s="64">
        <v>69.4747274529237</v>
      </c>
      <c r="CL759" s="64">
        <v>30.5252725470763</v>
      </c>
      <c r="CM759" s="64">
        <v>89.6779521056978</v>
      </c>
      <c r="CN759" s="64">
        <v>10.3220478943022</v>
      </c>
    </row>
    <row r="760" ht="15.0" customHeight="1">
      <c r="A760" s="34"/>
      <c r="B760" s="60">
        <v>548.0</v>
      </c>
      <c r="C760" s="61" t="s">
        <v>34</v>
      </c>
      <c r="D760" s="61" t="s">
        <v>177</v>
      </c>
      <c r="E760" s="61" t="s">
        <v>202</v>
      </c>
      <c r="F760" s="61" t="s">
        <v>204</v>
      </c>
      <c r="G760" s="62" t="s">
        <v>462</v>
      </c>
      <c r="H760" s="63">
        <v>5829.0</v>
      </c>
      <c r="I760" s="63">
        <v>4862.0</v>
      </c>
      <c r="J760" s="63">
        <v>967.0</v>
      </c>
      <c r="K760" s="63">
        <v>4772.0</v>
      </c>
      <c r="L760" s="63">
        <v>1057.0</v>
      </c>
      <c r="M760" s="63">
        <v>2031.0</v>
      </c>
      <c r="N760" s="63">
        <v>3798.0</v>
      </c>
      <c r="O760" s="63">
        <v>12525.0</v>
      </c>
      <c r="P760" s="63">
        <v>10241.0</v>
      </c>
      <c r="Q760" s="63">
        <v>2284.0</v>
      </c>
      <c r="R760" s="63">
        <v>10982.0</v>
      </c>
      <c r="S760" s="63">
        <v>1543.0</v>
      </c>
      <c r="T760" s="63">
        <v>4241.0</v>
      </c>
      <c r="U760" s="63">
        <v>8284.0</v>
      </c>
      <c r="V760" s="63">
        <v>1616.0</v>
      </c>
      <c r="W760" s="63">
        <v>10909.0</v>
      </c>
      <c r="X760" s="63">
        <v>10375.0</v>
      </c>
      <c r="Y760" s="63">
        <v>2150.0</v>
      </c>
      <c r="Z760" s="63">
        <v>16820.0</v>
      </c>
      <c r="AA760" s="63">
        <v>12078.0</v>
      </c>
      <c r="AB760" s="63">
        <v>4303.0</v>
      </c>
      <c r="AC760" s="63">
        <v>439.0</v>
      </c>
      <c r="AD760" s="63">
        <v>14966.0</v>
      </c>
      <c r="AE760" s="63">
        <v>1414.0</v>
      </c>
      <c r="AF760" s="63">
        <v>440.0</v>
      </c>
      <c r="AG760" s="63">
        <v>9288.0</v>
      </c>
      <c r="AH760" s="63">
        <v>7092.0</v>
      </c>
      <c r="AI760" s="63">
        <v>440.0</v>
      </c>
      <c r="AJ760" s="63">
        <v>15831.0</v>
      </c>
      <c r="AK760" s="63">
        <v>548.0</v>
      </c>
      <c r="AL760" s="63">
        <v>441.0</v>
      </c>
      <c r="AM760" s="63">
        <v>10583.0</v>
      </c>
      <c r="AN760" s="63">
        <v>5797.0</v>
      </c>
      <c r="AO760" s="63">
        <v>440.0</v>
      </c>
      <c r="AP760" s="63">
        <v>12684.0</v>
      </c>
      <c r="AQ760" s="63">
        <v>3696.0</v>
      </c>
      <c r="AR760" s="63">
        <v>440.0</v>
      </c>
      <c r="AS760" s="63">
        <v>4142.0</v>
      </c>
      <c r="AT760" s="63">
        <v>12238.0</v>
      </c>
      <c r="AU760" s="63">
        <v>440.0</v>
      </c>
      <c r="AV760" s="63">
        <v>3454.0</v>
      </c>
      <c r="AW760" s="63">
        <v>12927.0</v>
      </c>
      <c r="AX760" s="63">
        <v>439.0</v>
      </c>
      <c r="AY760" s="63">
        <v>14973.0</v>
      </c>
      <c r="AZ760" s="63">
        <v>1407.0</v>
      </c>
      <c r="BA760" s="63">
        <v>440.0</v>
      </c>
      <c r="BB760" s="63">
        <v>15896.0</v>
      </c>
      <c r="BC760" s="63">
        <v>485.0</v>
      </c>
      <c r="BD760" s="63">
        <v>439.0</v>
      </c>
      <c r="BE760" s="64">
        <v>83.4105335392005</v>
      </c>
      <c r="BF760" s="64">
        <v>16.5894664607994</v>
      </c>
      <c r="BG760" s="64">
        <v>81.8665294218562</v>
      </c>
      <c r="BH760" s="64">
        <v>18.1334705781438</v>
      </c>
      <c r="BI760" s="64">
        <v>34.84302624807</v>
      </c>
      <c r="BJ760" s="64">
        <v>65.15697375193</v>
      </c>
      <c r="BK760" s="64">
        <v>81.7644710578842</v>
      </c>
      <c r="BL760" s="64">
        <v>18.2355289421158</v>
      </c>
      <c r="BM760" s="64">
        <v>87.6806387225549</v>
      </c>
      <c r="BN760" s="64">
        <v>12.3193612774451</v>
      </c>
      <c r="BO760" s="64">
        <v>33.8602794411178</v>
      </c>
      <c r="BP760" s="64">
        <v>66.1397205588822</v>
      </c>
      <c r="BQ760" s="64">
        <v>12.9021956087824</v>
      </c>
      <c r="BR760" s="64">
        <v>87.0978043912176</v>
      </c>
      <c r="BS760" s="64">
        <v>82.8343313373254</v>
      </c>
      <c r="BT760" s="64">
        <v>17.1656686626747</v>
      </c>
      <c r="BU760" s="64">
        <v>73.7317624076674</v>
      </c>
      <c r="BV760" s="64">
        <v>26.2682375923326</v>
      </c>
      <c r="BW760" s="64">
        <v>91.3675213675214</v>
      </c>
      <c r="BX760" s="64">
        <v>8.63247863247863</v>
      </c>
      <c r="BY760" s="64">
        <v>56.7032967032967</v>
      </c>
      <c r="BZ760" s="64">
        <v>43.2967032967033</v>
      </c>
      <c r="CA760" s="64">
        <v>96.6542523963612</v>
      </c>
      <c r="CB760" s="64">
        <v>3.34574760363881</v>
      </c>
      <c r="CC760" s="64">
        <v>64.6092796092796</v>
      </c>
      <c r="CD760" s="64">
        <v>35.3907203907204</v>
      </c>
      <c r="CE760" s="64">
        <v>77.4358974358974</v>
      </c>
      <c r="CF760" s="64">
        <v>22.5641025641026</v>
      </c>
      <c r="CG760" s="64">
        <v>25.2869352869353</v>
      </c>
      <c r="CH760" s="64">
        <v>74.7130647130647</v>
      </c>
      <c r="CI760" s="64">
        <v>21.0854038215005</v>
      </c>
      <c r="CJ760" s="64">
        <v>78.9145961784995</v>
      </c>
      <c r="CK760" s="64">
        <v>91.4102564102564</v>
      </c>
      <c r="CL760" s="64">
        <v>8.58974358974359</v>
      </c>
      <c r="CM760" s="64">
        <v>97.0392527928698</v>
      </c>
      <c r="CN760" s="64">
        <v>2.96074720713021</v>
      </c>
    </row>
    <row r="761" ht="15.0" customHeight="1">
      <c r="A761" s="34"/>
      <c r="B761" s="60">
        <v>549.0</v>
      </c>
      <c r="C761" s="61" t="s">
        <v>34</v>
      </c>
      <c r="D761" s="61" t="s">
        <v>177</v>
      </c>
      <c r="E761" s="61" t="s">
        <v>202</v>
      </c>
      <c r="F761" s="61" t="s">
        <v>204</v>
      </c>
      <c r="G761" s="62" t="s">
        <v>463</v>
      </c>
      <c r="H761" s="63">
        <v>2387.0</v>
      </c>
      <c r="I761" s="63">
        <v>1806.0</v>
      </c>
      <c r="J761" s="63">
        <v>581.0</v>
      </c>
      <c r="K761" s="63">
        <v>1306.0</v>
      </c>
      <c r="L761" s="63">
        <v>1081.0</v>
      </c>
      <c r="M761" s="63">
        <v>433.0</v>
      </c>
      <c r="N761" s="63">
        <v>1954.0</v>
      </c>
      <c r="O761" s="63">
        <v>1332.0</v>
      </c>
      <c r="P761" s="63">
        <v>920.0</v>
      </c>
      <c r="Q761" s="63">
        <v>412.0</v>
      </c>
      <c r="R761" s="63">
        <v>280.0</v>
      </c>
      <c r="S761" s="63">
        <v>1052.0</v>
      </c>
      <c r="T761" s="63">
        <v>10.0</v>
      </c>
      <c r="U761" s="63">
        <v>1322.0</v>
      </c>
      <c r="V761" s="63">
        <v>3.0</v>
      </c>
      <c r="W761" s="63">
        <v>1329.0</v>
      </c>
      <c r="X761" s="63">
        <v>336.0</v>
      </c>
      <c r="Y761" s="63">
        <v>996.0</v>
      </c>
      <c r="Z761" s="63">
        <v>1112.0</v>
      </c>
      <c r="AA761" s="63">
        <v>586.0</v>
      </c>
      <c r="AB761" s="63">
        <v>474.0</v>
      </c>
      <c r="AC761" s="63">
        <v>52.0</v>
      </c>
      <c r="AD761" s="63">
        <v>339.0</v>
      </c>
      <c r="AE761" s="63">
        <v>721.0</v>
      </c>
      <c r="AF761" s="63">
        <v>52.0</v>
      </c>
      <c r="AG761" s="63">
        <v>39.0</v>
      </c>
      <c r="AH761" s="63">
        <v>1021.0</v>
      </c>
      <c r="AI761" s="63">
        <v>52.0</v>
      </c>
      <c r="AJ761" s="63">
        <v>910.0</v>
      </c>
      <c r="AK761" s="63">
        <v>148.0</v>
      </c>
      <c r="AL761" s="63">
        <v>54.0</v>
      </c>
      <c r="AM761" s="63">
        <v>21.0</v>
      </c>
      <c r="AN761" s="63">
        <v>1038.0</v>
      </c>
      <c r="AO761" s="63">
        <v>53.0</v>
      </c>
      <c r="AP761" s="63">
        <v>711.0</v>
      </c>
      <c r="AQ761" s="63">
        <v>349.0</v>
      </c>
      <c r="AR761" s="63">
        <v>52.0</v>
      </c>
      <c r="AS761" s="63">
        <v>96.0</v>
      </c>
      <c r="AT761" s="63">
        <v>963.0</v>
      </c>
      <c r="AU761" s="63">
        <v>53.0</v>
      </c>
      <c r="AV761" s="63">
        <v>45.0</v>
      </c>
      <c r="AW761" s="63">
        <v>1015.0</v>
      </c>
      <c r="AX761" s="63">
        <v>52.0</v>
      </c>
      <c r="AY761" s="63">
        <v>717.0</v>
      </c>
      <c r="AZ761" s="63">
        <v>343.0</v>
      </c>
      <c r="BA761" s="63">
        <v>52.0</v>
      </c>
      <c r="BB761" s="63">
        <v>918.0</v>
      </c>
      <c r="BC761" s="63">
        <v>142.0</v>
      </c>
      <c r="BD761" s="63">
        <v>52.0</v>
      </c>
      <c r="BE761" s="64">
        <v>75.6598240469208</v>
      </c>
      <c r="BF761" s="64">
        <v>24.3401759530792</v>
      </c>
      <c r="BG761" s="64">
        <v>54.7130289065773</v>
      </c>
      <c r="BH761" s="64">
        <v>45.2869710934227</v>
      </c>
      <c r="BI761" s="64">
        <v>18.1399245915375</v>
      </c>
      <c r="BJ761" s="64">
        <v>81.8600754084625</v>
      </c>
      <c r="BK761" s="64">
        <v>69.0690690690691</v>
      </c>
      <c r="BL761" s="64">
        <v>30.9309309309309</v>
      </c>
      <c r="BM761" s="64">
        <v>21.021021021021</v>
      </c>
      <c r="BN761" s="64">
        <v>78.978978978979</v>
      </c>
      <c r="BO761" s="64">
        <v>0.750750750750751</v>
      </c>
      <c r="BP761" s="64">
        <v>99.2492492492492</v>
      </c>
      <c r="BQ761" s="64">
        <v>0.225225225225225</v>
      </c>
      <c r="BR761" s="64">
        <v>99.7747747747748</v>
      </c>
      <c r="BS761" s="64">
        <v>25.2252252252252</v>
      </c>
      <c r="BT761" s="64">
        <v>74.7747747747748</v>
      </c>
      <c r="BU761" s="64">
        <v>55.2830188679245</v>
      </c>
      <c r="BV761" s="64">
        <v>44.7169811320755</v>
      </c>
      <c r="BW761" s="64">
        <v>31.9811320754717</v>
      </c>
      <c r="BX761" s="64">
        <v>68.0188679245283</v>
      </c>
      <c r="BY761" s="64">
        <v>3.67924528301887</v>
      </c>
      <c r="BZ761" s="64">
        <v>96.3207547169811</v>
      </c>
      <c r="CA761" s="64">
        <v>86.0113421550095</v>
      </c>
      <c r="CB761" s="64">
        <v>13.9886578449905</v>
      </c>
      <c r="CC761" s="64">
        <v>1.98300283286119</v>
      </c>
      <c r="CD761" s="64">
        <v>98.0169971671388</v>
      </c>
      <c r="CE761" s="64">
        <v>67.0754716981132</v>
      </c>
      <c r="CF761" s="64">
        <v>32.9245283018868</v>
      </c>
      <c r="CG761" s="64">
        <v>9.06515580736544</v>
      </c>
      <c r="CH761" s="64">
        <v>90.9348441926346</v>
      </c>
      <c r="CI761" s="64">
        <v>4.24528301886792</v>
      </c>
      <c r="CJ761" s="64">
        <v>95.7547169811321</v>
      </c>
      <c r="CK761" s="64">
        <v>67.6415094339623</v>
      </c>
      <c r="CL761" s="64">
        <v>32.3584905660377</v>
      </c>
      <c r="CM761" s="64">
        <v>86.6037735849057</v>
      </c>
      <c r="CN761" s="64">
        <v>13.3962264150943</v>
      </c>
    </row>
    <row r="762" ht="15.0" customHeight="1">
      <c r="A762" s="34"/>
      <c r="B762" s="60">
        <v>551.0</v>
      </c>
      <c r="C762" s="61" t="s">
        <v>34</v>
      </c>
      <c r="D762" s="61" t="s">
        <v>177</v>
      </c>
      <c r="E762" s="61" t="s">
        <v>202</v>
      </c>
      <c r="F762" s="61" t="s">
        <v>205</v>
      </c>
      <c r="G762" s="62" t="s">
        <v>462</v>
      </c>
      <c r="H762" s="63">
        <v>3400.0</v>
      </c>
      <c r="I762" s="63">
        <v>2863.0</v>
      </c>
      <c r="J762" s="63">
        <v>537.0</v>
      </c>
      <c r="K762" s="63">
        <v>2714.0</v>
      </c>
      <c r="L762" s="63">
        <v>686.0</v>
      </c>
      <c r="M762" s="63">
        <v>914.0</v>
      </c>
      <c r="N762" s="63">
        <v>2486.0</v>
      </c>
      <c r="O762" s="63">
        <v>11280.0</v>
      </c>
      <c r="P762" s="63">
        <v>8507.0</v>
      </c>
      <c r="Q762" s="63">
        <v>2773.0</v>
      </c>
      <c r="R762" s="63">
        <v>9175.0</v>
      </c>
      <c r="S762" s="63">
        <v>2105.0</v>
      </c>
      <c r="T762" s="63">
        <v>2859.0</v>
      </c>
      <c r="U762" s="63">
        <v>8421.0</v>
      </c>
      <c r="V762" s="63">
        <v>825.0</v>
      </c>
      <c r="W762" s="63">
        <v>10455.0</v>
      </c>
      <c r="X762" s="63">
        <v>8938.0</v>
      </c>
      <c r="Y762" s="63">
        <v>2342.0</v>
      </c>
      <c r="Z762" s="63">
        <v>14242.0</v>
      </c>
      <c r="AA762" s="63">
        <v>9417.0</v>
      </c>
      <c r="AB762" s="63">
        <v>4519.0</v>
      </c>
      <c r="AC762" s="63">
        <v>306.0</v>
      </c>
      <c r="AD762" s="63">
        <v>12329.0</v>
      </c>
      <c r="AE762" s="63">
        <v>1607.0</v>
      </c>
      <c r="AF762" s="63">
        <v>306.0</v>
      </c>
      <c r="AG762" s="63">
        <v>5924.0</v>
      </c>
      <c r="AH762" s="63">
        <v>8012.0</v>
      </c>
      <c r="AI762" s="63">
        <v>306.0</v>
      </c>
      <c r="AJ762" s="63">
        <v>13332.0</v>
      </c>
      <c r="AK762" s="63">
        <v>604.0</v>
      </c>
      <c r="AL762" s="63">
        <v>306.0</v>
      </c>
      <c r="AM762" s="63">
        <v>6825.0</v>
      </c>
      <c r="AN762" s="63">
        <v>7111.0</v>
      </c>
      <c r="AO762" s="63">
        <v>306.0</v>
      </c>
      <c r="AP762" s="63">
        <v>10632.0</v>
      </c>
      <c r="AQ762" s="63">
        <v>3304.0</v>
      </c>
      <c r="AR762" s="63">
        <v>306.0</v>
      </c>
      <c r="AS762" s="63">
        <v>1672.0</v>
      </c>
      <c r="AT762" s="63">
        <v>12264.0</v>
      </c>
      <c r="AU762" s="63">
        <v>306.0</v>
      </c>
      <c r="AV762" s="63">
        <v>1352.0</v>
      </c>
      <c r="AW762" s="63">
        <v>12584.0</v>
      </c>
      <c r="AX762" s="63">
        <v>306.0</v>
      </c>
      <c r="AY762" s="63">
        <v>12153.0</v>
      </c>
      <c r="AZ762" s="63">
        <v>1783.0</v>
      </c>
      <c r="BA762" s="63">
        <v>306.0</v>
      </c>
      <c r="BB762" s="63">
        <v>13365.0</v>
      </c>
      <c r="BC762" s="63">
        <v>571.0</v>
      </c>
      <c r="BD762" s="63">
        <v>306.0</v>
      </c>
      <c r="BE762" s="64">
        <v>84.2058823529412</v>
      </c>
      <c r="BF762" s="64">
        <v>15.7941176470588</v>
      </c>
      <c r="BG762" s="64">
        <v>79.8235294117647</v>
      </c>
      <c r="BH762" s="64">
        <v>20.1764705882353</v>
      </c>
      <c r="BI762" s="64">
        <v>26.8823529411765</v>
      </c>
      <c r="BJ762" s="64">
        <v>73.1176470588235</v>
      </c>
      <c r="BK762" s="64">
        <v>75.4166666666667</v>
      </c>
      <c r="BL762" s="64">
        <v>24.5833333333333</v>
      </c>
      <c r="BM762" s="64">
        <v>81.3386524822695</v>
      </c>
      <c r="BN762" s="64">
        <v>18.6613475177305</v>
      </c>
      <c r="BO762" s="64">
        <v>25.3457446808511</v>
      </c>
      <c r="BP762" s="64">
        <v>74.6542553191489</v>
      </c>
      <c r="BQ762" s="64">
        <v>7.31382978723404</v>
      </c>
      <c r="BR762" s="64">
        <v>92.686170212766</v>
      </c>
      <c r="BS762" s="64">
        <v>79.2375886524823</v>
      </c>
      <c r="BT762" s="64">
        <v>20.7624113475177</v>
      </c>
      <c r="BU762" s="64">
        <v>67.5731917336395</v>
      </c>
      <c r="BV762" s="64">
        <v>32.4268082663605</v>
      </c>
      <c r="BW762" s="64">
        <v>88.4687141216992</v>
      </c>
      <c r="BX762" s="64">
        <v>11.5312858783008</v>
      </c>
      <c r="BY762" s="64">
        <v>42.5086107921929</v>
      </c>
      <c r="BZ762" s="64">
        <v>57.4913892078071</v>
      </c>
      <c r="CA762" s="64">
        <v>95.6659012629162</v>
      </c>
      <c r="CB762" s="64">
        <v>4.33409873708381</v>
      </c>
      <c r="CC762" s="64">
        <v>48.9738805970149</v>
      </c>
      <c r="CD762" s="64">
        <v>51.0261194029851</v>
      </c>
      <c r="CE762" s="64">
        <v>76.2916188289323</v>
      </c>
      <c r="CF762" s="64">
        <v>23.7083811710677</v>
      </c>
      <c r="CG762" s="64">
        <v>11.9977037887486</v>
      </c>
      <c r="CH762" s="64">
        <v>88.0022962112514</v>
      </c>
      <c r="CI762" s="64">
        <v>9.70149253731343</v>
      </c>
      <c r="CJ762" s="64">
        <v>90.2985074626866</v>
      </c>
      <c r="CK762" s="64">
        <v>87.2057979334099</v>
      </c>
      <c r="CL762" s="64">
        <v>12.7942020665901</v>
      </c>
      <c r="CM762" s="64">
        <v>95.9026980482204</v>
      </c>
      <c r="CN762" s="64">
        <v>4.09730195177956</v>
      </c>
    </row>
    <row r="763" ht="15.0" customHeight="1">
      <c r="A763" s="34"/>
      <c r="B763" s="60">
        <v>552.0</v>
      </c>
      <c r="C763" s="61" t="s">
        <v>34</v>
      </c>
      <c r="D763" s="61" t="s">
        <v>177</v>
      </c>
      <c r="E763" s="61" t="s">
        <v>202</v>
      </c>
      <c r="F763" s="61" t="s">
        <v>205</v>
      </c>
      <c r="G763" s="62" t="s">
        <v>463</v>
      </c>
      <c r="H763" s="63">
        <v>3999.0</v>
      </c>
      <c r="I763" s="63">
        <v>3053.0</v>
      </c>
      <c r="J763" s="63">
        <v>946.0</v>
      </c>
      <c r="K763" s="63">
        <v>2245.0</v>
      </c>
      <c r="L763" s="63">
        <v>1754.0</v>
      </c>
      <c r="M763" s="63">
        <v>408.0</v>
      </c>
      <c r="N763" s="63">
        <v>3591.0</v>
      </c>
      <c r="O763" s="63">
        <v>3032.0</v>
      </c>
      <c r="P763" s="63">
        <v>2164.0</v>
      </c>
      <c r="Q763" s="63">
        <v>868.0</v>
      </c>
      <c r="R763" s="63">
        <v>1950.0</v>
      </c>
      <c r="S763" s="63">
        <v>1082.0</v>
      </c>
      <c r="T763" s="63">
        <v>264.0</v>
      </c>
      <c r="U763" s="63">
        <v>2768.0</v>
      </c>
      <c r="V763" s="63">
        <v>57.0</v>
      </c>
      <c r="W763" s="63">
        <v>2975.0</v>
      </c>
      <c r="X763" s="63">
        <v>1758.0</v>
      </c>
      <c r="Y763" s="63">
        <v>1274.0</v>
      </c>
      <c r="Z763" s="63">
        <v>2816.0</v>
      </c>
      <c r="AA763" s="63">
        <v>1790.0</v>
      </c>
      <c r="AB763" s="63">
        <v>928.0</v>
      </c>
      <c r="AC763" s="63">
        <v>98.0</v>
      </c>
      <c r="AD763" s="63">
        <v>1986.0</v>
      </c>
      <c r="AE763" s="63">
        <v>732.0</v>
      </c>
      <c r="AF763" s="63">
        <v>98.0</v>
      </c>
      <c r="AG763" s="63">
        <v>589.0</v>
      </c>
      <c r="AH763" s="63">
        <v>2129.0</v>
      </c>
      <c r="AI763" s="63">
        <v>98.0</v>
      </c>
      <c r="AJ763" s="63">
        <v>2454.0</v>
      </c>
      <c r="AK763" s="63">
        <v>264.0</v>
      </c>
      <c r="AL763" s="63">
        <v>98.0</v>
      </c>
      <c r="AM763" s="63">
        <v>691.0</v>
      </c>
      <c r="AN763" s="63">
        <v>2027.0</v>
      </c>
      <c r="AO763" s="63">
        <v>98.0</v>
      </c>
      <c r="AP763" s="63">
        <v>1760.0</v>
      </c>
      <c r="AQ763" s="63">
        <v>958.0</v>
      </c>
      <c r="AR763" s="63">
        <v>98.0</v>
      </c>
      <c r="AS763" s="63">
        <v>166.0</v>
      </c>
      <c r="AT763" s="63">
        <v>2552.0</v>
      </c>
      <c r="AU763" s="63">
        <v>98.0</v>
      </c>
      <c r="AV763" s="63">
        <v>97.0</v>
      </c>
      <c r="AW763" s="63">
        <v>2621.0</v>
      </c>
      <c r="AX763" s="63">
        <v>98.0</v>
      </c>
      <c r="AY763" s="63">
        <v>1917.0</v>
      </c>
      <c r="AZ763" s="63">
        <v>801.0</v>
      </c>
      <c r="BA763" s="63">
        <v>98.0</v>
      </c>
      <c r="BB763" s="63">
        <v>2459.0</v>
      </c>
      <c r="BC763" s="63">
        <v>259.0</v>
      </c>
      <c r="BD763" s="63">
        <v>98.0</v>
      </c>
      <c r="BE763" s="64">
        <v>76.3440860215054</v>
      </c>
      <c r="BF763" s="64">
        <v>23.6559139784946</v>
      </c>
      <c r="BG763" s="64">
        <v>56.1390347586897</v>
      </c>
      <c r="BH763" s="64">
        <v>43.8609652413103</v>
      </c>
      <c r="BI763" s="64">
        <v>10.2025506376594</v>
      </c>
      <c r="BJ763" s="64">
        <v>89.7974493623406</v>
      </c>
      <c r="BK763" s="64">
        <v>71.3720316622691</v>
      </c>
      <c r="BL763" s="64">
        <v>28.6279683377309</v>
      </c>
      <c r="BM763" s="64">
        <v>64.3139841688654</v>
      </c>
      <c r="BN763" s="64">
        <v>35.6860158311346</v>
      </c>
      <c r="BO763" s="64">
        <v>8.70712401055409</v>
      </c>
      <c r="BP763" s="64">
        <v>91.2928759894459</v>
      </c>
      <c r="BQ763" s="64">
        <v>1.87994722955145</v>
      </c>
      <c r="BR763" s="64">
        <v>98.1200527704486</v>
      </c>
      <c r="BS763" s="64">
        <v>57.9815303430079</v>
      </c>
      <c r="BT763" s="64">
        <v>42.0184696569921</v>
      </c>
      <c r="BU763" s="64">
        <v>65.8572479764533</v>
      </c>
      <c r="BV763" s="64">
        <v>34.1427520235467</v>
      </c>
      <c r="BW763" s="64">
        <v>73.0684326710817</v>
      </c>
      <c r="BX763" s="64">
        <v>26.9315673289183</v>
      </c>
      <c r="BY763" s="64">
        <v>21.6703458425313</v>
      </c>
      <c r="BZ763" s="64">
        <v>78.3296541574687</v>
      </c>
      <c r="CA763" s="64">
        <v>90.2869757174393</v>
      </c>
      <c r="CB763" s="64">
        <v>9.71302428256071</v>
      </c>
      <c r="CC763" s="64">
        <v>25.4231052244297</v>
      </c>
      <c r="CD763" s="64">
        <v>74.5768947755703</v>
      </c>
      <c r="CE763" s="64">
        <v>64.7534952170714</v>
      </c>
      <c r="CF763" s="64">
        <v>35.2465047829286</v>
      </c>
      <c r="CG763" s="64">
        <v>6.1074319352465</v>
      </c>
      <c r="CH763" s="64">
        <v>93.8925680647535</v>
      </c>
      <c r="CI763" s="64">
        <v>3.56880058866814</v>
      </c>
      <c r="CJ763" s="64">
        <v>96.4311994113319</v>
      </c>
      <c r="CK763" s="64">
        <v>70.5298013245033</v>
      </c>
      <c r="CL763" s="64">
        <v>29.4701986754967</v>
      </c>
      <c r="CM763" s="64">
        <v>90.4709345106696</v>
      </c>
      <c r="CN763" s="64">
        <v>9.52906548933039</v>
      </c>
    </row>
    <row r="764" ht="15.0" customHeight="1">
      <c r="A764" s="34"/>
      <c r="B764" s="60">
        <v>554.0</v>
      </c>
      <c r="C764" s="61" t="s">
        <v>34</v>
      </c>
      <c r="D764" s="61" t="s">
        <v>177</v>
      </c>
      <c r="E764" s="61" t="s">
        <v>202</v>
      </c>
      <c r="F764" s="61" t="s">
        <v>206</v>
      </c>
      <c r="G764" s="62" t="s">
        <v>462</v>
      </c>
      <c r="H764" s="63">
        <v>9417.0</v>
      </c>
      <c r="I764" s="63">
        <v>8089.0</v>
      </c>
      <c r="J764" s="63">
        <v>1328.0</v>
      </c>
      <c r="K764" s="63">
        <v>8072.0</v>
      </c>
      <c r="L764" s="63">
        <v>1345.0</v>
      </c>
      <c r="M764" s="63">
        <v>3789.0</v>
      </c>
      <c r="N764" s="63">
        <v>5628.0</v>
      </c>
      <c r="O764" s="63">
        <v>13514.0</v>
      </c>
      <c r="P764" s="63">
        <v>11361.0</v>
      </c>
      <c r="Q764" s="63">
        <v>2153.0</v>
      </c>
      <c r="R764" s="63">
        <v>12418.0</v>
      </c>
      <c r="S764" s="63">
        <v>1096.0</v>
      </c>
      <c r="T764" s="63">
        <v>5540.0</v>
      </c>
      <c r="U764" s="63">
        <v>7974.0</v>
      </c>
      <c r="V764" s="63">
        <v>1970.0</v>
      </c>
      <c r="W764" s="63">
        <v>11544.0</v>
      </c>
      <c r="X764" s="63">
        <v>11834.0</v>
      </c>
      <c r="Y764" s="63">
        <v>1680.0</v>
      </c>
      <c r="Z764" s="63">
        <v>19190.0</v>
      </c>
      <c r="AA764" s="63">
        <v>14006.0</v>
      </c>
      <c r="AB764" s="63">
        <v>4786.0</v>
      </c>
      <c r="AC764" s="63">
        <v>398.0</v>
      </c>
      <c r="AD764" s="63">
        <v>17676.0</v>
      </c>
      <c r="AE764" s="63">
        <v>1117.0</v>
      </c>
      <c r="AF764" s="63">
        <v>397.0</v>
      </c>
      <c r="AG764" s="63">
        <v>10980.0</v>
      </c>
      <c r="AH764" s="63">
        <v>7812.0</v>
      </c>
      <c r="AI764" s="63">
        <v>398.0</v>
      </c>
      <c r="AJ764" s="63">
        <v>18197.0</v>
      </c>
      <c r="AK764" s="63">
        <v>596.0</v>
      </c>
      <c r="AL764" s="63">
        <v>397.0</v>
      </c>
      <c r="AM764" s="63">
        <v>12423.0</v>
      </c>
      <c r="AN764" s="63">
        <v>6369.0</v>
      </c>
      <c r="AO764" s="63">
        <v>398.0</v>
      </c>
      <c r="AP764" s="63">
        <v>14393.0</v>
      </c>
      <c r="AQ764" s="63">
        <v>4399.0</v>
      </c>
      <c r="AR764" s="63">
        <v>398.0</v>
      </c>
      <c r="AS764" s="63">
        <v>4805.0</v>
      </c>
      <c r="AT764" s="63">
        <v>13987.0</v>
      </c>
      <c r="AU764" s="63">
        <v>398.0</v>
      </c>
      <c r="AV764" s="63">
        <v>4280.0</v>
      </c>
      <c r="AW764" s="63">
        <v>14512.0</v>
      </c>
      <c r="AX764" s="63">
        <v>398.0</v>
      </c>
      <c r="AY764" s="63">
        <v>17139.0</v>
      </c>
      <c r="AZ764" s="63">
        <v>1653.0</v>
      </c>
      <c r="BA764" s="63">
        <v>398.0</v>
      </c>
      <c r="BB764" s="63">
        <v>18282.0</v>
      </c>
      <c r="BC764" s="63">
        <v>511.0</v>
      </c>
      <c r="BD764" s="63">
        <v>397.0</v>
      </c>
      <c r="BE764" s="64">
        <v>85.8978443240947</v>
      </c>
      <c r="BF764" s="64">
        <v>14.1021556759053</v>
      </c>
      <c r="BG764" s="64">
        <v>85.7173197408941</v>
      </c>
      <c r="BH764" s="64">
        <v>14.2826802591059</v>
      </c>
      <c r="BI764" s="64">
        <v>40.2357438674737</v>
      </c>
      <c r="BJ764" s="64">
        <v>59.7642561325263</v>
      </c>
      <c r="BK764" s="64">
        <v>84.0683735385526</v>
      </c>
      <c r="BL764" s="64">
        <v>15.9316264614474</v>
      </c>
      <c r="BM764" s="64">
        <v>91.8898919638893</v>
      </c>
      <c r="BN764" s="64">
        <v>8.1101080361107</v>
      </c>
      <c r="BO764" s="64">
        <v>40.9945241971289</v>
      </c>
      <c r="BP764" s="64">
        <v>59.0054758028711</v>
      </c>
      <c r="BQ764" s="64">
        <v>14.5774752108924</v>
      </c>
      <c r="BR764" s="64">
        <v>85.4225247891076</v>
      </c>
      <c r="BS764" s="64">
        <v>87.5684475358887</v>
      </c>
      <c r="BT764" s="64">
        <v>12.4315524641113</v>
      </c>
      <c r="BU764" s="64">
        <v>74.5317156236696</v>
      </c>
      <c r="BV764" s="64">
        <v>25.4682843763304</v>
      </c>
      <c r="BW764" s="64">
        <v>94.0562975576012</v>
      </c>
      <c r="BX764" s="64">
        <v>5.94370244239877</v>
      </c>
      <c r="BY764" s="64">
        <v>58.4291187739464</v>
      </c>
      <c r="BZ764" s="64">
        <v>41.5708812260536</v>
      </c>
      <c r="CA764" s="64">
        <v>96.8286063959985</v>
      </c>
      <c r="CB764" s="64">
        <v>3.17139360400149</v>
      </c>
      <c r="CC764" s="64">
        <v>66.1079182630907</v>
      </c>
      <c r="CD764" s="64">
        <v>33.8920817369093</v>
      </c>
      <c r="CE764" s="64">
        <v>76.5911025968497</v>
      </c>
      <c r="CF764" s="64">
        <v>23.4088974031503</v>
      </c>
      <c r="CG764" s="64">
        <v>25.5693912303108</v>
      </c>
      <c r="CH764" s="64">
        <v>74.4306087696892</v>
      </c>
      <c r="CI764" s="64">
        <v>22.7756492124308</v>
      </c>
      <c r="CJ764" s="64">
        <v>77.2243507875692</v>
      </c>
      <c r="CK764" s="64">
        <v>91.2037037037037</v>
      </c>
      <c r="CL764" s="64">
        <v>8.7962962962963</v>
      </c>
      <c r="CM764" s="64">
        <v>97.2809024636833</v>
      </c>
      <c r="CN764" s="64">
        <v>2.71909753631671</v>
      </c>
    </row>
    <row r="765" ht="15.0" customHeight="1">
      <c r="A765" s="34"/>
      <c r="B765" s="60">
        <v>555.0</v>
      </c>
      <c r="C765" s="61" t="s">
        <v>34</v>
      </c>
      <c r="D765" s="61" t="s">
        <v>177</v>
      </c>
      <c r="E765" s="61" t="s">
        <v>202</v>
      </c>
      <c r="F765" s="61" t="s">
        <v>206</v>
      </c>
      <c r="G765" s="62" t="s">
        <v>463</v>
      </c>
      <c r="H765" s="63">
        <v>78.0</v>
      </c>
      <c r="I765" s="63">
        <v>66.0</v>
      </c>
      <c r="J765" s="63">
        <v>12.0</v>
      </c>
      <c r="K765" s="63">
        <v>65.0</v>
      </c>
      <c r="L765" s="63">
        <v>13.0</v>
      </c>
      <c r="M765" s="63">
        <v>22.0</v>
      </c>
      <c r="N765" s="63">
        <v>56.0</v>
      </c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4">
        <v>84.6153846153846</v>
      </c>
      <c r="BF765" s="64">
        <v>15.3846153846154</v>
      </c>
      <c r="BG765" s="64">
        <v>83.3333333333333</v>
      </c>
      <c r="BH765" s="64">
        <v>16.6666666666667</v>
      </c>
      <c r="BI765" s="64">
        <v>28.2051282051282</v>
      </c>
      <c r="BJ765" s="64">
        <v>71.7948717948718</v>
      </c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  <c r="CK765" s="64"/>
      <c r="CL765" s="64"/>
      <c r="CM765" s="64"/>
      <c r="CN765" s="64"/>
    </row>
    <row r="766" ht="15.0" customHeight="1">
      <c r="A766" s="34"/>
      <c r="B766" s="56">
        <v>556.0</v>
      </c>
      <c r="C766" s="57" t="s">
        <v>466</v>
      </c>
      <c r="D766" s="66" t="s">
        <v>177</v>
      </c>
      <c r="E766" s="66" t="s">
        <v>207</v>
      </c>
      <c r="F766" s="66"/>
      <c r="G766" s="57" t="s">
        <v>207</v>
      </c>
      <c r="H766" s="58">
        <v>46274.0</v>
      </c>
      <c r="I766" s="58">
        <v>35115.0</v>
      </c>
      <c r="J766" s="58">
        <v>11159.0</v>
      </c>
      <c r="K766" s="58">
        <v>22123.0</v>
      </c>
      <c r="L766" s="58">
        <v>24151.0</v>
      </c>
      <c r="M766" s="58">
        <v>9496.0</v>
      </c>
      <c r="N766" s="58">
        <v>36778.0</v>
      </c>
      <c r="O766" s="58">
        <v>80283.0</v>
      </c>
      <c r="P766" s="58">
        <v>60188.0</v>
      </c>
      <c r="Q766" s="58">
        <v>20095.0</v>
      </c>
      <c r="R766" s="58">
        <v>47693.0</v>
      </c>
      <c r="S766" s="58">
        <v>32590.0</v>
      </c>
      <c r="T766" s="58">
        <v>15069.0</v>
      </c>
      <c r="U766" s="58">
        <v>65214.0</v>
      </c>
      <c r="V766" s="58">
        <v>5431.0</v>
      </c>
      <c r="W766" s="58">
        <v>74852.0</v>
      </c>
      <c r="X766" s="58">
        <v>47292.0</v>
      </c>
      <c r="Y766" s="58">
        <v>32991.0</v>
      </c>
      <c r="Z766" s="58">
        <v>119757.0</v>
      </c>
      <c r="AA766" s="58">
        <v>74020.0</v>
      </c>
      <c r="AB766" s="58">
        <v>42135.0</v>
      </c>
      <c r="AC766" s="58">
        <v>3602.0</v>
      </c>
      <c r="AD766" s="58">
        <v>72887.0</v>
      </c>
      <c r="AE766" s="58">
        <v>43238.0</v>
      </c>
      <c r="AF766" s="58">
        <v>3632.0</v>
      </c>
      <c r="AG766" s="58">
        <v>34617.0</v>
      </c>
      <c r="AH766" s="58">
        <v>81501.0</v>
      </c>
      <c r="AI766" s="58">
        <v>3639.0</v>
      </c>
      <c r="AJ766" s="58">
        <v>105597.0</v>
      </c>
      <c r="AK766" s="58">
        <v>10517.0</v>
      </c>
      <c r="AL766" s="58">
        <v>3643.0</v>
      </c>
      <c r="AM766" s="58">
        <v>37107.0</v>
      </c>
      <c r="AN766" s="58">
        <v>79011.0</v>
      </c>
      <c r="AO766" s="58">
        <v>3639.0</v>
      </c>
      <c r="AP766" s="58">
        <v>80953.0</v>
      </c>
      <c r="AQ766" s="58">
        <v>35165.0</v>
      </c>
      <c r="AR766" s="58">
        <v>3639.0</v>
      </c>
      <c r="AS766" s="58">
        <v>17759.0</v>
      </c>
      <c r="AT766" s="58">
        <v>98360.0</v>
      </c>
      <c r="AU766" s="58">
        <v>3638.0</v>
      </c>
      <c r="AV766" s="58">
        <v>10797.0</v>
      </c>
      <c r="AW766" s="58">
        <v>105322.0</v>
      </c>
      <c r="AX766" s="58">
        <v>3638.0</v>
      </c>
      <c r="AY766" s="58">
        <v>89148.0</v>
      </c>
      <c r="AZ766" s="58">
        <v>26975.0</v>
      </c>
      <c r="BA766" s="58">
        <v>3634.0</v>
      </c>
      <c r="BB766" s="58">
        <v>105806.0</v>
      </c>
      <c r="BC766" s="58">
        <v>10320.0</v>
      </c>
      <c r="BD766" s="58">
        <v>3631.0</v>
      </c>
      <c r="BE766" s="59">
        <v>75.8849461900851</v>
      </c>
      <c r="BF766" s="59">
        <v>24.1150538099149</v>
      </c>
      <c r="BG766" s="59">
        <v>47.8087046721701</v>
      </c>
      <c r="BH766" s="59">
        <v>52.1912953278299</v>
      </c>
      <c r="BI766" s="59">
        <v>20.5212430306436</v>
      </c>
      <c r="BJ766" s="59">
        <v>79.4787569693564</v>
      </c>
      <c r="BK766" s="59">
        <v>74.9697943524781</v>
      </c>
      <c r="BL766" s="59">
        <v>25.0302056475219</v>
      </c>
      <c r="BM766" s="59">
        <v>59.4061009180026</v>
      </c>
      <c r="BN766" s="59">
        <v>40.5938990819974</v>
      </c>
      <c r="BO766" s="59">
        <v>18.7698516497889</v>
      </c>
      <c r="BP766" s="59">
        <v>81.2301483502111</v>
      </c>
      <c r="BQ766" s="59">
        <v>6.76481945119141</v>
      </c>
      <c r="BR766" s="59">
        <v>93.2351805488086</v>
      </c>
      <c r="BS766" s="59">
        <v>58.9066178393931</v>
      </c>
      <c r="BT766" s="59">
        <v>41.0933821606069</v>
      </c>
      <c r="BU766" s="59">
        <v>63.7251947828333</v>
      </c>
      <c r="BV766" s="59">
        <v>36.2748052171667</v>
      </c>
      <c r="BW766" s="59">
        <v>62.7659849300323</v>
      </c>
      <c r="BX766" s="59">
        <v>37.2340150699677</v>
      </c>
      <c r="BY766" s="59">
        <v>29.8119154653025</v>
      </c>
      <c r="BZ766" s="59">
        <v>70.1880845346975</v>
      </c>
      <c r="CA766" s="59">
        <v>90.9425220042372</v>
      </c>
      <c r="CB766" s="59">
        <v>9.05747799576278</v>
      </c>
      <c r="CC766" s="59">
        <v>31.9562858471555</v>
      </c>
      <c r="CD766" s="59">
        <v>68.0437141528445</v>
      </c>
      <c r="CE766" s="59">
        <v>69.7161508121049</v>
      </c>
      <c r="CF766" s="59">
        <v>30.2838491878951</v>
      </c>
      <c r="CG766" s="59">
        <v>15.2937934360441</v>
      </c>
      <c r="CH766" s="59">
        <v>84.7062065639559</v>
      </c>
      <c r="CI766" s="59">
        <v>9.29821992955502</v>
      </c>
      <c r="CJ766" s="59">
        <v>90.701780070445</v>
      </c>
      <c r="CK766" s="59">
        <v>76.770321125014</v>
      </c>
      <c r="CL766" s="59">
        <v>23.229678874986</v>
      </c>
      <c r="CM766" s="59">
        <v>91.1131012865336</v>
      </c>
      <c r="CN766" s="59">
        <v>8.88689871346641</v>
      </c>
    </row>
    <row r="767" ht="15.0" customHeight="1">
      <c r="A767" s="34"/>
      <c r="B767" s="60">
        <v>557.0</v>
      </c>
      <c r="C767" s="61" t="s">
        <v>466</v>
      </c>
      <c r="D767" s="61" t="s">
        <v>177</v>
      </c>
      <c r="E767" s="61" t="s">
        <v>207</v>
      </c>
      <c r="F767" s="61"/>
      <c r="G767" s="62" t="s">
        <v>462</v>
      </c>
      <c r="H767" s="63">
        <v>23025.0</v>
      </c>
      <c r="I767" s="63">
        <v>19255.0</v>
      </c>
      <c r="J767" s="63">
        <v>3770.0</v>
      </c>
      <c r="K767" s="63">
        <v>18193.0</v>
      </c>
      <c r="L767" s="63">
        <v>4832.0</v>
      </c>
      <c r="M767" s="63">
        <v>8931.0</v>
      </c>
      <c r="N767" s="63">
        <v>14094.0</v>
      </c>
      <c r="O767" s="63">
        <v>43500.0</v>
      </c>
      <c r="P767" s="63">
        <v>33840.0</v>
      </c>
      <c r="Q767" s="63">
        <v>9660.0</v>
      </c>
      <c r="R767" s="63">
        <v>36735.0</v>
      </c>
      <c r="S767" s="63">
        <v>6765.0</v>
      </c>
      <c r="T767" s="63">
        <v>14044.0</v>
      </c>
      <c r="U767" s="63">
        <v>29456.0</v>
      </c>
      <c r="V767" s="63">
        <v>5248.0</v>
      </c>
      <c r="W767" s="63">
        <v>38252.0</v>
      </c>
      <c r="X767" s="63">
        <v>35427.0</v>
      </c>
      <c r="Y767" s="63">
        <v>8073.0</v>
      </c>
      <c r="Z767" s="63">
        <v>64168.0</v>
      </c>
      <c r="AA767" s="63">
        <v>42346.0</v>
      </c>
      <c r="AB767" s="63">
        <v>20188.0</v>
      </c>
      <c r="AC767" s="63">
        <v>1634.0</v>
      </c>
      <c r="AD767" s="63">
        <v>53633.0</v>
      </c>
      <c r="AE767" s="63">
        <v>8900.0</v>
      </c>
      <c r="AF767" s="63">
        <v>1635.0</v>
      </c>
      <c r="AG767" s="63">
        <v>30390.0</v>
      </c>
      <c r="AH767" s="63">
        <v>32141.0</v>
      </c>
      <c r="AI767" s="63">
        <v>1637.0</v>
      </c>
      <c r="AJ767" s="63">
        <v>59948.0</v>
      </c>
      <c r="AK767" s="63">
        <v>2583.0</v>
      </c>
      <c r="AL767" s="63">
        <v>1637.0</v>
      </c>
      <c r="AM767" s="63">
        <v>33680.0</v>
      </c>
      <c r="AN767" s="63">
        <v>28851.0</v>
      </c>
      <c r="AO767" s="63">
        <v>1637.0</v>
      </c>
      <c r="AP767" s="63">
        <v>48023.0</v>
      </c>
      <c r="AQ767" s="63">
        <v>14509.0</v>
      </c>
      <c r="AR767" s="63">
        <v>1636.0</v>
      </c>
      <c r="AS767" s="63">
        <v>13049.0</v>
      </c>
      <c r="AT767" s="63">
        <v>49482.0</v>
      </c>
      <c r="AU767" s="63">
        <v>1637.0</v>
      </c>
      <c r="AV767" s="63">
        <v>9847.0</v>
      </c>
      <c r="AW767" s="63">
        <v>52687.0</v>
      </c>
      <c r="AX767" s="63">
        <v>1634.0</v>
      </c>
      <c r="AY767" s="63">
        <v>55303.0</v>
      </c>
      <c r="AZ767" s="63">
        <v>7230.0</v>
      </c>
      <c r="BA767" s="63">
        <v>1635.0</v>
      </c>
      <c r="BB767" s="63">
        <v>60115.0</v>
      </c>
      <c r="BC767" s="63">
        <v>2421.0</v>
      </c>
      <c r="BD767" s="63">
        <v>1632.0</v>
      </c>
      <c r="BE767" s="64">
        <v>83.6264929424539</v>
      </c>
      <c r="BF767" s="64">
        <v>16.3735070575461</v>
      </c>
      <c r="BG767" s="64">
        <v>79.014115092291</v>
      </c>
      <c r="BH767" s="64">
        <v>20.985884907709</v>
      </c>
      <c r="BI767" s="64">
        <v>38.7882736156352</v>
      </c>
      <c r="BJ767" s="64">
        <v>61.2117263843648</v>
      </c>
      <c r="BK767" s="64">
        <v>77.7931034482759</v>
      </c>
      <c r="BL767" s="64">
        <v>22.2068965517241</v>
      </c>
      <c r="BM767" s="64">
        <v>84.448275862069</v>
      </c>
      <c r="BN767" s="64">
        <v>15.551724137931</v>
      </c>
      <c r="BO767" s="64">
        <v>32.2850574712644</v>
      </c>
      <c r="BP767" s="64">
        <v>67.7149425287356</v>
      </c>
      <c r="BQ767" s="64">
        <v>12.064367816092</v>
      </c>
      <c r="BR767" s="64">
        <v>87.935632183908</v>
      </c>
      <c r="BS767" s="64">
        <v>81.4413793103448</v>
      </c>
      <c r="BT767" s="64">
        <v>18.5586206896552</v>
      </c>
      <c r="BU767" s="64">
        <v>67.7167620814277</v>
      </c>
      <c r="BV767" s="64">
        <v>32.2832379185723</v>
      </c>
      <c r="BW767" s="64">
        <v>85.7675147522108</v>
      </c>
      <c r="BX767" s="64">
        <v>14.2324852477892</v>
      </c>
      <c r="BY767" s="64">
        <v>48.5998944523516</v>
      </c>
      <c r="BZ767" s="64">
        <v>51.4001055476484</v>
      </c>
      <c r="CA767" s="64">
        <v>95.8692488525691</v>
      </c>
      <c r="CB767" s="64">
        <v>4.13075114743087</v>
      </c>
      <c r="CC767" s="64">
        <v>53.8612848027378</v>
      </c>
      <c r="CD767" s="64">
        <v>46.1387151972622</v>
      </c>
      <c r="CE767" s="64">
        <v>76.7974796903985</v>
      </c>
      <c r="CF767" s="64">
        <v>23.2025203096015</v>
      </c>
      <c r="CG767" s="64">
        <v>20.8680494474741</v>
      </c>
      <c r="CH767" s="64">
        <v>79.1319505525259</v>
      </c>
      <c r="CI767" s="64">
        <v>15.7466338311958</v>
      </c>
      <c r="CJ767" s="64">
        <v>84.2533661688042</v>
      </c>
      <c r="CK767" s="64">
        <v>88.4381046807286</v>
      </c>
      <c r="CL767" s="64">
        <v>11.5618953192714</v>
      </c>
      <c r="CM767" s="64">
        <v>96.1286299091723</v>
      </c>
      <c r="CN767" s="64">
        <v>3.87137009082768</v>
      </c>
    </row>
    <row r="768" ht="15.0" customHeight="1">
      <c r="A768" s="34"/>
      <c r="B768" s="60">
        <v>558.0</v>
      </c>
      <c r="C768" s="61" t="s">
        <v>466</v>
      </c>
      <c r="D768" s="61" t="s">
        <v>177</v>
      </c>
      <c r="E768" s="61" t="s">
        <v>207</v>
      </c>
      <c r="F768" s="61"/>
      <c r="G768" s="62" t="s">
        <v>463</v>
      </c>
      <c r="H768" s="63">
        <v>23249.0</v>
      </c>
      <c r="I768" s="63">
        <v>15860.0</v>
      </c>
      <c r="J768" s="63">
        <v>7389.0</v>
      </c>
      <c r="K768" s="63">
        <v>3930.0</v>
      </c>
      <c r="L768" s="63">
        <v>19319.0</v>
      </c>
      <c r="M768" s="63">
        <v>565.0</v>
      </c>
      <c r="N768" s="63">
        <v>22684.0</v>
      </c>
      <c r="O768" s="63">
        <v>36783.0</v>
      </c>
      <c r="P768" s="63">
        <v>26348.0</v>
      </c>
      <c r="Q768" s="63">
        <v>10435.0</v>
      </c>
      <c r="R768" s="63">
        <v>10958.0</v>
      </c>
      <c r="S768" s="63">
        <v>25825.0</v>
      </c>
      <c r="T768" s="63">
        <v>1025.0</v>
      </c>
      <c r="U768" s="63">
        <v>35758.0</v>
      </c>
      <c r="V768" s="63">
        <v>183.0</v>
      </c>
      <c r="W768" s="63">
        <v>36600.0</v>
      </c>
      <c r="X768" s="63">
        <v>11865.0</v>
      </c>
      <c r="Y768" s="63">
        <v>24918.0</v>
      </c>
      <c r="Z768" s="63">
        <v>55589.0</v>
      </c>
      <c r="AA768" s="63">
        <v>31674.0</v>
      </c>
      <c r="AB768" s="63">
        <v>21947.0</v>
      </c>
      <c r="AC768" s="63">
        <v>1968.0</v>
      </c>
      <c r="AD768" s="63">
        <v>19254.0</v>
      </c>
      <c r="AE768" s="63">
        <v>34338.0</v>
      </c>
      <c r="AF768" s="63">
        <v>1997.0</v>
      </c>
      <c r="AG768" s="63">
        <v>4227.0</v>
      </c>
      <c r="AH768" s="63">
        <v>49360.0</v>
      </c>
      <c r="AI768" s="63">
        <v>2002.0</v>
      </c>
      <c r="AJ768" s="63">
        <v>45649.0</v>
      </c>
      <c r="AK768" s="63">
        <v>7934.0</v>
      </c>
      <c r="AL768" s="63">
        <v>2006.0</v>
      </c>
      <c r="AM768" s="63">
        <v>3427.0</v>
      </c>
      <c r="AN768" s="63">
        <v>50160.0</v>
      </c>
      <c r="AO768" s="63">
        <v>2002.0</v>
      </c>
      <c r="AP768" s="63">
        <v>32930.0</v>
      </c>
      <c r="AQ768" s="63">
        <v>20656.0</v>
      </c>
      <c r="AR768" s="63">
        <v>2003.0</v>
      </c>
      <c r="AS768" s="63">
        <v>4710.0</v>
      </c>
      <c r="AT768" s="63">
        <v>48878.0</v>
      </c>
      <c r="AU768" s="63">
        <v>2001.0</v>
      </c>
      <c r="AV768" s="63">
        <v>950.0</v>
      </c>
      <c r="AW768" s="63">
        <v>52635.0</v>
      </c>
      <c r="AX768" s="63">
        <v>2004.0</v>
      </c>
      <c r="AY768" s="63">
        <v>33845.0</v>
      </c>
      <c r="AZ768" s="63">
        <v>19745.0</v>
      </c>
      <c r="BA768" s="63">
        <v>1999.0</v>
      </c>
      <c r="BB768" s="63">
        <v>45691.0</v>
      </c>
      <c r="BC768" s="63">
        <v>7899.0</v>
      </c>
      <c r="BD768" s="63">
        <v>1999.0</v>
      </c>
      <c r="BE768" s="64">
        <v>68.217987870446</v>
      </c>
      <c r="BF768" s="64">
        <v>31.782012129554</v>
      </c>
      <c r="BG768" s="64">
        <v>16.9039528581874</v>
      </c>
      <c r="BH768" s="64">
        <v>83.0960471418125</v>
      </c>
      <c r="BI768" s="64">
        <v>2.43021205213127</v>
      </c>
      <c r="BJ768" s="64">
        <v>97.5697879478687</v>
      </c>
      <c r="BK768" s="64">
        <v>71.6309164559715</v>
      </c>
      <c r="BL768" s="64">
        <v>28.3690835440285</v>
      </c>
      <c r="BM768" s="64">
        <v>29.7909360302314</v>
      </c>
      <c r="BN768" s="64">
        <v>70.2090639697686</v>
      </c>
      <c r="BO768" s="64">
        <v>2.78661338118152</v>
      </c>
      <c r="BP768" s="64">
        <v>97.2133866188185</v>
      </c>
      <c r="BQ768" s="64">
        <v>0.497512437810945</v>
      </c>
      <c r="BR768" s="64">
        <v>99.5024875621891</v>
      </c>
      <c r="BS768" s="64">
        <v>32.2567490416769</v>
      </c>
      <c r="BT768" s="64">
        <v>67.7432509583231</v>
      </c>
      <c r="BU768" s="64">
        <v>59.0701404300554</v>
      </c>
      <c r="BV768" s="64">
        <v>40.9298595699446</v>
      </c>
      <c r="BW768" s="64">
        <v>35.9270040304523</v>
      </c>
      <c r="BX768" s="64">
        <v>64.0729959695477</v>
      </c>
      <c r="BY768" s="64">
        <v>7.88810719017672</v>
      </c>
      <c r="BZ768" s="64">
        <v>92.1118928098233</v>
      </c>
      <c r="CA768" s="64">
        <v>85.1930649646343</v>
      </c>
      <c r="CB768" s="64">
        <v>14.8069350353657</v>
      </c>
      <c r="CC768" s="64">
        <v>6.39520779293485</v>
      </c>
      <c r="CD768" s="64">
        <v>93.6047922070651</v>
      </c>
      <c r="CE768" s="64">
        <v>61.4526182211772</v>
      </c>
      <c r="CF768" s="64">
        <v>38.5473817788228</v>
      </c>
      <c r="CG768" s="64">
        <v>8.78928118235426</v>
      </c>
      <c r="CH768" s="64">
        <v>91.2107188176457</v>
      </c>
      <c r="CI768" s="64">
        <v>1.77288420266866</v>
      </c>
      <c r="CJ768" s="64">
        <v>98.2271157973314</v>
      </c>
      <c r="CK768" s="64">
        <v>63.1554394476581</v>
      </c>
      <c r="CL768" s="64">
        <v>36.8445605523419</v>
      </c>
      <c r="CM768" s="64">
        <v>85.2603097592834</v>
      </c>
      <c r="CN768" s="64">
        <v>14.7396902407166</v>
      </c>
    </row>
    <row r="769" ht="15.0" customHeight="1">
      <c r="A769" s="34"/>
      <c r="B769" s="60">
        <v>560.0</v>
      </c>
      <c r="C769" s="61" t="s">
        <v>34</v>
      </c>
      <c r="D769" s="61" t="s">
        <v>177</v>
      </c>
      <c r="E769" s="61" t="s">
        <v>207</v>
      </c>
      <c r="F769" s="61" t="s">
        <v>208</v>
      </c>
      <c r="G769" s="62" t="s">
        <v>462</v>
      </c>
      <c r="H769" s="63">
        <v>21153.0</v>
      </c>
      <c r="I769" s="63">
        <v>17784.0</v>
      </c>
      <c r="J769" s="63">
        <v>3369.0</v>
      </c>
      <c r="K769" s="63">
        <v>17048.0</v>
      </c>
      <c r="L769" s="63">
        <v>4105.0</v>
      </c>
      <c r="M769" s="63">
        <v>8740.0</v>
      </c>
      <c r="N769" s="63">
        <v>12413.0</v>
      </c>
      <c r="O769" s="63">
        <v>40192.0</v>
      </c>
      <c r="P769" s="63">
        <v>31559.0</v>
      </c>
      <c r="Q769" s="63">
        <v>8633.0</v>
      </c>
      <c r="R769" s="63">
        <v>34194.0</v>
      </c>
      <c r="S769" s="63">
        <v>5998.0</v>
      </c>
      <c r="T769" s="63">
        <v>13561.0</v>
      </c>
      <c r="U769" s="63">
        <v>26631.0</v>
      </c>
      <c r="V769" s="63">
        <v>5103.0</v>
      </c>
      <c r="W769" s="63">
        <v>35089.0</v>
      </c>
      <c r="X769" s="63">
        <v>32969.0</v>
      </c>
      <c r="Y769" s="63">
        <v>7223.0</v>
      </c>
      <c r="Z769" s="63">
        <v>59013.0</v>
      </c>
      <c r="AA769" s="63">
        <v>39457.0</v>
      </c>
      <c r="AB769" s="63">
        <v>18123.0</v>
      </c>
      <c r="AC769" s="63">
        <v>1433.0</v>
      </c>
      <c r="AD769" s="63">
        <v>50138.0</v>
      </c>
      <c r="AE769" s="63">
        <v>7442.0</v>
      </c>
      <c r="AF769" s="63">
        <v>1433.0</v>
      </c>
      <c r="AG769" s="63">
        <v>29046.0</v>
      </c>
      <c r="AH769" s="63">
        <v>28532.0</v>
      </c>
      <c r="AI769" s="63">
        <v>1435.0</v>
      </c>
      <c r="AJ769" s="63">
        <v>55305.0</v>
      </c>
      <c r="AK769" s="63">
        <v>2273.0</v>
      </c>
      <c r="AL769" s="63">
        <v>1435.0</v>
      </c>
      <c r="AM769" s="63">
        <v>31941.0</v>
      </c>
      <c r="AN769" s="63">
        <v>25637.0</v>
      </c>
      <c r="AO769" s="63">
        <v>1435.0</v>
      </c>
      <c r="AP769" s="63">
        <v>44363.0</v>
      </c>
      <c r="AQ769" s="63">
        <v>13216.0</v>
      </c>
      <c r="AR769" s="63">
        <v>1434.0</v>
      </c>
      <c r="AS769" s="63">
        <v>12198.0</v>
      </c>
      <c r="AT769" s="63">
        <v>45380.0</v>
      </c>
      <c r="AU769" s="63">
        <v>1435.0</v>
      </c>
      <c r="AV769" s="63">
        <v>9677.0</v>
      </c>
      <c r="AW769" s="63">
        <v>47904.0</v>
      </c>
      <c r="AX769" s="63">
        <v>1432.0</v>
      </c>
      <c r="AY769" s="63">
        <v>51233.0</v>
      </c>
      <c r="AZ769" s="63">
        <v>6347.0</v>
      </c>
      <c r="BA769" s="63">
        <v>1433.0</v>
      </c>
      <c r="BB769" s="63">
        <v>55469.0</v>
      </c>
      <c r="BC769" s="63">
        <v>2114.0</v>
      </c>
      <c r="BD769" s="63">
        <v>1430.0</v>
      </c>
      <c r="BE769" s="64">
        <v>84.0731811090625</v>
      </c>
      <c r="BF769" s="64">
        <v>15.9268188909375</v>
      </c>
      <c r="BG769" s="64">
        <v>80.5937692053137</v>
      </c>
      <c r="BH769" s="64">
        <v>19.4062307946863</v>
      </c>
      <c r="BI769" s="64">
        <v>41.3180163570179</v>
      </c>
      <c r="BJ769" s="64">
        <v>58.6819836429821</v>
      </c>
      <c r="BK769" s="64">
        <v>78.5206011146497</v>
      </c>
      <c r="BL769" s="64">
        <v>21.4793988853503</v>
      </c>
      <c r="BM769" s="64">
        <v>85.0766321656051</v>
      </c>
      <c r="BN769" s="64">
        <v>14.9233678343949</v>
      </c>
      <c r="BO769" s="64">
        <v>33.7405453821656</v>
      </c>
      <c r="BP769" s="64">
        <v>66.2594546178344</v>
      </c>
      <c r="BQ769" s="64">
        <v>12.6965565286624</v>
      </c>
      <c r="BR769" s="64">
        <v>87.3034434713376</v>
      </c>
      <c r="BS769" s="64">
        <v>82.0287619426752</v>
      </c>
      <c r="BT769" s="64">
        <v>17.9712380573248</v>
      </c>
      <c r="BU769" s="64">
        <v>68.5255296978117</v>
      </c>
      <c r="BV769" s="64">
        <v>31.4744703021883</v>
      </c>
      <c r="BW769" s="64">
        <v>87.0753733935394</v>
      </c>
      <c r="BX769" s="64">
        <v>12.9246266064606</v>
      </c>
      <c r="BY769" s="64">
        <v>50.4463510368544</v>
      </c>
      <c r="BZ769" s="64">
        <v>49.5536489631456</v>
      </c>
      <c r="CA769" s="64">
        <v>96.0523116468095</v>
      </c>
      <c r="CB769" s="64">
        <v>3.94768835319045</v>
      </c>
      <c r="CC769" s="64">
        <v>55.4743131057001</v>
      </c>
      <c r="CD769" s="64">
        <v>44.5256868942999</v>
      </c>
      <c r="CE769" s="64">
        <v>77.0471873426075</v>
      </c>
      <c r="CF769" s="64">
        <v>22.9528126573925</v>
      </c>
      <c r="CG769" s="64">
        <v>21.1851748931884</v>
      </c>
      <c r="CH769" s="64">
        <v>78.8148251068116</v>
      </c>
      <c r="CI769" s="64">
        <v>16.8058908320453</v>
      </c>
      <c r="CJ769" s="64">
        <v>83.1941091679547</v>
      </c>
      <c r="CK769" s="64">
        <v>88.9770753733935</v>
      </c>
      <c r="CL769" s="64">
        <v>11.0229246266065</v>
      </c>
      <c r="CM769" s="64">
        <v>96.3287775906083</v>
      </c>
      <c r="CN769" s="64">
        <v>3.67122240939166</v>
      </c>
    </row>
    <row r="770" ht="15.0" customHeight="1">
      <c r="A770" s="34"/>
      <c r="B770" s="60">
        <v>561.0</v>
      </c>
      <c r="C770" s="61" t="s">
        <v>34</v>
      </c>
      <c r="D770" s="61" t="s">
        <v>177</v>
      </c>
      <c r="E770" s="61" t="s">
        <v>207</v>
      </c>
      <c r="F770" s="61" t="s">
        <v>208</v>
      </c>
      <c r="G770" s="62" t="s">
        <v>463</v>
      </c>
      <c r="H770" s="63">
        <v>6231.0</v>
      </c>
      <c r="I770" s="63">
        <v>4562.0</v>
      </c>
      <c r="J770" s="63">
        <v>1669.0</v>
      </c>
      <c r="K770" s="63">
        <v>2235.0</v>
      </c>
      <c r="L770" s="63">
        <v>3996.0</v>
      </c>
      <c r="M770" s="63">
        <v>287.0</v>
      </c>
      <c r="N770" s="63">
        <v>5944.0</v>
      </c>
      <c r="O770" s="63">
        <v>7344.0</v>
      </c>
      <c r="P770" s="63">
        <v>4756.0</v>
      </c>
      <c r="Q770" s="63">
        <v>2588.0</v>
      </c>
      <c r="R770" s="63">
        <v>3041.0</v>
      </c>
      <c r="S770" s="63">
        <v>4303.0</v>
      </c>
      <c r="T770" s="63">
        <v>260.0</v>
      </c>
      <c r="U770" s="63">
        <v>7084.0</v>
      </c>
      <c r="V770" s="63">
        <v>45.0</v>
      </c>
      <c r="W770" s="63">
        <v>7299.0</v>
      </c>
      <c r="X770" s="63">
        <v>3259.0</v>
      </c>
      <c r="Y770" s="63">
        <v>4085.0</v>
      </c>
      <c r="Z770" s="63">
        <v>10300.0</v>
      </c>
      <c r="AA770" s="63">
        <v>5745.0</v>
      </c>
      <c r="AB770" s="63">
        <v>4204.0</v>
      </c>
      <c r="AC770" s="63">
        <v>351.0</v>
      </c>
      <c r="AD770" s="63">
        <v>5211.0</v>
      </c>
      <c r="AE770" s="63">
        <v>4736.0</v>
      </c>
      <c r="AF770" s="63">
        <v>353.0</v>
      </c>
      <c r="AG770" s="63">
        <v>1158.0</v>
      </c>
      <c r="AH770" s="63">
        <v>8788.0</v>
      </c>
      <c r="AI770" s="63">
        <v>354.0</v>
      </c>
      <c r="AJ770" s="63">
        <v>8749.0</v>
      </c>
      <c r="AK770" s="63">
        <v>1197.0</v>
      </c>
      <c r="AL770" s="63">
        <v>354.0</v>
      </c>
      <c r="AM770" s="63">
        <v>979.0</v>
      </c>
      <c r="AN770" s="63">
        <v>8967.0</v>
      </c>
      <c r="AO770" s="63">
        <v>354.0</v>
      </c>
      <c r="AP770" s="63">
        <v>6554.0</v>
      </c>
      <c r="AQ770" s="63">
        <v>3392.0</v>
      </c>
      <c r="AR770" s="63">
        <v>354.0</v>
      </c>
      <c r="AS770" s="63">
        <v>620.0</v>
      </c>
      <c r="AT770" s="63">
        <v>9327.0</v>
      </c>
      <c r="AU770" s="63">
        <v>353.0</v>
      </c>
      <c r="AV770" s="63">
        <v>133.0</v>
      </c>
      <c r="AW770" s="63">
        <v>9814.0</v>
      </c>
      <c r="AX770" s="63">
        <v>353.0</v>
      </c>
      <c r="AY770" s="63">
        <v>6803.0</v>
      </c>
      <c r="AZ770" s="63">
        <v>3144.0</v>
      </c>
      <c r="BA770" s="63">
        <v>353.0</v>
      </c>
      <c r="BB770" s="63">
        <v>8754.0</v>
      </c>
      <c r="BC770" s="63">
        <v>1193.0</v>
      </c>
      <c r="BD770" s="63">
        <v>353.0</v>
      </c>
      <c r="BE770" s="64">
        <v>73.2145722997914</v>
      </c>
      <c r="BF770" s="64">
        <v>26.7854277002086</v>
      </c>
      <c r="BG770" s="64">
        <v>35.8690418873375</v>
      </c>
      <c r="BH770" s="64">
        <v>64.1309581126625</v>
      </c>
      <c r="BI770" s="64">
        <v>4.60600224683036</v>
      </c>
      <c r="BJ770" s="64">
        <v>95.3939977531696</v>
      </c>
      <c r="BK770" s="64">
        <v>64.760348583878</v>
      </c>
      <c r="BL770" s="64">
        <v>35.239651416122</v>
      </c>
      <c r="BM770" s="64">
        <v>41.4079520697168</v>
      </c>
      <c r="BN770" s="64">
        <v>58.5920479302832</v>
      </c>
      <c r="BO770" s="64">
        <v>3.54030501089325</v>
      </c>
      <c r="BP770" s="64">
        <v>96.4596949891068</v>
      </c>
      <c r="BQ770" s="64">
        <v>0.612745098039216</v>
      </c>
      <c r="BR770" s="64">
        <v>99.3872549019608</v>
      </c>
      <c r="BS770" s="64">
        <v>44.3763616557734</v>
      </c>
      <c r="BT770" s="64">
        <v>55.6236383442266</v>
      </c>
      <c r="BU770" s="64">
        <v>57.7444969343653</v>
      </c>
      <c r="BV770" s="64">
        <v>42.2555030656347</v>
      </c>
      <c r="BW770" s="64">
        <v>52.3876545692168</v>
      </c>
      <c r="BX770" s="64">
        <v>47.6123454307832</v>
      </c>
      <c r="BY770" s="64">
        <v>11.6428715061331</v>
      </c>
      <c r="BZ770" s="64">
        <v>88.3571284938669</v>
      </c>
      <c r="CA770" s="64">
        <v>87.9650110597225</v>
      </c>
      <c r="CB770" s="64">
        <v>12.0349889402775</v>
      </c>
      <c r="CC770" s="64">
        <v>9.84315302634225</v>
      </c>
      <c r="CD770" s="64">
        <v>90.1568469736577</v>
      </c>
      <c r="CE770" s="64">
        <v>65.8958375226222</v>
      </c>
      <c r="CF770" s="64">
        <v>34.1041624773778</v>
      </c>
      <c r="CG770" s="64">
        <v>6.23303508595556</v>
      </c>
      <c r="CH770" s="64">
        <v>93.7669649140444</v>
      </c>
      <c r="CI770" s="64">
        <v>1.33708655876144</v>
      </c>
      <c r="CJ770" s="64">
        <v>98.6629134412386</v>
      </c>
      <c r="CK770" s="64">
        <v>68.3924801447673</v>
      </c>
      <c r="CL770" s="64">
        <v>31.6075198552327</v>
      </c>
      <c r="CM770" s="64">
        <v>88.0064341007339</v>
      </c>
      <c r="CN770" s="64">
        <v>11.9935658992661</v>
      </c>
    </row>
    <row r="771" ht="15.0" customHeight="1">
      <c r="A771" s="34"/>
      <c r="B771" s="60">
        <v>563.0</v>
      </c>
      <c r="C771" s="61" t="s">
        <v>34</v>
      </c>
      <c r="D771" s="61" t="s">
        <v>177</v>
      </c>
      <c r="E771" s="61" t="s">
        <v>207</v>
      </c>
      <c r="F771" s="61" t="s">
        <v>209</v>
      </c>
      <c r="G771" s="62" t="s">
        <v>462</v>
      </c>
      <c r="H771" s="63">
        <v>842.0</v>
      </c>
      <c r="I771" s="63">
        <v>706.0</v>
      </c>
      <c r="J771" s="63">
        <v>136.0</v>
      </c>
      <c r="K771" s="63">
        <v>545.0</v>
      </c>
      <c r="L771" s="63">
        <v>297.0</v>
      </c>
      <c r="M771" s="63">
        <v>14.0</v>
      </c>
      <c r="N771" s="63">
        <v>828.0</v>
      </c>
      <c r="O771" s="63">
        <v>1016.0</v>
      </c>
      <c r="P771" s="63">
        <v>815.0</v>
      </c>
      <c r="Q771" s="63">
        <v>201.0</v>
      </c>
      <c r="R771" s="63">
        <v>774.0</v>
      </c>
      <c r="S771" s="63">
        <v>242.0</v>
      </c>
      <c r="T771" s="63">
        <v>159.0</v>
      </c>
      <c r="U771" s="63">
        <v>857.0</v>
      </c>
      <c r="V771" s="63">
        <v>20.0</v>
      </c>
      <c r="W771" s="63">
        <v>996.0</v>
      </c>
      <c r="X771" s="63">
        <v>747.0</v>
      </c>
      <c r="Y771" s="63">
        <v>269.0</v>
      </c>
      <c r="Z771" s="63">
        <v>1257.0</v>
      </c>
      <c r="AA771" s="63">
        <v>949.0</v>
      </c>
      <c r="AB771" s="63">
        <v>269.0</v>
      </c>
      <c r="AC771" s="63">
        <v>39.0</v>
      </c>
      <c r="AD771" s="63">
        <v>973.0</v>
      </c>
      <c r="AE771" s="63">
        <v>245.0</v>
      </c>
      <c r="AF771" s="63">
        <v>39.0</v>
      </c>
      <c r="AG771" s="63">
        <v>349.0</v>
      </c>
      <c r="AH771" s="63">
        <v>869.0</v>
      </c>
      <c r="AI771" s="63">
        <v>39.0</v>
      </c>
      <c r="AJ771" s="63">
        <v>1135.0</v>
      </c>
      <c r="AK771" s="63">
        <v>83.0</v>
      </c>
      <c r="AL771" s="63">
        <v>39.0</v>
      </c>
      <c r="AM771" s="63">
        <v>349.0</v>
      </c>
      <c r="AN771" s="63">
        <v>869.0</v>
      </c>
      <c r="AO771" s="63">
        <v>39.0</v>
      </c>
      <c r="AP771" s="63">
        <v>813.0</v>
      </c>
      <c r="AQ771" s="63">
        <v>405.0</v>
      </c>
      <c r="AR771" s="63">
        <v>39.0</v>
      </c>
      <c r="AS771" s="63">
        <v>128.0</v>
      </c>
      <c r="AT771" s="63">
        <v>1090.0</v>
      </c>
      <c r="AU771" s="63">
        <v>39.0</v>
      </c>
      <c r="AV771" s="63">
        <v>32.0</v>
      </c>
      <c r="AW771" s="63">
        <v>1186.0</v>
      </c>
      <c r="AX771" s="63">
        <v>39.0</v>
      </c>
      <c r="AY771" s="63">
        <v>923.0</v>
      </c>
      <c r="AZ771" s="63">
        <v>295.0</v>
      </c>
      <c r="BA771" s="63">
        <v>39.0</v>
      </c>
      <c r="BB771" s="63">
        <v>1136.0</v>
      </c>
      <c r="BC771" s="63">
        <v>82.0</v>
      </c>
      <c r="BD771" s="63">
        <v>39.0</v>
      </c>
      <c r="BE771" s="64">
        <v>83.8479809976247</v>
      </c>
      <c r="BF771" s="64">
        <v>16.1520190023753</v>
      </c>
      <c r="BG771" s="64">
        <v>64.7268408551069</v>
      </c>
      <c r="BH771" s="64">
        <v>35.2731591448931</v>
      </c>
      <c r="BI771" s="64">
        <v>1.66270783847981</v>
      </c>
      <c r="BJ771" s="64">
        <v>98.3372921615202</v>
      </c>
      <c r="BK771" s="64">
        <v>80.2165354330709</v>
      </c>
      <c r="BL771" s="64">
        <v>19.7834645669291</v>
      </c>
      <c r="BM771" s="64">
        <v>76.1811023622047</v>
      </c>
      <c r="BN771" s="64">
        <v>23.8188976377953</v>
      </c>
      <c r="BO771" s="64">
        <v>15.6496062992126</v>
      </c>
      <c r="BP771" s="64">
        <v>84.3503937007874</v>
      </c>
      <c r="BQ771" s="64">
        <v>1.96850393700787</v>
      </c>
      <c r="BR771" s="64">
        <v>98.0314960629921</v>
      </c>
      <c r="BS771" s="64">
        <v>73.5236220472441</v>
      </c>
      <c r="BT771" s="64">
        <v>26.4763779527559</v>
      </c>
      <c r="BU771" s="64">
        <v>77.9146141215107</v>
      </c>
      <c r="BV771" s="64">
        <v>22.0853858784893</v>
      </c>
      <c r="BW771" s="64">
        <v>79.8850574712644</v>
      </c>
      <c r="BX771" s="64">
        <v>20.1149425287356</v>
      </c>
      <c r="BY771" s="64">
        <v>28.6535303776683</v>
      </c>
      <c r="BZ771" s="64">
        <v>71.3464696223317</v>
      </c>
      <c r="CA771" s="64">
        <v>93.1855500821018</v>
      </c>
      <c r="CB771" s="64">
        <v>6.81444991789819</v>
      </c>
      <c r="CC771" s="64">
        <v>28.6535303776683</v>
      </c>
      <c r="CD771" s="64">
        <v>71.3464696223317</v>
      </c>
      <c r="CE771" s="64">
        <v>66.7487684729064</v>
      </c>
      <c r="CF771" s="64">
        <v>33.2512315270936</v>
      </c>
      <c r="CG771" s="64">
        <v>10.5090311986864</v>
      </c>
      <c r="CH771" s="64">
        <v>89.4909688013136</v>
      </c>
      <c r="CI771" s="64">
        <v>2.62725779967159</v>
      </c>
      <c r="CJ771" s="64">
        <v>97.3727422003284</v>
      </c>
      <c r="CK771" s="64">
        <v>75.7799671592775</v>
      </c>
      <c r="CL771" s="64">
        <v>24.2200328407225</v>
      </c>
      <c r="CM771" s="64">
        <v>93.2676518883415</v>
      </c>
      <c r="CN771" s="64">
        <v>6.73234811165846</v>
      </c>
    </row>
    <row r="772" ht="15.0" customHeight="1">
      <c r="A772" s="34"/>
      <c r="B772" s="60">
        <v>564.0</v>
      </c>
      <c r="C772" s="61" t="s">
        <v>34</v>
      </c>
      <c r="D772" s="61" t="s">
        <v>177</v>
      </c>
      <c r="E772" s="61" t="s">
        <v>207</v>
      </c>
      <c r="F772" s="61" t="s">
        <v>209</v>
      </c>
      <c r="G772" s="62" t="s">
        <v>463</v>
      </c>
      <c r="H772" s="63">
        <v>3045.0</v>
      </c>
      <c r="I772" s="63">
        <v>2314.0</v>
      </c>
      <c r="J772" s="63">
        <v>731.0</v>
      </c>
      <c r="K772" s="63">
        <v>694.0</v>
      </c>
      <c r="L772" s="63">
        <v>2351.0</v>
      </c>
      <c r="M772" s="63">
        <v>29.0</v>
      </c>
      <c r="N772" s="63">
        <v>3016.0</v>
      </c>
      <c r="O772" s="63">
        <v>5006.0</v>
      </c>
      <c r="P772" s="63">
        <v>3472.0</v>
      </c>
      <c r="Q772" s="63">
        <v>1534.0</v>
      </c>
      <c r="R772" s="63">
        <v>2024.0</v>
      </c>
      <c r="S772" s="63">
        <v>2982.0</v>
      </c>
      <c r="T772" s="63">
        <v>139.0</v>
      </c>
      <c r="U772" s="63">
        <v>4867.0</v>
      </c>
      <c r="V772" s="63">
        <v>24.0</v>
      </c>
      <c r="W772" s="63">
        <v>4982.0</v>
      </c>
      <c r="X772" s="63">
        <v>1961.0</v>
      </c>
      <c r="Y772" s="63">
        <v>3045.0</v>
      </c>
      <c r="Z772" s="63">
        <v>7236.0</v>
      </c>
      <c r="AA772" s="63">
        <v>4307.0</v>
      </c>
      <c r="AB772" s="63">
        <v>2611.0</v>
      </c>
      <c r="AC772" s="63">
        <v>318.0</v>
      </c>
      <c r="AD772" s="63">
        <v>2944.0</v>
      </c>
      <c r="AE772" s="63">
        <v>3973.0</v>
      </c>
      <c r="AF772" s="63">
        <v>319.0</v>
      </c>
      <c r="AG772" s="63">
        <v>482.0</v>
      </c>
      <c r="AH772" s="63">
        <v>6433.0</v>
      </c>
      <c r="AI772" s="63">
        <v>321.0</v>
      </c>
      <c r="AJ772" s="63">
        <v>5721.0</v>
      </c>
      <c r="AK772" s="63">
        <v>1193.0</v>
      </c>
      <c r="AL772" s="63">
        <v>322.0</v>
      </c>
      <c r="AM772" s="63">
        <v>308.0</v>
      </c>
      <c r="AN772" s="63">
        <v>6606.0</v>
      </c>
      <c r="AO772" s="63">
        <v>322.0</v>
      </c>
      <c r="AP772" s="63">
        <v>4113.0</v>
      </c>
      <c r="AQ772" s="63">
        <v>2803.0</v>
      </c>
      <c r="AR772" s="63">
        <v>320.0</v>
      </c>
      <c r="AS772" s="63">
        <v>626.0</v>
      </c>
      <c r="AT772" s="63">
        <v>6290.0</v>
      </c>
      <c r="AU772" s="63">
        <v>320.0</v>
      </c>
      <c r="AV772" s="63">
        <v>124.0</v>
      </c>
      <c r="AW772" s="63">
        <v>6790.0</v>
      </c>
      <c r="AX772" s="63">
        <v>322.0</v>
      </c>
      <c r="AY772" s="63">
        <v>4211.0</v>
      </c>
      <c r="AZ772" s="63">
        <v>2705.0</v>
      </c>
      <c r="BA772" s="63">
        <v>320.0</v>
      </c>
      <c r="BB772" s="63">
        <v>5727.0</v>
      </c>
      <c r="BC772" s="63">
        <v>1189.0</v>
      </c>
      <c r="BD772" s="63">
        <v>320.0</v>
      </c>
      <c r="BE772" s="64">
        <v>75.9934318555008</v>
      </c>
      <c r="BF772" s="64">
        <v>24.0065681444992</v>
      </c>
      <c r="BG772" s="64">
        <v>22.7914614121511</v>
      </c>
      <c r="BH772" s="64">
        <v>77.2085385878489</v>
      </c>
      <c r="BI772" s="64">
        <v>0.952380952380952</v>
      </c>
      <c r="BJ772" s="64">
        <v>99.0476190476191</v>
      </c>
      <c r="BK772" s="64">
        <v>69.3567718737515</v>
      </c>
      <c r="BL772" s="64">
        <v>30.6432281262485</v>
      </c>
      <c r="BM772" s="64">
        <v>40.4314822213344</v>
      </c>
      <c r="BN772" s="64">
        <v>59.5685177786656</v>
      </c>
      <c r="BO772" s="64">
        <v>2.77666799840192</v>
      </c>
      <c r="BP772" s="64">
        <v>97.2233320015981</v>
      </c>
      <c r="BQ772" s="64">
        <v>0.479424690371554</v>
      </c>
      <c r="BR772" s="64">
        <v>99.5205753096284</v>
      </c>
      <c r="BS772" s="64">
        <v>39.1729924091091</v>
      </c>
      <c r="BT772" s="64">
        <v>60.8270075908909</v>
      </c>
      <c r="BU772" s="64">
        <v>62.2578779994218</v>
      </c>
      <c r="BV772" s="64">
        <v>37.7421220005782</v>
      </c>
      <c r="BW772" s="64">
        <v>42.5618042503976</v>
      </c>
      <c r="BX772" s="64">
        <v>57.4381957496024</v>
      </c>
      <c r="BY772" s="64">
        <v>6.9703543022415</v>
      </c>
      <c r="BZ772" s="64">
        <v>93.0296456977585</v>
      </c>
      <c r="CA772" s="64">
        <v>82.7451547584611</v>
      </c>
      <c r="CB772" s="64">
        <v>17.2548452415389</v>
      </c>
      <c r="CC772" s="64">
        <v>4.45472953427828</v>
      </c>
      <c r="CD772" s="64">
        <v>95.5452704657217</v>
      </c>
      <c r="CE772" s="64">
        <v>59.4707923655292</v>
      </c>
      <c r="CF772" s="64">
        <v>40.5292076344708</v>
      </c>
      <c r="CG772" s="64">
        <v>9.05147484094853</v>
      </c>
      <c r="CH772" s="64">
        <v>90.9485251590515</v>
      </c>
      <c r="CI772" s="64">
        <v>1.79346253977437</v>
      </c>
      <c r="CJ772" s="64">
        <v>98.2065374602256</v>
      </c>
      <c r="CK772" s="64">
        <v>60.8877964141122</v>
      </c>
      <c r="CL772" s="64">
        <v>39.1122035858878</v>
      </c>
      <c r="CM772" s="64">
        <v>82.807981492192</v>
      </c>
      <c r="CN772" s="64">
        <v>17.192018507808</v>
      </c>
    </row>
    <row r="773" ht="15.0" customHeight="1">
      <c r="A773" s="34"/>
      <c r="B773" s="60">
        <v>566.0</v>
      </c>
      <c r="C773" s="61" t="s">
        <v>34</v>
      </c>
      <c r="D773" s="61" t="s">
        <v>177</v>
      </c>
      <c r="E773" s="61" t="s">
        <v>207</v>
      </c>
      <c r="F773" s="61" t="s">
        <v>210</v>
      </c>
      <c r="G773" s="62" t="s">
        <v>462</v>
      </c>
      <c r="H773" s="63">
        <v>1030.0</v>
      </c>
      <c r="I773" s="63">
        <v>765.0</v>
      </c>
      <c r="J773" s="63">
        <v>265.0</v>
      </c>
      <c r="K773" s="63">
        <v>600.0</v>
      </c>
      <c r="L773" s="63">
        <v>430.0</v>
      </c>
      <c r="M773" s="63">
        <v>177.0</v>
      </c>
      <c r="N773" s="63">
        <v>853.0</v>
      </c>
      <c r="O773" s="63">
        <v>2292.0</v>
      </c>
      <c r="P773" s="63">
        <v>1466.0</v>
      </c>
      <c r="Q773" s="63">
        <v>826.0</v>
      </c>
      <c r="R773" s="63">
        <v>1767.0</v>
      </c>
      <c r="S773" s="63">
        <v>525.0</v>
      </c>
      <c r="T773" s="63">
        <v>324.0</v>
      </c>
      <c r="U773" s="63">
        <v>1968.0</v>
      </c>
      <c r="V773" s="63">
        <v>125.0</v>
      </c>
      <c r="W773" s="63">
        <v>2167.0</v>
      </c>
      <c r="X773" s="63">
        <v>1711.0</v>
      </c>
      <c r="Y773" s="63">
        <v>581.0</v>
      </c>
      <c r="Z773" s="63">
        <v>3898.0</v>
      </c>
      <c r="AA773" s="63">
        <v>1940.0</v>
      </c>
      <c r="AB773" s="63">
        <v>1796.0</v>
      </c>
      <c r="AC773" s="63">
        <v>162.0</v>
      </c>
      <c r="AD773" s="63">
        <v>2522.0</v>
      </c>
      <c r="AE773" s="63">
        <v>1213.0</v>
      </c>
      <c r="AF773" s="63">
        <v>163.0</v>
      </c>
      <c r="AG773" s="63">
        <v>995.0</v>
      </c>
      <c r="AH773" s="63">
        <v>2740.0</v>
      </c>
      <c r="AI773" s="63">
        <v>163.0</v>
      </c>
      <c r="AJ773" s="63">
        <v>3508.0</v>
      </c>
      <c r="AK773" s="63">
        <v>227.0</v>
      </c>
      <c r="AL773" s="63">
        <v>163.0</v>
      </c>
      <c r="AM773" s="63">
        <v>1390.0</v>
      </c>
      <c r="AN773" s="63">
        <v>2345.0</v>
      </c>
      <c r="AO773" s="63">
        <v>163.0</v>
      </c>
      <c r="AP773" s="63">
        <v>2847.0</v>
      </c>
      <c r="AQ773" s="63">
        <v>888.0</v>
      </c>
      <c r="AR773" s="63">
        <v>163.0</v>
      </c>
      <c r="AS773" s="63">
        <v>723.0</v>
      </c>
      <c r="AT773" s="63">
        <v>3012.0</v>
      </c>
      <c r="AU773" s="63">
        <v>163.0</v>
      </c>
      <c r="AV773" s="63">
        <v>138.0</v>
      </c>
      <c r="AW773" s="63">
        <v>3597.0</v>
      </c>
      <c r="AX773" s="63">
        <v>163.0</v>
      </c>
      <c r="AY773" s="63">
        <v>3147.0</v>
      </c>
      <c r="AZ773" s="63">
        <v>588.0</v>
      </c>
      <c r="BA773" s="63">
        <v>163.0</v>
      </c>
      <c r="BB773" s="63">
        <v>3510.0</v>
      </c>
      <c r="BC773" s="63">
        <v>225.0</v>
      </c>
      <c r="BD773" s="63">
        <v>163.0</v>
      </c>
      <c r="BE773" s="64">
        <v>74.2718446601942</v>
      </c>
      <c r="BF773" s="64">
        <v>25.7281553398058</v>
      </c>
      <c r="BG773" s="64">
        <v>58.252427184466</v>
      </c>
      <c r="BH773" s="64">
        <v>41.747572815534</v>
      </c>
      <c r="BI773" s="64">
        <v>17.1844660194175</v>
      </c>
      <c r="BJ773" s="64">
        <v>82.8155339805825</v>
      </c>
      <c r="BK773" s="64">
        <v>63.9616055846422</v>
      </c>
      <c r="BL773" s="64">
        <v>36.0383944153578</v>
      </c>
      <c r="BM773" s="64">
        <v>77.0942408376963</v>
      </c>
      <c r="BN773" s="64">
        <v>22.9057591623037</v>
      </c>
      <c r="BO773" s="64">
        <v>14.1361256544503</v>
      </c>
      <c r="BP773" s="64">
        <v>85.8638743455497</v>
      </c>
      <c r="BQ773" s="64">
        <v>5.45375218150087</v>
      </c>
      <c r="BR773" s="64">
        <v>94.5462478184991</v>
      </c>
      <c r="BS773" s="64">
        <v>74.6509598603839</v>
      </c>
      <c r="BT773" s="64">
        <v>25.3490401396161</v>
      </c>
      <c r="BU773" s="64">
        <v>51.9271948608137</v>
      </c>
      <c r="BV773" s="64">
        <v>48.0728051391863</v>
      </c>
      <c r="BW773" s="64">
        <v>67.5234270414993</v>
      </c>
      <c r="BX773" s="64">
        <v>32.4765729585007</v>
      </c>
      <c r="BY773" s="64">
        <v>26.6398929049531</v>
      </c>
      <c r="BZ773" s="64">
        <v>73.3601070950469</v>
      </c>
      <c r="CA773" s="64">
        <v>93.9223560910308</v>
      </c>
      <c r="CB773" s="64">
        <v>6.07764390896921</v>
      </c>
      <c r="CC773" s="64">
        <v>37.2155287817938</v>
      </c>
      <c r="CD773" s="64">
        <v>62.7844712182062</v>
      </c>
      <c r="CE773" s="64">
        <v>76.2248995983936</v>
      </c>
      <c r="CF773" s="64">
        <v>23.7751004016064</v>
      </c>
      <c r="CG773" s="64">
        <v>19.3574297188755</v>
      </c>
      <c r="CH773" s="64">
        <v>80.6425702811245</v>
      </c>
      <c r="CI773" s="64">
        <v>3.69477911646586</v>
      </c>
      <c r="CJ773" s="64">
        <v>96.3052208835341</v>
      </c>
      <c r="CK773" s="64">
        <v>84.2570281124498</v>
      </c>
      <c r="CL773" s="64">
        <v>15.7429718875502</v>
      </c>
      <c r="CM773" s="64">
        <v>93.9759036144578</v>
      </c>
      <c r="CN773" s="64">
        <v>6.02409638554217</v>
      </c>
    </row>
    <row r="774" ht="15.0" customHeight="1">
      <c r="A774" s="34"/>
      <c r="B774" s="60">
        <v>567.0</v>
      </c>
      <c r="C774" s="61" t="s">
        <v>34</v>
      </c>
      <c r="D774" s="61" t="s">
        <v>177</v>
      </c>
      <c r="E774" s="61" t="s">
        <v>207</v>
      </c>
      <c r="F774" s="61" t="s">
        <v>210</v>
      </c>
      <c r="G774" s="62" t="s">
        <v>463</v>
      </c>
      <c r="H774" s="63">
        <v>13973.0</v>
      </c>
      <c r="I774" s="63">
        <v>8984.0</v>
      </c>
      <c r="J774" s="63">
        <v>4989.0</v>
      </c>
      <c r="K774" s="63">
        <v>1001.0</v>
      </c>
      <c r="L774" s="63">
        <v>12972.0</v>
      </c>
      <c r="M774" s="63">
        <v>249.0</v>
      </c>
      <c r="N774" s="63">
        <v>13724.0</v>
      </c>
      <c r="O774" s="63">
        <v>24433.0</v>
      </c>
      <c r="P774" s="63">
        <v>18120.0</v>
      </c>
      <c r="Q774" s="63">
        <v>6313.0</v>
      </c>
      <c r="R774" s="63">
        <v>5893.0</v>
      </c>
      <c r="S774" s="63">
        <v>18540.0</v>
      </c>
      <c r="T774" s="63">
        <v>626.0</v>
      </c>
      <c r="U774" s="63">
        <v>23807.0</v>
      </c>
      <c r="V774" s="63">
        <v>114.0</v>
      </c>
      <c r="W774" s="63">
        <v>24319.0</v>
      </c>
      <c r="X774" s="63">
        <v>6645.0</v>
      </c>
      <c r="Y774" s="63">
        <v>17788.0</v>
      </c>
      <c r="Z774" s="63">
        <v>38053.0</v>
      </c>
      <c r="AA774" s="63">
        <v>21622.0</v>
      </c>
      <c r="AB774" s="63">
        <v>15132.0</v>
      </c>
      <c r="AC774" s="63">
        <v>1299.0</v>
      </c>
      <c r="AD774" s="63">
        <v>11099.0</v>
      </c>
      <c r="AE774" s="63">
        <v>25629.0</v>
      </c>
      <c r="AF774" s="63">
        <v>1325.0</v>
      </c>
      <c r="AG774" s="63">
        <v>2587.0</v>
      </c>
      <c r="AH774" s="63">
        <v>34139.0</v>
      </c>
      <c r="AI774" s="63">
        <v>1327.0</v>
      </c>
      <c r="AJ774" s="63">
        <v>31179.0</v>
      </c>
      <c r="AK774" s="63">
        <v>5544.0</v>
      </c>
      <c r="AL774" s="63">
        <v>1330.0</v>
      </c>
      <c r="AM774" s="63">
        <v>2140.0</v>
      </c>
      <c r="AN774" s="63">
        <v>34587.0</v>
      </c>
      <c r="AO774" s="63">
        <v>1326.0</v>
      </c>
      <c r="AP774" s="63">
        <v>22263.0</v>
      </c>
      <c r="AQ774" s="63">
        <v>14461.0</v>
      </c>
      <c r="AR774" s="63">
        <v>1329.0</v>
      </c>
      <c r="AS774" s="63">
        <v>3464.0</v>
      </c>
      <c r="AT774" s="63">
        <v>33261.0</v>
      </c>
      <c r="AU774" s="63">
        <v>1328.0</v>
      </c>
      <c r="AV774" s="63">
        <v>693.0</v>
      </c>
      <c r="AW774" s="63">
        <v>36031.0</v>
      </c>
      <c r="AX774" s="63">
        <v>1329.0</v>
      </c>
      <c r="AY774" s="63">
        <v>22831.0</v>
      </c>
      <c r="AZ774" s="63">
        <v>13896.0</v>
      </c>
      <c r="BA774" s="63">
        <v>1326.0</v>
      </c>
      <c r="BB774" s="63">
        <v>31210.0</v>
      </c>
      <c r="BC774" s="63">
        <v>5517.0</v>
      </c>
      <c r="BD774" s="63">
        <v>1326.0</v>
      </c>
      <c r="BE774" s="64">
        <v>64.2954268947255</v>
      </c>
      <c r="BF774" s="64">
        <v>35.7045731052745</v>
      </c>
      <c r="BG774" s="64">
        <v>7.16381593072354</v>
      </c>
      <c r="BH774" s="64">
        <v>92.8361840692765</v>
      </c>
      <c r="BI774" s="64">
        <v>1.78200815859157</v>
      </c>
      <c r="BJ774" s="64">
        <v>98.2179918414084</v>
      </c>
      <c r="BK774" s="64">
        <v>74.1619940244751</v>
      </c>
      <c r="BL774" s="64">
        <v>25.8380059755249</v>
      </c>
      <c r="BM774" s="64">
        <v>24.1190193590636</v>
      </c>
      <c r="BN774" s="64">
        <v>75.8809806409364</v>
      </c>
      <c r="BO774" s="64">
        <v>2.56210862358286</v>
      </c>
      <c r="BP774" s="64">
        <v>97.4378913764171</v>
      </c>
      <c r="BQ774" s="64">
        <v>0.466582081610936</v>
      </c>
      <c r="BR774" s="64">
        <v>99.5334179183891</v>
      </c>
      <c r="BS774" s="64">
        <v>27.1968239675848</v>
      </c>
      <c r="BT774" s="64">
        <v>72.8031760324152</v>
      </c>
      <c r="BU774" s="64">
        <v>58.8289709963541</v>
      </c>
      <c r="BV774" s="64">
        <v>41.1710290036459</v>
      </c>
      <c r="BW774" s="64">
        <v>30.2194510999782</v>
      </c>
      <c r="BX774" s="64">
        <v>69.7805489000218</v>
      </c>
      <c r="BY774" s="64">
        <v>7.044055982138</v>
      </c>
      <c r="BZ774" s="64">
        <v>92.955944017862</v>
      </c>
      <c r="CA774" s="64">
        <v>84.9031941834817</v>
      </c>
      <c r="CB774" s="64">
        <v>15.0968058165183</v>
      </c>
      <c r="CC774" s="64">
        <v>5.82677594140551</v>
      </c>
      <c r="CD774" s="64">
        <v>94.1732240585945</v>
      </c>
      <c r="CE774" s="64">
        <v>60.622481211197</v>
      </c>
      <c r="CF774" s="64">
        <v>39.377518788803</v>
      </c>
      <c r="CG774" s="64">
        <v>9.43226684819605</v>
      </c>
      <c r="CH774" s="64">
        <v>90.5677331518039</v>
      </c>
      <c r="CI774" s="64">
        <v>1.88704934103039</v>
      </c>
      <c r="CJ774" s="64">
        <v>98.1129506589696</v>
      </c>
      <c r="CK774" s="64">
        <v>62.164075475808</v>
      </c>
      <c r="CL774" s="64">
        <v>37.835924524192</v>
      </c>
      <c r="CM774" s="64">
        <v>84.9783537996569</v>
      </c>
      <c r="CN774" s="64">
        <v>15.0216462003431</v>
      </c>
    </row>
    <row r="775" ht="15.0" customHeight="1">
      <c r="A775" s="34"/>
      <c r="B775" s="56">
        <v>568.0</v>
      </c>
      <c r="C775" s="57" t="s">
        <v>466</v>
      </c>
      <c r="D775" s="66" t="s">
        <v>177</v>
      </c>
      <c r="E775" s="66" t="s">
        <v>211</v>
      </c>
      <c r="F775" s="66"/>
      <c r="G775" s="57" t="s">
        <v>211</v>
      </c>
      <c r="H775" s="58">
        <v>6616.0</v>
      </c>
      <c r="I775" s="58">
        <v>3798.0</v>
      </c>
      <c r="J775" s="58">
        <v>2818.0</v>
      </c>
      <c r="K775" s="58">
        <v>170.0</v>
      </c>
      <c r="L775" s="58">
        <v>6446.0</v>
      </c>
      <c r="M775" s="58">
        <v>17.0</v>
      </c>
      <c r="N775" s="58">
        <v>6599.0</v>
      </c>
      <c r="O775" s="58">
        <v>8113.0</v>
      </c>
      <c r="P775" s="58">
        <v>5711.0</v>
      </c>
      <c r="Q775" s="58">
        <v>2402.0</v>
      </c>
      <c r="R775" s="58">
        <v>921.0</v>
      </c>
      <c r="S775" s="58">
        <v>7192.0</v>
      </c>
      <c r="T775" s="58">
        <v>76.0</v>
      </c>
      <c r="U775" s="58">
        <v>8037.0</v>
      </c>
      <c r="V775" s="58">
        <v>7.0</v>
      </c>
      <c r="W775" s="58">
        <v>8106.0</v>
      </c>
      <c r="X775" s="58">
        <v>1495.0</v>
      </c>
      <c r="Y775" s="58">
        <v>6618.0</v>
      </c>
      <c r="Z775" s="58">
        <v>9638.0</v>
      </c>
      <c r="AA775" s="58">
        <v>5289.0</v>
      </c>
      <c r="AB775" s="58">
        <v>3799.0</v>
      </c>
      <c r="AC775" s="58">
        <v>550.0</v>
      </c>
      <c r="AD775" s="58">
        <v>1446.0</v>
      </c>
      <c r="AE775" s="58">
        <v>7646.0</v>
      </c>
      <c r="AF775" s="58">
        <v>546.0</v>
      </c>
      <c r="AG775" s="58">
        <v>284.0</v>
      </c>
      <c r="AH775" s="58">
        <v>8804.0</v>
      </c>
      <c r="AI775" s="58">
        <v>550.0</v>
      </c>
      <c r="AJ775" s="58">
        <v>7026.0</v>
      </c>
      <c r="AK775" s="58">
        <v>2061.0</v>
      </c>
      <c r="AL775" s="58">
        <v>551.0</v>
      </c>
      <c r="AM775" s="58">
        <v>72.0</v>
      </c>
      <c r="AN775" s="58">
        <v>9014.0</v>
      </c>
      <c r="AO775" s="58">
        <v>552.0</v>
      </c>
      <c r="AP775" s="58">
        <v>4502.0</v>
      </c>
      <c r="AQ775" s="58">
        <v>4581.0</v>
      </c>
      <c r="AR775" s="58">
        <v>555.0</v>
      </c>
      <c r="AS775" s="58">
        <v>230.0</v>
      </c>
      <c r="AT775" s="58">
        <v>8856.0</v>
      </c>
      <c r="AU775" s="58">
        <v>552.0</v>
      </c>
      <c r="AV775" s="58">
        <v>102.0</v>
      </c>
      <c r="AW775" s="58">
        <v>8986.0</v>
      </c>
      <c r="AX775" s="58">
        <v>550.0</v>
      </c>
      <c r="AY775" s="58">
        <v>4524.0</v>
      </c>
      <c r="AZ775" s="58">
        <v>4565.0</v>
      </c>
      <c r="BA775" s="58">
        <v>549.0</v>
      </c>
      <c r="BB775" s="58">
        <v>7036.0</v>
      </c>
      <c r="BC775" s="58">
        <v>2058.0</v>
      </c>
      <c r="BD775" s="58">
        <v>544.0</v>
      </c>
      <c r="BE775" s="59">
        <v>57.4062877871826</v>
      </c>
      <c r="BF775" s="59">
        <v>42.5937122128174</v>
      </c>
      <c r="BG775" s="59">
        <v>2.56952841596131</v>
      </c>
      <c r="BH775" s="59">
        <v>97.4304715840387</v>
      </c>
      <c r="BI775" s="59">
        <v>0.256952841596131</v>
      </c>
      <c r="BJ775" s="59">
        <v>99.7430471584039</v>
      </c>
      <c r="BK775" s="59">
        <v>70.3931961050166</v>
      </c>
      <c r="BL775" s="59">
        <v>29.6068038949834</v>
      </c>
      <c r="BM775" s="59">
        <v>11.3521508689757</v>
      </c>
      <c r="BN775" s="59">
        <v>88.6478491310243</v>
      </c>
      <c r="BO775" s="59">
        <v>0.936768149882904</v>
      </c>
      <c r="BP775" s="59">
        <v>99.0632318501171</v>
      </c>
      <c r="BQ775" s="59">
        <v>0.0862812769628991</v>
      </c>
      <c r="BR775" s="59">
        <v>99.9137187230371</v>
      </c>
      <c r="BS775" s="59">
        <v>18.4272155799334</v>
      </c>
      <c r="BT775" s="59">
        <v>81.5727844200666</v>
      </c>
      <c r="BU775" s="59">
        <v>58.1976232394366</v>
      </c>
      <c r="BV775" s="59">
        <v>41.8023767605634</v>
      </c>
      <c r="BW775" s="59">
        <v>15.9040915090189</v>
      </c>
      <c r="BX775" s="59">
        <v>84.0959084909811</v>
      </c>
      <c r="BY775" s="59">
        <v>3.125</v>
      </c>
      <c r="BZ775" s="59">
        <v>96.875</v>
      </c>
      <c r="CA775" s="59">
        <v>77.3192472763288</v>
      </c>
      <c r="CB775" s="59">
        <v>22.6807527236712</v>
      </c>
      <c r="CC775" s="59">
        <v>0.792427911071979</v>
      </c>
      <c r="CD775" s="59">
        <v>99.207572088928</v>
      </c>
      <c r="CE775" s="59">
        <v>49.5651216558406</v>
      </c>
      <c r="CF775" s="59">
        <v>50.4348783441594</v>
      </c>
      <c r="CG775" s="59">
        <v>2.5313669381466</v>
      </c>
      <c r="CH775" s="59">
        <v>97.4686330618534</v>
      </c>
      <c r="CI775" s="59">
        <v>1.12235915492958</v>
      </c>
      <c r="CJ775" s="59">
        <v>98.8776408450704</v>
      </c>
      <c r="CK775" s="59">
        <v>49.7744526350534</v>
      </c>
      <c r="CL775" s="59">
        <v>50.2255473649466</v>
      </c>
      <c r="CM775" s="59">
        <v>77.3696943039367</v>
      </c>
      <c r="CN775" s="59">
        <v>22.6303056960633</v>
      </c>
    </row>
    <row r="776" ht="15.0" customHeight="1">
      <c r="A776" s="34"/>
      <c r="B776" s="60">
        <v>569.0</v>
      </c>
      <c r="C776" s="61" t="s">
        <v>466</v>
      </c>
      <c r="D776" s="61" t="s">
        <v>177</v>
      </c>
      <c r="E776" s="61" t="s">
        <v>211</v>
      </c>
      <c r="F776" s="61"/>
      <c r="G776" s="62" t="s">
        <v>462</v>
      </c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  <c r="CK776" s="64"/>
      <c r="CL776" s="64"/>
      <c r="CM776" s="64"/>
      <c r="CN776" s="64"/>
    </row>
    <row r="777" ht="15.0" customHeight="1">
      <c r="A777" s="34"/>
      <c r="B777" s="60">
        <v>570.0</v>
      </c>
      <c r="C777" s="61" t="s">
        <v>466</v>
      </c>
      <c r="D777" s="61" t="s">
        <v>177</v>
      </c>
      <c r="E777" s="61" t="s">
        <v>211</v>
      </c>
      <c r="F777" s="61"/>
      <c r="G777" s="62" t="s">
        <v>463</v>
      </c>
      <c r="H777" s="63">
        <v>6616.0</v>
      </c>
      <c r="I777" s="63">
        <v>3798.0</v>
      </c>
      <c r="J777" s="63">
        <v>2818.0</v>
      </c>
      <c r="K777" s="63">
        <v>170.0</v>
      </c>
      <c r="L777" s="63">
        <v>6446.0</v>
      </c>
      <c r="M777" s="63">
        <v>17.0</v>
      </c>
      <c r="N777" s="63">
        <v>6599.0</v>
      </c>
      <c r="O777" s="63">
        <v>8113.0</v>
      </c>
      <c r="P777" s="63">
        <v>5711.0</v>
      </c>
      <c r="Q777" s="63">
        <v>2402.0</v>
      </c>
      <c r="R777" s="63">
        <v>921.0</v>
      </c>
      <c r="S777" s="63">
        <v>7192.0</v>
      </c>
      <c r="T777" s="63">
        <v>76.0</v>
      </c>
      <c r="U777" s="63">
        <v>8037.0</v>
      </c>
      <c r="V777" s="63">
        <v>7.0</v>
      </c>
      <c r="W777" s="63">
        <v>8106.0</v>
      </c>
      <c r="X777" s="63">
        <v>1495.0</v>
      </c>
      <c r="Y777" s="63">
        <v>6618.0</v>
      </c>
      <c r="Z777" s="63">
        <v>9638.0</v>
      </c>
      <c r="AA777" s="63">
        <v>5289.0</v>
      </c>
      <c r="AB777" s="63">
        <v>3799.0</v>
      </c>
      <c r="AC777" s="63">
        <v>550.0</v>
      </c>
      <c r="AD777" s="63">
        <v>1446.0</v>
      </c>
      <c r="AE777" s="63">
        <v>7646.0</v>
      </c>
      <c r="AF777" s="63">
        <v>546.0</v>
      </c>
      <c r="AG777" s="63">
        <v>284.0</v>
      </c>
      <c r="AH777" s="63">
        <v>8804.0</v>
      </c>
      <c r="AI777" s="63">
        <v>550.0</v>
      </c>
      <c r="AJ777" s="63">
        <v>7026.0</v>
      </c>
      <c r="AK777" s="63">
        <v>2061.0</v>
      </c>
      <c r="AL777" s="63">
        <v>551.0</v>
      </c>
      <c r="AM777" s="63">
        <v>72.0</v>
      </c>
      <c r="AN777" s="63">
        <v>9014.0</v>
      </c>
      <c r="AO777" s="63">
        <v>552.0</v>
      </c>
      <c r="AP777" s="63">
        <v>4502.0</v>
      </c>
      <c r="AQ777" s="63">
        <v>4581.0</v>
      </c>
      <c r="AR777" s="63">
        <v>555.0</v>
      </c>
      <c r="AS777" s="63">
        <v>230.0</v>
      </c>
      <c r="AT777" s="63">
        <v>8856.0</v>
      </c>
      <c r="AU777" s="63">
        <v>552.0</v>
      </c>
      <c r="AV777" s="63">
        <v>102.0</v>
      </c>
      <c r="AW777" s="63">
        <v>8986.0</v>
      </c>
      <c r="AX777" s="63">
        <v>550.0</v>
      </c>
      <c r="AY777" s="63">
        <v>4524.0</v>
      </c>
      <c r="AZ777" s="63">
        <v>4565.0</v>
      </c>
      <c r="BA777" s="63">
        <v>549.0</v>
      </c>
      <c r="BB777" s="63">
        <v>7036.0</v>
      </c>
      <c r="BC777" s="63">
        <v>2058.0</v>
      </c>
      <c r="BD777" s="63">
        <v>544.0</v>
      </c>
      <c r="BE777" s="64">
        <v>57.4062877871826</v>
      </c>
      <c r="BF777" s="64">
        <v>42.5937122128174</v>
      </c>
      <c r="BG777" s="64">
        <v>2.56952841596131</v>
      </c>
      <c r="BH777" s="64">
        <v>97.4304715840387</v>
      </c>
      <c r="BI777" s="64">
        <v>0.256952841596131</v>
      </c>
      <c r="BJ777" s="64">
        <v>99.7430471584039</v>
      </c>
      <c r="BK777" s="64">
        <v>70.3931961050166</v>
      </c>
      <c r="BL777" s="64">
        <v>29.6068038949834</v>
      </c>
      <c r="BM777" s="64">
        <v>11.3521508689757</v>
      </c>
      <c r="BN777" s="64">
        <v>88.6478491310243</v>
      </c>
      <c r="BO777" s="64">
        <v>0.936768149882904</v>
      </c>
      <c r="BP777" s="64">
        <v>99.0632318501171</v>
      </c>
      <c r="BQ777" s="64">
        <v>0.0862812769628991</v>
      </c>
      <c r="BR777" s="64">
        <v>99.9137187230371</v>
      </c>
      <c r="BS777" s="64">
        <v>18.4272155799334</v>
      </c>
      <c r="BT777" s="64">
        <v>81.5727844200666</v>
      </c>
      <c r="BU777" s="64">
        <v>58.1976232394366</v>
      </c>
      <c r="BV777" s="64">
        <v>41.8023767605634</v>
      </c>
      <c r="BW777" s="64">
        <v>15.9040915090189</v>
      </c>
      <c r="BX777" s="64">
        <v>84.0959084909811</v>
      </c>
      <c r="BY777" s="64">
        <v>3.125</v>
      </c>
      <c r="BZ777" s="64">
        <v>96.875</v>
      </c>
      <c r="CA777" s="64">
        <v>77.3192472763288</v>
      </c>
      <c r="CB777" s="64">
        <v>22.6807527236712</v>
      </c>
      <c r="CC777" s="64">
        <v>0.792427911071979</v>
      </c>
      <c r="CD777" s="64">
        <v>99.207572088928</v>
      </c>
      <c r="CE777" s="64">
        <v>49.5651216558406</v>
      </c>
      <c r="CF777" s="64">
        <v>50.4348783441594</v>
      </c>
      <c r="CG777" s="64">
        <v>2.5313669381466</v>
      </c>
      <c r="CH777" s="64">
        <v>97.4686330618534</v>
      </c>
      <c r="CI777" s="64">
        <v>1.12235915492958</v>
      </c>
      <c r="CJ777" s="64">
        <v>98.8776408450704</v>
      </c>
      <c r="CK777" s="64">
        <v>49.7744526350534</v>
      </c>
      <c r="CL777" s="64">
        <v>50.2255473649466</v>
      </c>
      <c r="CM777" s="64">
        <v>77.3696943039367</v>
      </c>
      <c r="CN777" s="64">
        <v>22.6303056960633</v>
      </c>
    </row>
    <row r="778" ht="15.0" customHeight="1">
      <c r="A778" s="34"/>
      <c r="B778" s="60">
        <v>572.0</v>
      </c>
      <c r="C778" s="61" t="s">
        <v>34</v>
      </c>
      <c r="D778" s="61" t="s">
        <v>177</v>
      </c>
      <c r="E778" s="61" t="s">
        <v>211</v>
      </c>
      <c r="F778" s="61" t="s">
        <v>211</v>
      </c>
      <c r="G778" s="62" t="s">
        <v>462</v>
      </c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/>
      <c r="BY778" s="64"/>
      <c r="BZ778" s="64"/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  <c r="CK778" s="64"/>
      <c r="CL778" s="64"/>
      <c r="CM778" s="64"/>
      <c r="CN778" s="64"/>
    </row>
    <row r="779" ht="15.0" customHeight="1">
      <c r="A779" s="34"/>
      <c r="B779" s="60">
        <v>573.0</v>
      </c>
      <c r="C779" s="61" t="s">
        <v>34</v>
      </c>
      <c r="D779" s="61" t="s">
        <v>177</v>
      </c>
      <c r="E779" s="61" t="s">
        <v>211</v>
      </c>
      <c r="F779" s="61" t="s">
        <v>211</v>
      </c>
      <c r="G779" s="62" t="s">
        <v>463</v>
      </c>
      <c r="H779" s="63">
        <v>6616.0</v>
      </c>
      <c r="I779" s="63">
        <v>3798.0</v>
      </c>
      <c r="J779" s="63">
        <v>2818.0</v>
      </c>
      <c r="K779" s="63">
        <v>170.0</v>
      </c>
      <c r="L779" s="63">
        <v>6446.0</v>
      </c>
      <c r="M779" s="63">
        <v>17.0</v>
      </c>
      <c r="N779" s="63">
        <v>6599.0</v>
      </c>
      <c r="O779" s="63">
        <v>8113.0</v>
      </c>
      <c r="P779" s="63">
        <v>5711.0</v>
      </c>
      <c r="Q779" s="63">
        <v>2402.0</v>
      </c>
      <c r="R779" s="63">
        <v>921.0</v>
      </c>
      <c r="S779" s="63">
        <v>7192.0</v>
      </c>
      <c r="T779" s="63">
        <v>76.0</v>
      </c>
      <c r="U779" s="63">
        <v>8037.0</v>
      </c>
      <c r="V779" s="63">
        <v>7.0</v>
      </c>
      <c r="W779" s="63">
        <v>8106.0</v>
      </c>
      <c r="X779" s="63">
        <v>1495.0</v>
      </c>
      <c r="Y779" s="63">
        <v>6618.0</v>
      </c>
      <c r="Z779" s="63">
        <v>9638.0</v>
      </c>
      <c r="AA779" s="63">
        <v>5289.0</v>
      </c>
      <c r="AB779" s="63">
        <v>3799.0</v>
      </c>
      <c r="AC779" s="63">
        <v>550.0</v>
      </c>
      <c r="AD779" s="63">
        <v>1446.0</v>
      </c>
      <c r="AE779" s="63">
        <v>7646.0</v>
      </c>
      <c r="AF779" s="63">
        <v>546.0</v>
      </c>
      <c r="AG779" s="63">
        <v>284.0</v>
      </c>
      <c r="AH779" s="63">
        <v>8804.0</v>
      </c>
      <c r="AI779" s="63">
        <v>550.0</v>
      </c>
      <c r="AJ779" s="63">
        <v>7026.0</v>
      </c>
      <c r="AK779" s="63">
        <v>2061.0</v>
      </c>
      <c r="AL779" s="63">
        <v>551.0</v>
      </c>
      <c r="AM779" s="63">
        <v>72.0</v>
      </c>
      <c r="AN779" s="63">
        <v>9014.0</v>
      </c>
      <c r="AO779" s="63">
        <v>552.0</v>
      </c>
      <c r="AP779" s="63">
        <v>4502.0</v>
      </c>
      <c r="AQ779" s="63">
        <v>4581.0</v>
      </c>
      <c r="AR779" s="63">
        <v>555.0</v>
      </c>
      <c r="AS779" s="63">
        <v>230.0</v>
      </c>
      <c r="AT779" s="63">
        <v>8856.0</v>
      </c>
      <c r="AU779" s="63">
        <v>552.0</v>
      </c>
      <c r="AV779" s="63">
        <v>102.0</v>
      </c>
      <c r="AW779" s="63">
        <v>8986.0</v>
      </c>
      <c r="AX779" s="63">
        <v>550.0</v>
      </c>
      <c r="AY779" s="63">
        <v>4524.0</v>
      </c>
      <c r="AZ779" s="63">
        <v>4565.0</v>
      </c>
      <c r="BA779" s="63">
        <v>549.0</v>
      </c>
      <c r="BB779" s="63">
        <v>7036.0</v>
      </c>
      <c r="BC779" s="63">
        <v>2058.0</v>
      </c>
      <c r="BD779" s="63">
        <v>544.0</v>
      </c>
      <c r="BE779" s="64">
        <v>57.4062877871826</v>
      </c>
      <c r="BF779" s="64">
        <v>42.5937122128174</v>
      </c>
      <c r="BG779" s="64">
        <v>2.56952841596131</v>
      </c>
      <c r="BH779" s="64">
        <v>97.4304715840387</v>
      </c>
      <c r="BI779" s="64">
        <v>0.256952841596131</v>
      </c>
      <c r="BJ779" s="64">
        <v>99.7430471584039</v>
      </c>
      <c r="BK779" s="64">
        <v>70.3931961050166</v>
      </c>
      <c r="BL779" s="64">
        <v>29.6068038949834</v>
      </c>
      <c r="BM779" s="64">
        <v>11.3521508689757</v>
      </c>
      <c r="BN779" s="64">
        <v>88.6478491310243</v>
      </c>
      <c r="BO779" s="64">
        <v>0.936768149882904</v>
      </c>
      <c r="BP779" s="64">
        <v>99.0632318501171</v>
      </c>
      <c r="BQ779" s="64">
        <v>0.0862812769628991</v>
      </c>
      <c r="BR779" s="64">
        <v>99.9137187230371</v>
      </c>
      <c r="BS779" s="64">
        <v>18.4272155799334</v>
      </c>
      <c r="BT779" s="64">
        <v>81.5727844200666</v>
      </c>
      <c r="BU779" s="64">
        <v>58.1976232394366</v>
      </c>
      <c r="BV779" s="64">
        <v>41.8023767605634</v>
      </c>
      <c r="BW779" s="64">
        <v>15.9040915090189</v>
      </c>
      <c r="BX779" s="64">
        <v>84.0959084909811</v>
      </c>
      <c r="BY779" s="64">
        <v>3.125</v>
      </c>
      <c r="BZ779" s="64">
        <v>96.875</v>
      </c>
      <c r="CA779" s="64">
        <v>77.3192472763288</v>
      </c>
      <c r="CB779" s="64">
        <v>22.6807527236712</v>
      </c>
      <c r="CC779" s="64">
        <v>0.792427911071979</v>
      </c>
      <c r="CD779" s="64">
        <v>99.207572088928</v>
      </c>
      <c r="CE779" s="64">
        <v>49.5651216558406</v>
      </c>
      <c r="CF779" s="64">
        <v>50.4348783441594</v>
      </c>
      <c r="CG779" s="64">
        <v>2.5313669381466</v>
      </c>
      <c r="CH779" s="64">
        <v>97.4686330618534</v>
      </c>
      <c r="CI779" s="64">
        <v>1.12235915492958</v>
      </c>
      <c r="CJ779" s="64">
        <v>98.8776408450704</v>
      </c>
      <c r="CK779" s="64">
        <v>49.7744526350534</v>
      </c>
      <c r="CL779" s="64">
        <v>50.2255473649466</v>
      </c>
      <c r="CM779" s="64">
        <v>77.3696943039367</v>
      </c>
      <c r="CN779" s="64">
        <v>22.6303056960633</v>
      </c>
    </row>
    <row r="780" ht="15.0" customHeight="1">
      <c r="A780" s="34"/>
      <c r="B780" s="56">
        <v>574.0</v>
      </c>
      <c r="C780" s="57" t="s">
        <v>466</v>
      </c>
      <c r="D780" s="66" t="s">
        <v>177</v>
      </c>
      <c r="E780" s="66" t="s">
        <v>212</v>
      </c>
      <c r="F780" s="66"/>
      <c r="G780" s="57" t="s">
        <v>212</v>
      </c>
      <c r="H780" s="58">
        <v>29001.0</v>
      </c>
      <c r="I780" s="58">
        <v>19797.0</v>
      </c>
      <c r="J780" s="58">
        <v>9204.0</v>
      </c>
      <c r="K780" s="58">
        <v>4421.0</v>
      </c>
      <c r="L780" s="58">
        <v>24580.0</v>
      </c>
      <c r="M780" s="58">
        <v>848.0</v>
      </c>
      <c r="N780" s="58">
        <v>28153.0</v>
      </c>
      <c r="O780" s="58">
        <v>47965.0</v>
      </c>
      <c r="P780" s="58">
        <v>35803.0</v>
      </c>
      <c r="Q780" s="58">
        <v>12162.0</v>
      </c>
      <c r="R780" s="58">
        <v>17384.0</v>
      </c>
      <c r="S780" s="58">
        <v>30581.0</v>
      </c>
      <c r="T780" s="58">
        <v>2662.0</v>
      </c>
      <c r="U780" s="58">
        <v>45303.0</v>
      </c>
      <c r="V780" s="58">
        <v>733.0</v>
      </c>
      <c r="W780" s="58">
        <v>47232.0</v>
      </c>
      <c r="X780" s="58">
        <v>18647.0</v>
      </c>
      <c r="Y780" s="58">
        <v>29318.0</v>
      </c>
      <c r="Z780" s="58">
        <v>68141.0</v>
      </c>
      <c r="AA780" s="58">
        <v>40002.0</v>
      </c>
      <c r="AB780" s="58">
        <v>25701.0</v>
      </c>
      <c r="AC780" s="58">
        <v>2438.0</v>
      </c>
      <c r="AD780" s="58">
        <v>28167.0</v>
      </c>
      <c r="AE780" s="58">
        <v>37530.0</v>
      </c>
      <c r="AF780" s="58">
        <v>2444.0</v>
      </c>
      <c r="AG780" s="58">
        <v>8066.0</v>
      </c>
      <c r="AH780" s="58">
        <v>57619.0</v>
      </c>
      <c r="AI780" s="58">
        <v>2456.0</v>
      </c>
      <c r="AJ780" s="58">
        <v>57946.0</v>
      </c>
      <c r="AK780" s="58">
        <v>7746.0</v>
      </c>
      <c r="AL780" s="58">
        <v>2449.0</v>
      </c>
      <c r="AM780" s="58">
        <v>9629.0</v>
      </c>
      <c r="AN780" s="58">
        <v>56057.0</v>
      </c>
      <c r="AO780" s="58">
        <v>2455.0</v>
      </c>
      <c r="AP780" s="58">
        <v>43851.0</v>
      </c>
      <c r="AQ780" s="58">
        <v>21832.0</v>
      </c>
      <c r="AR780" s="58">
        <v>2458.0</v>
      </c>
      <c r="AS780" s="58">
        <v>7535.0</v>
      </c>
      <c r="AT780" s="58">
        <v>58149.0</v>
      </c>
      <c r="AU780" s="58">
        <v>2457.0</v>
      </c>
      <c r="AV780" s="58">
        <v>1470.0</v>
      </c>
      <c r="AW780" s="58">
        <v>64214.0</v>
      </c>
      <c r="AX780" s="58">
        <v>2457.0</v>
      </c>
      <c r="AY780" s="58">
        <v>46116.0</v>
      </c>
      <c r="AZ780" s="58">
        <v>19575.0</v>
      </c>
      <c r="BA780" s="58">
        <v>2450.0</v>
      </c>
      <c r="BB780" s="58">
        <v>58020.0</v>
      </c>
      <c r="BC780" s="58">
        <v>7675.0</v>
      </c>
      <c r="BD780" s="58">
        <v>2446.0</v>
      </c>
      <c r="BE780" s="59">
        <v>68.2631633391952</v>
      </c>
      <c r="BF780" s="59">
        <v>31.7368366608048</v>
      </c>
      <c r="BG780" s="59">
        <v>15.2443019206234</v>
      </c>
      <c r="BH780" s="59">
        <v>84.7556980793766</v>
      </c>
      <c r="BI780" s="59">
        <v>2.92403710216889</v>
      </c>
      <c r="BJ780" s="59">
        <v>97.0759628978311</v>
      </c>
      <c r="BK780" s="59">
        <v>74.6440112582091</v>
      </c>
      <c r="BL780" s="59">
        <v>25.3559887417909</v>
      </c>
      <c r="BM780" s="59">
        <v>36.2430939226519</v>
      </c>
      <c r="BN780" s="59">
        <v>63.7569060773481</v>
      </c>
      <c r="BO780" s="59">
        <v>5.54988012092151</v>
      </c>
      <c r="BP780" s="59">
        <v>94.4501198790785</v>
      </c>
      <c r="BQ780" s="59">
        <v>1.5281976441155</v>
      </c>
      <c r="BR780" s="59">
        <v>98.4718023558845</v>
      </c>
      <c r="BS780" s="59">
        <v>38.876263942458</v>
      </c>
      <c r="BT780" s="59">
        <v>61.123736057542</v>
      </c>
      <c r="BU780" s="59">
        <v>60.883064700242</v>
      </c>
      <c r="BV780" s="59">
        <v>39.116935299758</v>
      </c>
      <c r="BW780" s="59">
        <v>42.874103840358</v>
      </c>
      <c r="BX780" s="59">
        <v>57.125896159642</v>
      </c>
      <c r="BY780" s="59">
        <v>12.2798203547233</v>
      </c>
      <c r="BZ780" s="59">
        <v>87.7201796452767</v>
      </c>
      <c r="CA780" s="59">
        <v>88.2086098763929</v>
      </c>
      <c r="CB780" s="59">
        <v>11.7913901236071</v>
      </c>
      <c r="CC780" s="59">
        <v>14.6591358889261</v>
      </c>
      <c r="CD780" s="59">
        <v>85.3408641110739</v>
      </c>
      <c r="CE780" s="59">
        <v>66.7615669199032</v>
      </c>
      <c r="CF780" s="59">
        <v>33.2384330800968</v>
      </c>
      <c r="CG780" s="59">
        <v>11.4715912551002</v>
      </c>
      <c r="CH780" s="59">
        <v>88.5284087448998</v>
      </c>
      <c r="CI780" s="59">
        <v>2.23798794226905</v>
      </c>
      <c r="CJ780" s="59">
        <v>97.762012057731</v>
      </c>
      <c r="CK780" s="59">
        <v>70.2013974517057</v>
      </c>
      <c r="CL780" s="59">
        <v>29.7986025482943</v>
      </c>
      <c r="CM780" s="59">
        <v>88.3172235329934</v>
      </c>
      <c r="CN780" s="59">
        <v>11.6827764670066</v>
      </c>
    </row>
    <row r="781" ht="15.0" customHeight="1">
      <c r="A781" s="34"/>
      <c r="B781" s="60">
        <v>575.0</v>
      </c>
      <c r="C781" s="61" t="s">
        <v>466</v>
      </c>
      <c r="D781" s="61" t="s">
        <v>177</v>
      </c>
      <c r="E781" s="61" t="s">
        <v>212</v>
      </c>
      <c r="F781" s="61"/>
      <c r="G781" s="62" t="s">
        <v>462</v>
      </c>
      <c r="H781" s="63">
        <v>3549.0</v>
      </c>
      <c r="I781" s="63">
        <v>2502.0</v>
      </c>
      <c r="J781" s="63">
        <v>1047.0</v>
      </c>
      <c r="K781" s="63">
        <v>2007.0</v>
      </c>
      <c r="L781" s="63">
        <v>1542.0</v>
      </c>
      <c r="M781" s="63">
        <v>411.0</v>
      </c>
      <c r="N781" s="63">
        <v>3138.0</v>
      </c>
      <c r="O781" s="63">
        <v>10006.0</v>
      </c>
      <c r="P781" s="63">
        <v>6907.0</v>
      </c>
      <c r="Q781" s="63">
        <v>3099.0</v>
      </c>
      <c r="R781" s="63">
        <v>7091.0</v>
      </c>
      <c r="S781" s="63">
        <v>2915.0</v>
      </c>
      <c r="T781" s="63">
        <v>1403.0</v>
      </c>
      <c r="U781" s="63">
        <v>8603.0</v>
      </c>
      <c r="V781" s="63">
        <v>487.0</v>
      </c>
      <c r="W781" s="63">
        <v>9519.0</v>
      </c>
      <c r="X781" s="63">
        <v>6805.0</v>
      </c>
      <c r="Y781" s="63">
        <v>3201.0</v>
      </c>
      <c r="Z781" s="63">
        <v>20306.0</v>
      </c>
      <c r="AA781" s="63">
        <v>11178.0</v>
      </c>
      <c r="AB781" s="63">
        <v>8362.0</v>
      </c>
      <c r="AC781" s="63">
        <v>766.0</v>
      </c>
      <c r="AD781" s="63">
        <v>13157.0</v>
      </c>
      <c r="AE781" s="63">
        <v>6384.0</v>
      </c>
      <c r="AF781" s="63">
        <v>765.0</v>
      </c>
      <c r="AG781" s="63">
        <v>4654.0</v>
      </c>
      <c r="AH781" s="63">
        <v>14887.0</v>
      </c>
      <c r="AI781" s="63">
        <v>765.0</v>
      </c>
      <c r="AJ781" s="63">
        <v>18388.0</v>
      </c>
      <c r="AK781" s="63">
        <v>1153.0</v>
      </c>
      <c r="AL781" s="63">
        <v>765.0</v>
      </c>
      <c r="AM781" s="63">
        <v>7268.0</v>
      </c>
      <c r="AN781" s="63">
        <v>12273.0</v>
      </c>
      <c r="AO781" s="63">
        <v>765.0</v>
      </c>
      <c r="AP781" s="63">
        <v>15043.0</v>
      </c>
      <c r="AQ781" s="63">
        <v>4496.0</v>
      </c>
      <c r="AR781" s="63">
        <v>767.0</v>
      </c>
      <c r="AS781" s="63">
        <v>2726.0</v>
      </c>
      <c r="AT781" s="63">
        <v>16813.0</v>
      </c>
      <c r="AU781" s="63">
        <v>767.0</v>
      </c>
      <c r="AV781" s="63">
        <v>658.0</v>
      </c>
      <c r="AW781" s="63">
        <v>18881.0</v>
      </c>
      <c r="AX781" s="63">
        <v>767.0</v>
      </c>
      <c r="AY781" s="63">
        <v>16728.0</v>
      </c>
      <c r="AZ781" s="63">
        <v>2813.0</v>
      </c>
      <c r="BA781" s="63">
        <v>765.0</v>
      </c>
      <c r="BB781" s="63">
        <v>18424.0</v>
      </c>
      <c r="BC781" s="63">
        <v>1117.0</v>
      </c>
      <c r="BD781" s="63">
        <v>765.0</v>
      </c>
      <c r="BE781" s="64">
        <v>70.4987320371936</v>
      </c>
      <c r="BF781" s="64">
        <v>29.5012679628064</v>
      </c>
      <c r="BG781" s="64">
        <v>56.5511411665258</v>
      </c>
      <c r="BH781" s="64">
        <v>43.4488588334742</v>
      </c>
      <c r="BI781" s="64">
        <v>11.5807269653424</v>
      </c>
      <c r="BJ781" s="64">
        <v>88.4192730346576</v>
      </c>
      <c r="BK781" s="64">
        <v>69.0285828502898</v>
      </c>
      <c r="BL781" s="64">
        <v>30.9714171497102</v>
      </c>
      <c r="BM781" s="64">
        <v>70.8674795122926</v>
      </c>
      <c r="BN781" s="64">
        <v>29.1325204877074</v>
      </c>
      <c r="BO781" s="64">
        <v>14.0215870477713</v>
      </c>
      <c r="BP781" s="64">
        <v>85.9784129522287</v>
      </c>
      <c r="BQ781" s="64">
        <v>4.86707975214871</v>
      </c>
      <c r="BR781" s="64">
        <v>95.1329202478513</v>
      </c>
      <c r="BS781" s="64">
        <v>68.00919448331</v>
      </c>
      <c r="BT781" s="64">
        <v>31.99080551669</v>
      </c>
      <c r="BU781" s="64">
        <v>57.2057318321392</v>
      </c>
      <c r="BV781" s="64">
        <v>42.7942681678608</v>
      </c>
      <c r="BW781" s="64">
        <v>67.3302287498081</v>
      </c>
      <c r="BX781" s="64">
        <v>32.6697712501919</v>
      </c>
      <c r="BY781" s="64">
        <v>23.8165907578937</v>
      </c>
      <c r="BZ781" s="64">
        <v>76.1834092421063</v>
      </c>
      <c r="CA781" s="64">
        <v>94.0995854869249</v>
      </c>
      <c r="CB781" s="64">
        <v>5.90041451307507</v>
      </c>
      <c r="CC781" s="64">
        <v>37.1935929583952</v>
      </c>
      <c r="CD781" s="64">
        <v>62.8064070416048</v>
      </c>
      <c r="CE781" s="64">
        <v>76.9896105225447</v>
      </c>
      <c r="CF781" s="64">
        <v>23.0103894774553</v>
      </c>
      <c r="CG781" s="64">
        <v>13.9515840114643</v>
      </c>
      <c r="CH781" s="64">
        <v>86.0484159885358</v>
      </c>
      <c r="CI781" s="64">
        <v>3.36762372690516</v>
      </c>
      <c r="CJ781" s="64">
        <v>96.6323762730948</v>
      </c>
      <c r="CK781" s="64">
        <v>85.6046261706156</v>
      </c>
      <c r="CL781" s="64">
        <v>14.3953738293844</v>
      </c>
      <c r="CM781" s="64">
        <v>94.2838135202907</v>
      </c>
      <c r="CN781" s="64">
        <v>5.71618647970933</v>
      </c>
    </row>
    <row r="782" ht="15.0" customHeight="1">
      <c r="A782" s="34"/>
      <c r="B782" s="60">
        <v>576.0</v>
      </c>
      <c r="C782" s="61" t="s">
        <v>466</v>
      </c>
      <c r="D782" s="61" t="s">
        <v>177</v>
      </c>
      <c r="E782" s="61" t="s">
        <v>212</v>
      </c>
      <c r="F782" s="61"/>
      <c r="G782" s="62" t="s">
        <v>463</v>
      </c>
      <c r="H782" s="63">
        <v>25452.0</v>
      </c>
      <c r="I782" s="63">
        <v>17295.0</v>
      </c>
      <c r="J782" s="63">
        <v>8157.0</v>
      </c>
      <c r="K782" s="63">
        <v>2414.0</v>
      </c>
      <c r="L782" s="63">
        <v>23038.0</v>
      </c>
      <c r="M782" s="63">
        <v>437.0</v>
      </c>
      <c r="N782" s="63">
        <v>25015.0</v>
      </c>
      <c r="O782" s="63">
        <v>37959.0</v>
      </c>
      <c r="P782" s="63">
        <v>28896.0</v>
      </c>
      <c r="Q782" s="63">
        <v>9063.0</v>
      </c>
      <c r="R782" s="63">
        <v>10293.0</v>
      </c>
      <c r="S782" s="63">
        <v>27666.0</v>
      </c>
      <c r="T782" s="63">
        <v>1259.0</v>
      </c>
      <c r="U782" s="63">
        <v>36700.0</v>
      </c>
      <c r="V782" s="63">
        <v>246.0</v>
      </c>
      <c r="W782" s="63">
        <v>37713.0</v>
      </c>
      <c r="X782" s="63">
        <v>11842.0</v>
      </c>
      <c r="Y782" s="63">
        <v>26117.0</v>
      </c>
      <c r="Z782" s="63">
        <v>47835.0</v>
      </c>
      <c r="AA782" s="63">
        <v>28824.0</v>
      </c>
      <c r="AB782" s="63">
        <v>17339.0</v>
      </c>
      <c r="AC782" s="63">
        <v>1672.0</v>
      </c>
      <c r="AD782" s="63">
        <v>15010.0</v>
      </c>
      <c r="AE782" s="63">
        <v>31146.0</v>
      </c>
      <c r="AF782" s="63">
        <v>1679.0</v>
      </c>
      <c r="AG782" s="63">
        <v>3412.0</v>
      </c>
      <c r="AH782" s="63">
        <v>42732.0</v>
      </c>
      <c r="AI782" s="63">
        <v>1691.0</v>
      </c>
      <c r="AJ782" s="63">
        <v>39558.0</v>
      </c>
      <c r="AK782" s="63">
        <v>6593.0</v>
      </c>
      <c r="AL782" s="63">
        <v>1684.0</v>
      </c>
      <c r="AM782" s="63">
        <v>2361.0</v>
      </c>
      <c r="AN782" s="63">
        <v>43784.0</v>
      </c>
      <c r="AO782" s="63">
        <v>1690.0</v>
      </c>
      <c r="AP782" s="63">
        <v>28808.0</v>
      </c>
      <c r="AQ782" s="63">
        <v>17336.0</v>
      </c>
      <c r="AR782" s="63">
        <v>1691.0</v>
      </c>
      <c r="AS782" s="63">
        <v>4809.0</v>
      </c>
      <c r="AT782" s="63">
        <v>41336.0</v>
      </c>
      <c r="AU782" s="63">
        <v>1690.0</v>
      </c>
      <c r="AV782" s="63">
        <v>812.0</v>
      </c>
      <c r="AW782" s="63">
        <v>45333.0</v>
      </c>
      <c r="AX782" s="63">
        <v>1690.0</v>
      </c>
      <c r="AY782" s="63">
        <v>29388.0</v>
      </c>
      <c r="AZ782" s="63">
        <v>16762.0</v>
      </c>
      <c r="BA782" s="63">
        <v>1685.0</v>
      </c>
      <c r="BB782" s="63">
        <v>39596.0</v>
      </c>
      <c r="BC782" s="63">
        <v>6558.0</v>
      </c>
      <c r="BD782" s="63">
        <v>1681.0</v>
      </c>
      <c r="BE782" s="64">
        <v>67.951438000943</v>
      </c>
      <c r="BF782" s="64">
        <v>32.048561999057</v>
      </c>
      <c r="BG782" s="64">
        <v>9.48451988055949</v>
      </c>
      <c r="BH782" s="64">
        <v>90.5154801194405</v>
      </c>
      <c r="BI782" s="64">
        <v>1.71695741002672</v>
      </c>
      <c r="BJ782" s="64">
        <v>98.2830425899733</v>
      </c>
      <c r="BK782" s="64">
        <v>76.1242393108354</v>
      </c>
      <c r="BL782" s="64">
        <v>23.8757606891646</v>
      </c>
      <c r="BM782" s="64">
        <v>27.1160989488659</v>
      </c>
      <c r="BN782" s="64">
        <v>72.8839010511341</v>
      </c>
      <c r="BO782" s="64">
        <v>3.31673647883242</v>
      </c>
      <c r="BP782" s="64">
        <v>96.6832635211676</v>
      </c>
      <c r="BQ782" s="64">
        <v>0.648067651940251</v>
      </c>
      <c r="BR782" s="64">
        <v>99.3519323480597</v>
      </c>
      <c r="BS782" s="64">
        <v>31.19681761901</v>
      </c>
      <c r="BT782" s="64">
        <v>68.80318238099</v>
      </c>
      <c r="BU782" s="64">
        <v>62.4396161427984</v>
      </c>
      <c r="BV782" s="64">
        <v>37.5603838572017</v>
      </c>
      <c r="BW782" s="64">
        <v>32.5201490597105</v>
      </c>
      <c r="BX782" s="64">
        <v>67.4798509402895</v>
      </c>
      <c r="BY782" s="64">
        <v>7.39424410540915</v>
      </c>
      <c r="BZ782" s="64">
        <v>92.6057558945908</v>
      </c>
      <c r="CA782" s="64">
        <v>85.7142857142857</v>
      </c>
      <c r="CB782" s="64">
        <v>14.2857142857143</v>
      </c>
      <c r="CC782" s="64">
        <v>5.11648065879294</v>
      </c>
      <c r="CD782" s="64">
        <v>94.8835193412071</v>
      </c>
      <c r="CE782" s="64">
        <v>62.4306518723994</v>
      </c>
      <c r="CF782" s="64">
        <v>37.5693481276006</v>
      </c>
      <c r="CG782" s="64">
        <v>10.4214974536786</v>
      </c>
      <c r="CH782" s="64">
        <v>89.5785025463214</v>
      </c>
      <c r="CI782" s="64">
        <v>1.75967060353234</v>
      </c>
      <c r="CJ782" s="64">
        <v>98.2403293964677</v>
      </c>
      <c r="CK782" s="64">
        <v>63.6793066088841</v>
      </c>
      <c r="CL782" s="64">
        <v>36.3206933911159</v>
      </c>
      <c r="CM782" s="64">
        <v>85.7910473631755</v>
      </c>
      <c r="CN782" s="64">
        <v>14.2089526368245</v>
      </c>
    </row>
    <row r="783" ht="15.0" customHeight="1">
      <c r="A783" s="34"/>
      <c r="B783" s="60">
        <v>578.0</v>
      </c>
      <c r="C783" s="61" t="s">
        <v>34</v>
      </c>
      <c r="D783" s="61" t="s">
        <v>177</v>
      </c>
      <c r="E783" s="61" t="s">
        <v>212</v>
      </c>
      <c r="F783" s="61" t="s">
        <v>213</v>
      </c>
      <c r="G783" s="62" t="s">
        <v>462</v>
      </c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/>
      <c r="CF783" s="64"/>
      <c r="CG783" s="64"/>
      <c r="CH783" s="64"/>
      <c r="CI783" s="64"/>
      <c r="CJ783" s="64"/>
      <c r="CK783" s="64"/>
      <c r="CL783" s="64"/>
      <c r="CM783" s="64"/>
      <c r="CN783" s="64"/>
    </row>
    <row r="784" ht="15.0" customHeight="1">
      <c r="A784" s="34"/>
      <c r="B784" s="60">
        <v>579.0</v>
      </c>
      <c r="C784" s="61" t="s">
        <v>34</v>
      </c>
      <c r="D784" s="61" t="s">
        <v>177</v>
      </c>
      <c r="E784" s="61" t="s">
        <v>212</v>
      </c>
      <c r="F784" s="61" t="s">
        <v>213</v>
      </c>
      <c r="G784" s="62" t="s">
        <v>463</v>
      </c>
      <c r="H784" s="63">
        <v>3178.0</v>
      </c>
      <c r="I784" s="63">
        <v>2236.0</v>
      </c>
      <c r="J784" s="63">
        <v>942.0</v>
      </c>
      <c r="K784" s="63">
        <v>359.0</v>
      </c>
      <c r="L784" s="63">
        <v>2819.0</v>
      </c>
      <c r="M784" s="63">
        <v>10.0</v>
      </c>
      <c r="N784" s="63">
        <v>3168.0</v>
      </c>
      <c r="O784" s="63">
        <v>4729.0</v>
      </c>
      <c r="P784" s="63">
        <v>3910.0</v>
      </c>
      <c r="Q784" s="63">
        <v>819.0</v>
      </c>
      <c r="R784" s="63">
        <v>1087.0</v>
      </c>
      <c r="S784" s="63">
        <v>3642.0</v>
      </c>
      <c r="T784" s="63">
        <v>122.0</v>
      </c>
      <c r="U784" s="63">
        <v>4607.0</v>
      </c>
      <c r="V784" s="63">
        <v>19.0</v>
      </c>
      <c r="W784" s="63">
        <v>4710.0</v>
      </c>
      <c r="X784" s="63">
        <v>1321.0</v>
      </c>
      <c r="Y784" s="63">
        <v>3408.0</v>
      </c>
      <c r="Z784" s="63">
        <v>5351.0</v>
      </c>
      <c r="AA784" s="63">
        <v>3241.0</v>
      </c>
      <c r="AB784" s="63">
        <v>1866.0</v>
      </c>
      <c r="AC784" s="63">
        <v>244.0</v>
      </c>
      <c r="AD784" s="63">
        <v>1809.0</v>
      </c>
      <c r="AE784" s="63">
        <v>3294.0</v>
      </c>
      <c r="AF784" s="63">
        <v>248.0</v>
      </c>
      <c r="AG784" s="63">
        <v>322.0</v>
      </c>
      <c r="AH784" s="63">
        <v>4778.0</v>
      </c>
      <c r="AI784" s="63">
        <v>251.0</v>
      </c>
      <c r="AJ784" s="63">
        <v>4148.0</v>
      </c>
      <c r="AK784" s="63">
        <v>956.0</v>
      </c>
      <c r="AL784" s="63">
        <v>247.0</v>
      </c>
      <c r="AM784" s="63">
        <v>270.0</v>
      </c>
      <c r="AN784" s="63">
        <v>4833.0</v>
      </c>
      <c r="AO784" s="63">
        <v>248.0</v>
      </c>
      <c r="AP784" s="63">
        <v>2651.0</v>
      </c>
      <c r="AQ784" s="63">
        <v>2452.0</v>
      </c>
      <c r="AR784" s="63">
        <v>248.0</v>
      </c>
      <c r="AS784" s="63">
        <v>564.0</v>
      </c>
      <c r="AT784" s="63">
        <v>4539.0</v>
      </c>
      <c r="AU784" s="63">
        <v>248.0</v>
      </c>
      <c r="AV784" s="63">
        <v>85.0</v>
      </c>
      <c r="AW784" s="63">
        <v>5018.0</v>
      </c>
      <c r="AX784" s="63">
        <v>248.0</v>
      </c>
      <c r="AY784" s="63">
        <v>2761.0</v>
      </c>
      <c r="AZ784" s="63">
        <v>2342.0</v>
      </c>
      <c r="BA784" s="63">
        <v>248.0</v>
      </c>
      <c r="BB784" s="63">
        <v>4158.0</v>
      </c>
      <c r="BC784" s="63">
        <v>946.0</v>
      </c>
      <c r="BD784" s="63">
        <v>247.0</v>
      </c>
      <c r="BE784" s="64">
        <v>70.3587161736941</v>
      </c>
      <c r="BF784" s="64">
        <v>29.6412838263059</v>
      </c>
      <c r="BG784" s="64">
        <v>11.2964128382631</v>
      </c>
      <c r="BH784" s="64">
        <v>88.7035871617369</v>
      </c>
      <c r="BI784" s="64">
        <v>0.314663310258024</v>
      </c>
      <c r="BJ784" s="64">
        <v>99.685336689742</v>
      </c>
      <c r="BK784" s="64">
        <v>82.6813279763163</v>
      </c>
      <c r="BL784" s="64">
        <v>17.3186720236837</v>
      </c>
      <c r="BM784" s="64">
        <v>22.9858320998097</v>
      </c>
      <c r="BN784" s="64">
        <v>77.0141679001903</v>
      </c>
      <c r="BO784" s="64">
        <v>2.57982660181857</v>
      </c>
      <c r="BP784" s="64">
        <v>97.4201733981814</v>
      </c>
      <c r="BQ784" s="64">
        <v>0.401776274053711</v>
      </c>
      <c r="BR784" s="64">
        <v>99.5982237259463</v>
      </c>
      <c r="BS784" s="64">
        <v>27.9340241065764</v>
      </c>
      <c r="BT784" s="64">
        <v>72.0659758934236</v>
      </c>
      <c r="BU784" s="64">
        <v>63.4619150186019</v>
      </c>
      <c r="BV784" s="64">
        <v>36.5380849813981</v>
      </c>
      <c r="BW784" s="64">
        <v>35.4497354497354</v>
      </c>
      <c r="BX784" s="64">
        <v>64.5502645502645</v>
      </c>
      <c r="BY784" s="64">
        <v>6.31372549019608</v>
      </c>
      <c r="BZ784" s="64">
        <v>93.6862745098039</v>
      </c>
      <c r="CA784" s="64">
        <v>81.269592476489</v>
      </c>
      <c r="CB784" s="64">
        <v>18.730407523511</v>
      </c>
      <c r="CC784" s="64">
        <v>5.29100529100529</v>
      </c>
      <c r="CD784" s="64">
        <v>94.7089947089947</v>
      </c>
      <c r="CE784" s="64">
        <v>51.9498334313149</v>
      </c>
      <c r="CF784" s="64">
        <v>48.0501665686851</v>
      </c>
      <c r="CG784" s="64">
        <v>11.0523221634333</v>
      </c>
      <c r="CH784" s="64">
        <v>88.9476778365667</v>
      </c>
      <c r="CI784" s="64">
        <v>1.66568685087204</v>
      </c>
      <c r="CJ784" s="64">
        <v>98.334313149128</v>
      </c>
      <c r="CK784" s="64">
        <v>54.1054281795023</v>
      </c>
      <c r="CL784" s="64">
        <v>45.8945718204977</v>
      </c>
      <c r="CM784" s="64">
        <v>81.4655172413793</v>
      </c>
      <c r="CN784" s="64">
        <v>18.5344827586207</v>
      </c>
    </row>
    <row r="785" ht="15.0" customHeight="1">
      <c r="A785" s="34"/>
      <c r="B785" s="60">
        <v>581.0</v>
      </c>
      <c r="C785" s="61" t="s">
        <v>34</v>
      </c>
      <c r="D785" s="61" t="s">
        <v>177</v>
      </c>
      <c r="E785" s="61" t="s">
        <v>212</v>
      </c>
      <c r="F785" s="61" t="s">
        <v>214</v>
      </c>
      <c r="G785" s="62" t="s">
        <v>462</v>
      </c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64"/>
      <c r="BY785" s="64"/>
      <c r="BZ785" s="64"/>
      <c r="CA785" s="64"/>
      <c r="CB785" s="64"/>
      <c r="CC785" s="64"/>
      <c r="CD785" s="64"/>
      <c r="CE785" s="64"/>
      <c r="CF785" s="64"/>
      <c r="CG785" s="64"/>
      <c r="CH785" s="64"/>
      <c r="CI785" s="64"/>
      <c r="CJ785" s="64"/>
      <c r="CK785" s="64"/>
      <c r="CL785" s="64"/>
      <c r="CM785" s="64"/>
      <c r="CN785" s="64"/>
    </row>
    <row r="786" ht="15.0" customHeight="1">
      <c r="A786" s="34"/>
      <c r="B786" s="60">
        <v>582.0</v>
      </c>
      <c r="C786" s="61" t="s">
        <v>34</v>
      </c>
      <c r="D786" s="61" t="s">
        <v>177</v>
      </c>
      <c r="E786" s="61" t="s">
        <v>212</v>
      </c>
      <c r="F786" s="61" t="s">
        <v>214</v>
      </c>
      <c r="G786" s="62" t="s">
        <v>463</v>
      </c>
      <c r="H786" s="63">
        <v>2585.0</v>
      </c>
      <c r="I786" s="63">
        <v>1853.0</v>
      </c>
      <c r="J786" s="63">
        <v>732.0</v>
      </c>
      <c r="K786" s="63">
        <v>44.0</v>
      </c>
      <c r="L786" s="63">
        <v>2541.0</v>
      </c>
      <c r="M786" s="63">
        <v>6.0</v>
      </c>
      <c r="N786" s="63">
        <v>2579.0</v>
      </c>
      <c r="O786" s="63">
        <v>3003.0</v>
      </c>
      <c r="P786" s="63">
        <v>2027.0</v>
      </c>
      <c r="Q786" s="63">
        <v>976.0</v>
      </c>
      <c r="R786" s="63">
        <v>724.0</v>
      </c>
      <c r="S786" s="63">
        <v>2279.0</v>
      </c>
      <c r="T786" s="63">
        <v>77.0</v>
      </c>
      <c r="U786" s="63">
        <v>2926.0</v>
      </c>
      <c r="V786" s="63">
        <v>17.0</v>
      </c>
      <c r="W786" s="63">
        <v>2986.0</v>
      </c>
      <c r="X786" s="63">
        <v>998.0</v>
      </c>
      <c r="Y786" s="63">
        <v>2005.0</v>
      </c>
      <c r="Z786" s="63">
        <v>3705.0</v>
      </c>
      <c r="AA786" s="63">
        <v>1624.0</v>
      </c>
      <c r="AB786" s="63">
        <v>1921.0</v>
      </c>
      <c r="AC786" s="63">
        <v>160.0</v>
      </c>
      <c r="AD786" s="63">
        <v>1395.0</v>
      </c>
      <c r="AE786" s="63">
        <v>2147.0</v>
      </c>
      <c r="AF786" s="63">
        <v>163.0</v>
      </c>
      <c r="AG786" s="63">
        <v>311.0</v>
      </c>
      <c r="AH786" s="63">
        <v>3230.0</v>
      </c>
      <c r="AI786" s="63">
        <v>164.0</v>
      </c>
      <c r="AJ786" s="63">
        <v>2895.0</v>
      </c>
      <c r="AK786" s="63">
        <v>647.0</v>
      </c>
      <c r="AL786" s="63">
        <v>163.0</v>
      </c>
      <c r="AM786" s="63">
        <v>228.0</v>
      </c>
      <c r="AN786" s="63">
        <v>3314.0</v>
      </c>
      <c r="AO786" s="63">
        <v>163.0</v>
      </c>
      <c r="AP786" s="63">
        <v>2112.0</v>
      </c>
      <c r="AQ786" s="63">
        <v>1429.0</v>
      </c>
      <c r="AR786" s="63">
        <v>164.0</v>
      </c>
      <c r="AS786" s="63">
        <v>491.0</v>
      </c>
      <c r="AT786" s="63">
        <v>3051.0</v>
      </c>
      <c r="AU786" s="63">
        <v>163.0</v>
      </c>
      <c r="AV786" s="63">
        <v>58.0</v>
      </c>
      <c r="AW786" s="63">
        <v>3484.0</v>
      </c>
      <c r="AX786" s="63">
        <v>163.0</v>
      </c>
      <c r="AY786" s="63">
        <v>2171.0</v>
      </c>
      <c r="AZ786" s="63">
        <v>1371.0</v>
      </c>
      <c r="BA786" s="63">
        <v>163.0</v>
      </c>
      <c r="BB786" s="63">
        <v>2900.0</v>
      </c>
      <c r="BC786" s="63">
        <v>642.0</v>
      </c>
      <c r="BD786" s="63">
        <v>163.0</v>
      </c>
      <c r="BE786" s="64">
        <v>71.6827852998066</v>
      </c>
      <c r="BF786" s="64">
        <v>28.3172147001934</v>
      </c>
      <c r="BG786" s="64">
        <v>1.70212765957447</v>
      </c>
      <c r="BH786" s="64">
        <v>98.2978723404255</v>
      </c>
      <c r="BI786" s="64">
        <v>0.2321083172147</v>
      </c>
      <c r="BJ786" s="64">
        <v>99.7678916827853</v>
      </c>
      <c r="BK786" s="64">
        <v>67.4991674991675</v>
      </c>
      <c r="BL786" s="64">
        <v>32.5008325008325</v>
      </c>
      <c r="BM786" s="64">
        <v>24.1092241092241</v>
      </c>
      <c r="BN786" s="64">
        <v>75.8907758907759</v>
      </c>
      <c r="BO786" s="64">
        <v>2.56410256410256</v>
      </c>
      <c r="BP786" s="64">
        <v>97.4358974358974</v>
      </c>
      <c r="BQ786" s="64">
        <v>0.566100566100566</v>
      </c>
      <c r="BR786" s="64">
        <v>99.4338994338994</v>
      </c>
      <c r="BS786" s="64">
        <v>33.2334332334332</v>
      </c>
      <c r="BT786" s="64">
        <v>66.7665667665668</v>
      </c>
      <c r="BU786" s="64">
        <v>45.8110014104372</v>
      </c>
      <c r="BV786" s="64">
        <v>54.1889985895628</v>
      </c>
      <c r="BW786" s="64">
        <v>39.3845285149633</v>
      </c>
      <c r="BX786" s="64">
        <v>60.6154714850367</v>
      </c>
      <c r="BY786" s="64">
        <v>8.78282970912172</v>
      </c>
      <c r="BZ786" s="64">
        <v>91.2171702908783</v>
      </c>
      <c r="CA786" s="64">
        <v>81.733483907397</v>
      </c>
      <c r="CB786" s="64">
        <v>18.266516092603</v>
      </c>
      <c r="CC786" s="64">
        <v>6.43704121964991</v>
      </c>
      <c r="CD786" s="64">
        <v>93.5629587803501</v>
      </c>
      <c r="CE786" s="64">
        <v>59.6441683140356</v>
      </c>
      <c r="CF786" s="64">
        <v>40.3558316859644</v>
      </c>
      <c r="CG786" s="64">
        <v>13.8622247317899</v>
      </c>
      <c r="CH786" s="64">
        <v>86.13777526821</v>
      </c>
      <c r="CI786" s="64">
        <v>1.63749294184077</v>
      </c>
      <c r="CJ786" s="64">
        <v>98.3625070581592</v>
      </c>
      <c r="CK786" s="64">
        <v>61.2930547713156</v>
      </c>
      <c r="CL786" s="64">
        <v>38.7069452286844</v>
      </c>
      <c r="CM786" s="64">
        <v>81.8746470920384</v>
      </c>
      <c r="CN786" s="64">
        <v>18.1253529079616</v>
      </c>
    </row>
    <row r="787" ht="15.0" customHeight="1">
      <c r="A787" s="34"/>
      <c r="B787" s="60">
        <v>584.0</v>
      </c>
      <c r="C787" s="61" t="s">
        <v>34</v>
      </c>
      <c r="D787" s="61" t="s">
        <v>177</v>
      </c>
      <c r="E787" s="61" t="s">
        <v>212</v>
      </c>
      <c r="F787" s="61" t="s">
        <v>215</v>
      </c>
      <c r="G787" s="62" t="s">
        <v>462</v>
      </c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/>
      <c r="BY787" s="64"/>
      <c r="BZ787" s="64"/>
      <c r="CA787" s="64"/>
      <c r="CB787" s="64"/>
      <c r="CC787" s="64"/>
      <c r="CD787" s="64"/>
      <c r="CE787" s="64"/>
      <c r="CF787" s="64"/>
      <c r="CG787" s="64"/>
      <c r="CH787" s="64"/>
      <c r="CI787" s="64"/>
      <c r="CJ787" s="64"/>
      <c r="CK787" s="64"/>
      <c r="CL787" s="64"/>
      <c r="CM787" s="64"/>
      <c r="CN787" s="64"/>
    </row>
    <row r="788" ht="15.0" customHeight="1">
      <c r="A788" s="34"/>
      <c r="B788" s="60">
        <v>585.0</v>
      </c>
      <c r="C788" s="61" t="s">
        <v>34</v>
      </c>
      <c r="D788" s="61" t="s">
        <v>177</v>
      </c>
      <c r="E788" s="61" t="s">
        <v>212</v>
      </c>
      <c r="F788" s="61" t="s">
        <v>215</v>
      </c>
      <c r="G788" s="62" t="s">
        <v>463</v>
      </c>
      <c r="H788" s="63">
        <v>3342.0</v>
      </c>
      <c r="I788" s="63">
        <v>2482.0</v>
      </c>
      <c r="J788" s="63">
        <v>860.0</v>
      </c>
      <c r="K788" s="63">
        <v>122.0</v>
      </c>
      <c r="L788" s="63">
        <v>3220.0</v>
      </c>
      <c r="M788" s="63">
        <v>11.0</v>
      </c>
      <c r="N788" s="63">
        <v>3331.0</v>
      </c>
      <c r="O788" s="63">
        <v>3544.0</v>
      </c>
      <c r="P788" s="63">
        <v>2475.0</v>
      </c>
      <c r="Q788" s="63">
        <v>1069.0</v>
      </c>
      <c r="R788" s="63">
        <v>1396.0</v>
      </c>
      <c r="S788" s="63">
        <v>2148.0</v>
      </c>
      <c r="T788" s="63">
        <v>89.0</v>
      </c>
      <c r="U788" s="63">
        <v>3455.0</v>
      </c>
      <c r="V788" s="63">
        <v>17.0</v>
      </c>
      <c r="W788" s="63">
        <v>3527.0</v>
      </c>
      <c r="X788" s="63">
        <v>1468.0</v>
      </c>
      <c r="Y788" s="63">
        <v>2076.0</v>
      </c>
      <c r="Z788" s="63">
        <v>4853.0</v>
      </c>
      <c r="AA788" s="63">
        <v>2951.0</v>
      </c>
      <c r="AB788" s="63">
        <v>1669.0</v>
      </c>
      <c r="AC788" s="63">
        <v>233.0</v>
      </c>
      <c r="AD788" s="63">
        <v>2256.0</v>
      </c>
      <c r="AE788" s="63">
        <v>2365.0</v>
      </c>
      <c r="AF788" s="63">
        <v>232.0</v>
      </c>
      <c r="AG788" s="63">
        <v>297.0</v>
      </c>
      <c r="AH788" s="63">
        <v>4320.0</v>
      </c>
      <c r="AI788" s="63">
        <v>236.0</v>
      </c>
      <c r="AJ788" s="63">
        <v>3975.0</v>
      </c>
      <c r="AK788" s="63">
        <v>643.0</v>
      </c>
      <c r="AL788" s="63">
        <v>235.0</v>
      </c>
      <c r="AM788" s="63">
        <v>96.0</v>
      </c>
      <c r="AN788" s="63">
        <v>4521.0</v>
      </c>
      <c r="AO788" s="63">
        <v>236.0</v>
      </c>
      <c r="AP788" s="63">
        <v>3051.0</v>
      </c>
      <c r="AQ788" s="63">
        <v>1566.0</v>
      </c>
      <c r="AR788" s="63">
        <v>236.0</v>
      </c>
      <c r="AS788" s="63">
        <v>914.0</v>
      </c>
      <c r="AT788" s="63">
        <v>3703.0</v>
      </c>
      <c r="AU788" s="63">
        <v>236.0</v>
      </c>
      <c r="AV788" s="63">
        <v>63.0</v>
      </c>
      <c r="AW788" s="63">
        <v>4555.0</v>
      </c>
      <c r="AX788" s="63">
        <v>235.0</v>
      </c>
      <c r="AY788" s="63">
        <v>3075.0</v>
      </c>
      <c r="AZ788" s="63">
        <v>1543.0</v>
      </c>
      <c r="BA788" s="63">
        <v>235.0</v>
      </c>
      <c r="BB788" s="63">
        <v>3981.0</v>
      </c>
      <c r="BC788" s="63">
        <v>639.0</v>
      </c>
      <c r="BD788" s="63">
        <v>233.0</v>
      </c>
      <c r="BE788" s="64">
        <v>74.2669060442849</v>
      </c>
      <c r="BF788" s="64">
        <v>25.7330939557151</v>
      </c>
      <c r="BG788" s="64">
        <v>3.65050867743866</v>
      </c>
      <c r="BH788" s="64">
        <v>96.3494913225613</v>
      </c>
      <c r="BI788" s="64">
        <v>0.329144225014961</v>
      </c>
      <c r="BJ788" s="64">
        <v>99.670855774985</v>
      </c>
      <c r="BK788" s="64">
        <v>69.8363431151242</v>
      </c>
      <c r="BL788" s="64">
        <v>30.1636568848758</v>
      </c>
      <c r="BM788" s="64">
        <v>39.3905191873589</v>
      </c>
      <c r="BN788" s="64">
        <v>60.6094808126411</v>
      </c>
      <c r="BO788" s="64">
        <v>2.51128668171558</v>
      </c>
      <c r="BP788" s="64">
        <v>97.4887133182844</v>
      </c>
      <c r="BQ788" s="64">
        <v>0.479683972911964</v>
      </c>
      <c r="BR788" s="64">
        <v>99.520316027088</v>
      </c>
      <c r="BS788" s="64">
        <v>41.4221218961625</v>
      </c>
      <c r="BT788" s="64">
        <v>58.5778781038375</v>
      </c>
      <c r="BU788" s="64">
        <v>63.8744588744589</v>
      </c>
      <c r="BV788" s="64">
        <v>36.1255411255411</v>
      </c>
      <c r="BW788" s="64">
        <v>48.820601601385</v>
      </c>
      <c r="BX788" s="64">
        <v>51.179398398615</v>
      </c>
      <c r="BY788" s="64">
        <v>6.4327485380117</v>
      </c>
      <c r="BZ788" s="64">
        <v>93.5672514619883</v>
      </c>
      <c r="CA788" s="64">
        <v>86.0762234733651</v>
      </c>
      <c r="CB788" s="64">
        <v>13.9237765266349</v>
      </c>
      <c r="CC788" s="64">
        <v>2.07927225471085</v>
      </c>
      <c r="CD788" s="64">
        <v>97.9207277452892</v>
      </c>
      <c r="CE788" s="64">
        <v>66.0818713450292</v>
      </c>
      <c r="CF788" s="64">
        <v>33.9181286549708</v>
      </c>
      <c r="CG788" s="64">
        <v>19.7964045917262</v>
      </c>
      <c r="CH788" s="64">
        <v>80.2035954082738</v>
      </c>
      <c r="CI788" s="64">
        <v>1.36422693806843</v>
      </c>
      <c r="CJ788" s="64">
        <v>98.6357730619316</v>
      </c>
      <c r="CK788" s="64">
        <v>66.5872672152447</v>
      </c>
      <c r="CL788" s="64">
        <v>33.4127327847553</v>
      </c>
      <c r="CM788" s="64">
        <v>86.1688311688312</v>
      </c>
      <c r="CN788" s="64">
        <v>13.8311688311688</v>
      </c>
    </row>
    <row r="789" ht="15.0" customHeight="1">
      <c r="A789" s="34"/>
      <c r="B789" s="60">
        <v>587.0</v>
      </c>
      <c r="C789" s="61" t="s">
        <v>34</v>
      </c>
      <c r="D789" s="61" t="s">
        <v>177</v>
      </c>
      <c r="E789" s="61" t="s">
        <v>212</v>
      </c>
      <c r="F789" s="61" t="s">
        <v>216</v>
      </c>
      <c r="G789" s="62" t="s">
        <v>462</v>
      </c>
      <c r="H789" s="63">
        <v>738.0</v>
      </c>
      <c r="I789" s="63">
        <v>565.0</v>
      </c>
      <c r="J789" s="63">
        <v>173.0</v>
      </c>
      <c r="K789" s="63">
        <v>443.0</v>
      </c>
      <c r="L789" s="63">
        <v>295.0</v>
      </c>
      <c r="M789" s="63">
        <v>87.0</v>
      </c>
      <c r="N789" s="63">
        <v>651.0</v>
      </c>
      <c r="O789" s="63">
        <v>1817.0</v>
      </c>
      <c r="P789" s="63">
        <v>1194.0</v>
      </c>
      <c r="Q789" s="63">
        <v>623.0</v>
      </c>
      <c r="R789" s="63">
        <v>1184.0</v>
      </c>
      <c r="S789" s="63">
        <v>633.0</v>
      </c>
      <c r="T789" s="63">
        <v>343.0</v>
      </c>
      <c r="U789" s="63">
        <v>1474.0</v>
      </c>
      <c r="V789" s="63">
        <v>123.0</v>
      </c>
      <c r="W789" s="63">
        <v>1694.0</v>
      </c>
      <c r="X789" s="63">
        <v>1165.0</v>
      </c>
      <c r="Y789" s="63">
        <v>652.0</v>
      </c>
      <c r="Z789" s="63">
        <v>3403.0</v>
      </c>
      <c r="AA789" s="63">
        <v>1715.0</v>
      </c>
      <c r="AB789" s="63">
        <v>1541.0</v>
      </c>
      <c r="AC789" s="63">
        <v>147.0</v>
      </c>
      <c r="AD789" s="63">
        <v>2191.0</v>
      </c>
      <c r="AE789" s="63">
        <v>1065.0</v>
      </c>
      <c r="AF789" s="63">
        <v>147.0</v>
      </c>
      <c r="AG789" s="63">
        <v>960.0</v>
      </c>
      <c r="AH789" s="63">
        <v>2296.0</v>
      </c>
      <c r="AI789" s="63">
        <v>147.0</v>
      </c>
      <c r="AJ789" s="63">
        <v>3076.0</v>
      </c>
      <c r="AK789" s="63">
        <v>180.0</v>
      </c>
      <c r="AL789" s="63">
        <v>147.0</v>
      </c>
      <c r="AM789" s="63">
        <v>1297.0</v>
      </c>
      <c r="AN789" s="63">
        <v>1959.0</v>
      </c>
      <c r="AO789" s="63">
        <v>147.0</v>
      </c>
      <c r="AP789" s="63">
        <v>2558.0</v>
      </c>
      <c r="AQ789" s="63">
        <v>697.0</v>
      </c>
      <c r="AR789" s="63">
        <v>148.0</v>
      </c>
      <c r="AS789" s="63">
        <v>417.0</v>
      </c>
      <c r="AT789" s="63">
        <v>2838.0</v>
      </c>
      <c r="AU789" s="63">
        <v>148.0</v>
      </c>
      <c r="AV789" s="63">
        <v>87.0</v>
      </c>
      <c r="AW789" s="63">
        <v>3168.0</v>
      </c>
      <c r="AX789" s="63">
        <v>148.0</v>
      </c>
      <c r="AY789" s="63">
        <v>2807.0</v>
      </c>
      <c r="AZ789" s="63">
        <v>449.0</v>
      </c>
      <c r="BA789" s="63">
        <v>147.0</v>
      </c>
      <c r="BB789" s="63">
        <v>3083.0</v>
      </c>
      <c r="BC789" s="63">
        <v>173.0</v>
      </c>
      <c r="BD789" s="63">
        <v>147.0</v>
      </c>
      <c r="BE789" s="64">
        <v>76.5582655826558</v>
      </c>
      <c r="BF789" s="64">
        <v>23.4417344173442</v>
      </c>
      <c r="BG789" s="64">
        <v>60.0271002710027</v>
      </c>
      <c r="BH789" s="64">
        <v>39.9728997289973</v>
      </c>
      <c r="BI789" s="64">
        <v>11.7886178861789</v>
      </c>
      <c r="BJ789" s="64">
        <v>88.2113821138211</v>
      </c>
      <c r="BK789" s="64">
        <v>65.7127132636214</v>
      </c>
      <c r="BL789" s="64">
        <v>34.2872867363786</v>
      </c>
      <c r="BM789" s="64">
        <v>65.1623555310952</v>
      </c>
      <c r="BN789" s="64">
        <v>34.8376444689048</v>
      </c>
      <c r="BO789" s="64">
        <v>18.8772702256467</v>
      </c>
      <c r="BP789" s="64">
        <v>81.1227297743533</v>
      </c>
      <c r="BQ789" s="64">
        <v>6.76940011007155</v>
      </c>
      <c r="BR789" s="64">
        <v>93.2305998899285</v>
      </c>
      <c r="BS789" s="64">
        <v>64.1166758392955</v>
      </c>
      <c r="BT789" s="64">
        <v>35.8833241607045</v>
      </c>
      <c r="BU789" s="64">
        <v>52.6719901719902</v>
      </c>
      <c r="BV789" s="64">
        <v>47.3280098280098</v>
      </c>
      <c r="BW789" s="64">
        <v>67.2911547911548</v>
      </c>
      <c r="BX789" s="64">
        <v>32.7088452088452</v>
      </c>
      <c r="BY789" s="64">
        <v>29.4840294840295</v>
      </c>
      <c r="BZ789" s="64">
        <v>70.5159705159705</v>
      </c>
      <c r="CA789" s="64">
        <v>94.4717444717445</v>
      </c>
      <c r="CB789" s="64">
        <v>5.52825552825553</v>
      </c>
      <c r="CC789" s="64">
        <v>39.8341523341523</v>
      </c>
      <c r="CD789" s="64">
        <v>60.1658476658477</v>
      </c>
      <c r="CE789" s="64">
        <v>78.5867895545315</v>
      </c>
      <c r="CF789" s="64">
        <v>21.4132104454685</v>
      </c>
      <c r="CG789" s="64">
        <v>12.8110599078341</v>
      </c>
      <c r="CH789" s="64">
        <v>87.1889400921659</v>
      </c>
      <c r="CI789" s="64">
        <v>2.67281105990783</v>
      </c>
      <c r="CJ789" s="64">
        <v>97.3271889400922</v>
      </c>
      <c r="CK789" s="64">
        <v>86.2100737100737</v>
      </c>
      <c r="CL789" s="64">
        <v>13.7899262899263</v>
      </c>
      <c r="CM789" s="64">
        <v>94.6867321867322</v>
      </c>
      <c r="CN789" s="64">
        <v>5.31326781326781</v>
      </c>
    </row>
    <row r="790" ht="15.0" customHeight="1">
      <c r="A790" s="34"/>
      <c r="B790" s="60">
        <v>588.0</v>
      </c>
      <c r="C790" s="61" t="s">
        <v>34</v>
      </c>
      <c r="D790" s="61" t="s">
        <v>177</v>
      </c>
      <c r="E790" s="61" t="s">
        <v>212</v>
      </c>
      <c r="F790" s="61" t="s">
        <v>216</v>
      </c>
      <c r="G790" s="62" t="s">
        <v>463</v>
      </c>
      <c r="H790" s="63">
        <v>2827.0</v>
      </c>
      <c r="I790" s="63">
        <v>1782.0</v>
      </c>
      <c r="J790" s="63">
        <v>1045.0</v>
      </c>
      <c r="K790" s="63">
        <v>241.0</v>
      </c>
      <c r="L790" s="63">
        <v>2586.0</v>
      </c>
      <c r="M790" s="63">
        <v>38.0</v>
      </c>
      <c r="N790" s="63">
        <v>2789.0</v>
      </c>
      <c r="O790" s="63">
        <v>5446.0</v>
      </c>
      <c r="P790" s="63">
        <v>3960.0</v>
      </c>
      <c r="Q790" s="63">
        <v>1486.0</v>
      </c>
      <c r="R790" s="63">
        <v>1528.0</v>
      </c>
      <c r="S790" s="63">
        <v>3918.0</v>
      </c>
      <c r="T790" s="63">
        <v>221.0</v>
      </c>
      <c r="U790" s="63">
        <v>5225.0</v>
      </c>
      <c r="V790" s="63">
        <v>48.0</v>
      </c>
      <c r="W790" s="63">
        <v>5398.0</v>
      </c>
      <c r="X790" s="63">
        <v>1585.0</v>
      </c>
      <c r="Y790" s="63">
        <v>3861.0</v>
      </c>
      <c r="Z790" s="63">
        <v>7154.0</v>
      </c>
      <c r="AA790" s="63">
        <v>3924.0</v>
      </c>
      <c r="AB790" s="63">
        <v>3009.0</v>
      </c>
      <c r="AC790" s="63">
        <v>221.0</v>
      </c>
      <c r="AD790" s="63">
        <v>2085.0</v>
      </c>
      <c r="AE790" s="63">
        <v>4849.0</v>
      </c>
      <c r="AF790" s="63">
        <v>220.0</v>
      </c>
      <c r="AG790" s="63">
        <v>544.0</v>
      </c>
      <c r="AH790" s="63">
        <v>6390.0</v>
      </c>
      <c r="AI790" s="63">
        <v>220.0</v>
      </c>
      <c r="AJ790" s="63">
        <v>6044.0</v>
      </c>
      <c r="AK790" s="63">
        <v>889.0</v>
      </c>
      <c r="AL790" s="63">
        <v>221.0</v>
      </c>
      <c r="AM790" s="63">
        <v>404.0</v>
      </c>
      <c r="AN790" s="63">
        <v>6529.0</v>
      </c>
      <c r="AO790" s="63">
        <v>221.0</v>
      </c>
      <c r="AP790" s="63">
        <v>4469.0</v>
      </c>
      <c r="AQ790" s="63">
        <v>2464.0</v>
      </c>
      <c r="AR790" s="63">
        <v>221.0</v>
      </c>
      <c r="AS790" s="63">
        <v>674.0</v>
      </c>
      <c r="AT790" s="63">
        <v>6259.0</v>
      </c>
      <c r="AU790" s="63">
        <v>221.0</v>
      </c>
      <c r="AV790" s="63">
        <v>114.0</v>
      </c>
      <c r="AW790" s="63">
        <v>6819.0</v>
      </c>
      <c r="AX790" s="63">
        <v>221.0</v>
      </c>
      <c r="AY790" s="63">
        <v>4546.0</v>
      </c>
      <c r="AZ790" s="63">
        <v>2388.0</v>
      </c>
      <c r="BA790" s="63">
        <v>220.0</v>
      </c>
      <c r="BB790" s="63">
        <v>6047.0</v>
      </c>
      <c r="BC790" s="63">
        <v>887.0</v>
      </c>
      <c r="BD790" s="63">
        <v>220.0</v>
      </c>
      <c r="BE790" s="64">
        <v>63.0350194552529</v>
      </c>
      <c r="BF790" s="64">
        <v>36.9649805447471</v>
      </c>
      <c r="BG790" s="64">
        <v>8.52493809692253</v>
      </c>
      <c r="BH790" s="64">
        <v>91.4750619030775</v>
      </c>
      <c r="BI790" s="64">
        <v>1.34418111071808</v>
      </c>
      <c r="BJ790" s="64">
        <v>98.6558188892819</v>
      </c>
      <c r="BK790" s="64">
        <v>72.7139184722732</v>
      </c>
      <c r="BL790" s="64">
        <v>27.2860815277268</v>
      </c>
      <c r="BM790" s="64">
        <v>28.0572897539478</v>
      </c>
      <c r="BN790" s="64">
        <v>71.9427102460521</v>
      </c>
      <c r="BO790" s="64">
        <v>4.05802423797282</v>
      </c>
      <c r="BP790" s="64">
        <v>95.9419757620272</v>
      </c>
      <c r="BQ790" s="64">
        <v>0.881380829966948</v>
      </c>
      <c r="BR790" s="64">
        <v>99.1186191700331</v>
      </c>
      <c r="BS790" s="64">
        <v>29.1039294895336</v>
      </c>
      <c r="BT790" s="64">
        <v>70.8960705104664</v>
      </c>
      <c r="BU790" s="64">
        <v>56.5988749459109</v>
      </c>
      <c r="BV790" s="64">
        <v>43.4011250540891</v>
      </c>
      <c r="BW790" s="64">
        <v>30.069224113066</v>
      </c>
      <c r="BX790" s="64">
        <v>69.9307758869339</v>
      </c>
      <c r="BY790" s="64">
        <v>7.84539948081915</v>
      </c>
      <c r="BZ790" s="64">
        <v>92.1546005191808</v>
      </c>
      <c r="CA790" s="64">
        <v>87.1772681378912</v>
      </c>
      <c r="CB790" s="64">
        <v>12.8227318621088</v>
      </c>
      <c r="CC790" s="64">
        <v>5.82720323092456</v>
      </c>
      <c r="CD790" s="64">
        <v>94.1727967690754</v>
      </c>
      <c r="CE790" s="64">
        <v>64.4598297995096</v>
      </c>
      <c r="CF790" s="64">
        <v>35.5401702004904</v>
      </c>
      <c r="CG790" s="64">
        <v>9.72162123178999</v>
      </c>
      <c r="CH790" s="64">
        <v>90.27837876821</v>
      </c>
      <c r="CI790" s="64">
        <v>1.64430982258762</v>
      </c>
      <c r="CJ790" s="64">
        <v>98.3556901774124</v>
      </c>
      <c r="CK790" s="64">
        <v>65.5610037496395</v>
      </c>
      <c r="CL790" s="64">
        <v>34.4389962503605</v>
      </c>
      <c r="CM790" s="64">
        <v>87.2079607730026</v>
      </c>
      <c r="CN790" s="64">
        <v>12.7920392269974</v>
      </c>
    </row>
    <row r="791" ht="15.0" customHeight="1">
      <c r="A791" s="34"/>
      <c r="B791" s="60">
        <v>590.0</v>
      </c>
      <c r="C791" s="61" t="s">
        <v>34</v>
      </c>
      <c r="D791" s="61" t="s">
        <v>177</v>
      </c>
      <c r="E791" s="61" t="s">
        <v>212</v>
      </c>
      <c r="F791" s="61" t="s">
        <v>217</v>
      </c>
      <c r="G791" s="62" t="s">
        <v>462</v>
      </c>
      <c r="H791" s="63">
        <v>1464.0</v>
      </c>
      <c r="I791" s="63">
        <v>1029.0</v>
      </c>
      <c r="J791" s="63">
        <v>435.0</v>
      </c>
      <c r="K791" s="63">
        <v>874.0</v>
      </c>
      <c r="L791" s="63">
        <v>590.0</v>
      </c>
      <c r="M791" s="63">
        <v>200.0</v>
      </c>
      <c r="N791" s="63">
        <v>1264.0</v>
      </c>
      <c r="O791" s="63">
        <v>3793.0</v>
      </c>
      <c r="P791" s="63">
        <v>2674.0</v>
      </c>
      <c r="Q791" s="63">
        <v>1119.0</v>
      </c>
      <c r="R791" s="63">
        <v>2870.0</v>
      </c>
      <c r="S791" s="63">
        <v>923.0</v>
      </c>
      <c r="T791" s="63">
        <v>605.0</v>
      </c>
      <c r="U791" s="63">
        <v>3188.0</v>
      </c>
      <c r="V791" s="63">
        <v>208.0</v>
      </c>
      <c r="W791" s="63">
        <v>3585.0</v>
      </c>
      <c r="X791" s="63">
        <v>2760.0</v>
      </c>
      <c r="Y791" s="63">
        <v>1033.0</v>
      </c>
      <c r="Z791" s="63">
        <v>7607.0</v>
      </c>
      <c r="AA791" s="63">
        <v>4300.0</v>
      </c>
      <c r="AB791" s="63">
        <v>3051.0</v>
      </c>
      <c r="AC791" s="63">
        <v>256.0</v>
      </c>
      <c r="AD791" s="63">
        <v>4757.0</v>
      </c>
      <c r="AE791" s="63">
        <v>2594.0</v>
      </c>
      <c r="AF791" s="63">
        <v>256.0</v>
      </c>
      <c r="AG791" s="63">
        <v>1768.0</v>
      </c>
      <c r="AH791" s="63">
        <v>5583.0</v>
      </c>
      <c r="AI791" s="63">
        <v>256.0</v>
      </c>
      <c r="AJ791" s="63">
        <v>6883.0</v>
      </c>
      <c r="AK791" s="63">
        <v>468.0</v>
      </c>
      <c r="AL791" s="63">
        <v>256.0</v>
      </c>
      <c r="AM791" s="63">
        <v>2478.0</v>
      </c>
      <c r="AN791" s="63">
        <v>4873.0</v>
      </c>
      <c r="AO791" s="63">
        <v>256.0</v>
      </c>
      <c r="AP791" s="63">
        <v>5649.0</v>
      </c>
      <c r="AQ791" s="63">
        <v>1702.0</v>
      </c>
      <c r="AR791" s="63">
        <v>256.0</v>
      </c>
      <c r="AS791" s="63">
        <v>1128.0</v>
      </c>
      <c r="AT791" s="63">
        <v>6223.0</v>
      </c>
      <c r="AU791" s="63">
        <v>256.0</v>
      </c>
      <c r="AV791" s="63">
        <v>256.0</v>
      </c>
      <c r="AW791" s="63">
        <v>7095.0</v>
      </c>
      <c r="AX791" s="63">
        <v>256.0</v>
      </c>
      <c r="AY791" s="63">
        <v>6250.0</v>
      </c>
      <c r="AZ791" s="63">
        <v>1101.0</v>
      </c>
      <c r="BA791" s="63">
        <v>256.0</v>
      </c>
      <c r="BB791" s="63">
        <v>6898.0</v>
      </c>
      <c r="BC791" s="63">
        <v>453.0</v>
      </c>
      <c r="BD791" s="63">
        <v>256.0</v>
      </c>
      <c r="BE791" s="64">
        <v>70.2868852459016</v>
      </c>
      <c r="BF791" s="64">
        <v>29.7131147540984</v>
      </c>
      <c r="BG791" s="64">
        <v>59.6994535519126</v>
      </c>
      <c r="BH791" s="64">
        <v>40.3005464480874</v>
      </c>
      <c r="BI791" s="64">
        <v>13.6612021857924</v>
      </c>
      <c r="BJ791" s="64">
        <v>86.3387978142077</v>
      </c>
      <c r="BK791" s="64">
        <v>70.4982863168996</v>
      </c>
      <c r="BL791" s="64">
        <v>29.5017136831005</v>
      </c>
      <c r="BM791" s="64">
        <v>75.6656999736357</v>
      </c>
      <c r="BN791" s="64">
        <v>24.3343000263644</v>
      </c>
      <c r="BO791" s="64">
        <v>15.950435011864</v>
      </c>
      <c r="BP791" s="64">
        <v>84.049564988136</v>
      </c>
      <c r="BQ791" s="64">
        <v>5.48378592143422</v>
      </c>
      <c r="BR791" s="64">
        <v>94.5162140785658</v>
      </c>
      <c r="BS791" s="64">
        <v>72.7656208805695</v>
      </c>
      <c r="BT791" s="64">
        <v>27.2343791194305</v>
      </c>
      <c r="BU791" s="64">
        <v>58.4954427968984</v>
      </c>
      <c r="BV791" s="64">
        <v>41.5045572031016</v>
      </c>
      <c r="BW791" s="64">
        <v>64.7122840429873</v>
      </c>
      <c r="BX791" s="64">
        <v>35.2877159570127</v>
      </c>
      <c r="BY791" s="64">
        <v>24.0511495034689</v>
      </c>
      <c r="BZ791" s="64">
        <v>75.9488504965311</v>
      </c>
      <c r="CA791" s="64">
        <v>93.6335192490818</v>
      </c>
      <c r="CB791" s="64">
        <v>6.36648075091824</v>
      </c>
      <c r="CC791" s="64">
        <v>33.7096993606312</v>
      </c>
      <c r="CD791" s="64">
        <v>66.2903006393688</v>
      </c>
      <c r="CE791" s="64">
        <v>76.8466875255067</v>
      </c>
      <c r="CF791" s="64">
        <v>23.1533124744933</v>
      </c>
      <c r="CG791" s="64">
        <v>15.3448510406747</v>
      </c>
      <c r="CH791" s="64">
        <v>84.6551489593253</v>
      </c>
      <c r="CI791" s="64">
        <v>3.48251938511767</v>
      </c>
      <c r="CJ791" s="64">
        <v>96.5174806148823</v>
      </c>
      <c r="CK791" s="64">
        <v>85.0224459257244</v>
      </c>
      <c r="CL791" s="64">
        <v>14.9775540742756</v>
      </c>
      <c r="CM791" s="64">
        <v>93.8375731193035</v>
      </c>
      <c r="CN791" s="64">
        <v>6.1624268806965</v>
      </c>
    </row>
    <row r="792" ht="15.0" customHeight="1">
      <c r="A792" s="34"/>
      <c r="B792" s="60">
        <v>591.0</v>
      </c>
      <c r="C792" s="61" t="s">
        <v>34</v>
      </c>
      <c r="D792" s="61" t="s">
        <v>177</v>
      </c>
      <c r="E792" s="61" t="s">
        <v>212</v>
      </c>
      <c r="F792" s="61" t="s">
        <v>217</v>
      </c>
      <c r="G792" s="62" t="s">
        <v>463</v>
      </c>
      <c r="H792" s="63">
        <v>9365.0</v>
      </c>
      <c r="I792" s="63">
        <v>6292.0</v>
      </c>
      <c r="J792" s="63">
        <v>3073.0</v>
      </c>
      <c r="K792" s="63">
        <v>1105.0</v>
      </c>
      <c r="L792" s="63">
        <v>8260.0</v>
      </c>
      <c r="M792" s="63">
        <v>234.0</v>
      </c>
      <c r="N792" s="63">
        <v>9131.0</v>
      </c>
      <c r="O792" s="63">
        <v>13158.0</v>
      </c>
      <c r="P792" s="63">
        <v>10497.0</v>
      </c>
      <c r="Q792" s="63">
        <v>2661.0</v>
      </c>
      <c r="R792" s="63">
        <v>3932.0</v>
      </c>
      <c r="S792" s="63">
        <v>9226.0</v>
      </c>
      <c r="T792" s="63">
        <v>508.0</v>
      </c>
      <c r="U792" s="63">
        <v>12650.0</v>
      </c>
      <c r="V792" s="63">
        <v>80.0</v>
      </c>
      <c r="W792" s="63">
        <v>13078.0</v>
      </c>
      <c r="X792" s="63">
        <v>4598.0</v>
      </c>
      <c r="Y792" s="63">
        <v>8560.0</v>
      </c>
      <c r="Z792" s="63">
        <v>17890.0</v>
      </c>
      <c r="AA792" s="63">
        <v>11477.0</v>
      </c>
      <c r="AB792" s="63">
        <v>5850.0</v>
      </c>
      <c r="AC792" s="63">
        <v>563.0</v>
      </c>
      <c r="AD792" s="63">
        <v>5875.0</v>
      </c>
      <c r="AE792" s="63">
        <v>11452.0</v>
      </c>
      <c r="AF792" s="63">
        <v>563.0</v>
      </c>
      <c r="AG792" s="63">
        <v>1482.0</v>
      </c>
      <c r="AH792" s="63">
        <v>15844.0</v>
      </c>
      <c r="AI792" s="63">
        <v>564.0</v>
      </c>
      <c r="AJ792" s="63">
        <v>15194.0</v>
      </c>
      <c r="AK792" s="63">
        <v>2132.0</v>
      </c>
      <c r="AL792" s="63">
        <v>564.0</v>
      </c>
      <c r="AM792" s="63">
        <v>1037.0</v>
      </c>
      <c r="AN792" s="63">
        <v>16287.0</v>
      </c>
      <c r="AO792" s="63">
        <v>566.0</v>
      </c>
      <c r="AP792" s="63">
        <v>11646.0</v>
      </c>
      <c r="AQ792" s="63">
        <v>5679.0</v>
      </c>
      <c r="AR792" s="63">
        <v>565.0</v>
      </c>
      <c r="AS792" s="63">
        <v>1785.0</v>
      </c>
      <c r="AT792" s="63">
        <v>15540.0</v>
      </c>
      <c r="AU792" s="63">
        <v>565.0</v>
      </c>
      <c r="AV792" s="63">
        <v>394.0</v>
      </c>
      <c r="AW792" s="63">
        <v>16930.0</v>
      </c>
      <c r="AX792" s="63">
        <v>566.0</v>
      </c>
      <c r="AY792" s="63">
        <v>11890.0</v>
      </c>
      <c r="AZ792" s="63">
        <v>5436.0</v>
      </c>
      <c r="BA792" s="63">
        <v>564.0</v>
      </c>
      <c r="BB792" s="63">
        <v>15205.0</v>
      </c>
      <c r="BC792" s="63">
        <v>2121.0</v>
      </c>
      <c r="BD792" s="63">
        <v>564.0</v>
      </c>
      <c r="BE792" s="64">
        <v>67.1863320875601</v>
      </c>
      <c r="BF792" s="64">
        <v>32.8136679124399</v>
      </c>
      <c r="BG792" s="64">
        <v>11.7992525360384</v>
      </c>
      <c r="BH792" s="64">
        <v>88.2007474639616</v>
      </c>
      <c r="BI792" s="64">
        <v>2.49866524292579</v>
      </c>
      <c r="BJ792" s="64">
        <v>97.5013347570742</v>
      </c>
      <c r="BK792" s="64">
        <v>79.7765617875057</v>
      </c>
      <c r="BL792" s="64">
        <v>20.2234382124943</v>
      </c>
      <c r="BM792" s="64">
        <v>29.8829609363125</v>
      </c>
      <c r="BN792" s="64">
        <v>70.1170390636875</v>
      </c>
      <c r="BO792" s="64">
        <v>3.86076911384709</v>
      </c>
      <c r="BP792" s="64">
        <v>96.1392308861529</v>
      </c>
      <c r="BQ792" s="64">
        <v>0.607995136038912</v>
      </c>
      <c r="BR792" s="64">
        <v>99.3920048639611</v>
      </c>
      <c r="BS792" s="64">
        <v>34.9445204438365</v>
      </c>
      <c r="BT792" s="64">
        <v>65.0554795561635</v>
      </c>
      <c r="BU792" s="64">
        <v>66.2376637617591</v>
      </c>
      <c r="BV792" s="64">
        <v>33.7623362382409</v>
      </c>
      <c r="BW792" s="64">
        <v>33.9066197264385</v>
      </c>
      <c r="BX792" s="64">
        <v>66.0933802735615</v>
      </c>
      <c r="BY792" s="64">
        <v>8.55361883873947</v>
      </c>
      <c r="BZ792" s="64">
        <v>91.4463811612605</v>
      </c>
      <c r="CA792" s="64">
        <v>87.6947939512871</v>
      </c>
      <c r="CB792" s="64">
        <v>12.3052060487129</v>
      </c>
      <c r="CC792" s="64">
        <v>5.98591549295775</v>
      </c>
      <c r="CD792" s="64">
        <v>94.0140845070423</v>
      </c>
      <c r="CE792" s="64">
        <v>67.2207792207792</v>
      </c>
      <c r="CF792" s="64">
        <v>32.7792207792208</v>
      </c>
      <c r="CG792" s="64">
        <v>10.3030303030303</v>
      </c>
      <c r="CH792" s="64">
        <v>89.6969696969697</v>
      </c>
      <c r="CI792" s="64">
        <v>2.27430154698684</v>
      </c>
      <c r="CJ792" s="64">
        <v>97.7256984530132</v>
      </c>
      <c r="CK792" s="64">
        <v>68.6251875793605</v>
      </c>
      <c r="CL792" s="64">
        <v>31.3748124206395</v>
      </c>
      <c r="CM792" s="64">
        <v>87.7582823502251</v>
      </c>
      <c r="CN792" s="64">
        <v>12.2417176497749</v>
      </c>
    </row>
    <row r="793" ht="15.0" customHeight="1">
      <c r="A793" s="34"/>
      <c r="B793" s="60">
        <v>593.0</v>
      </c>
      <c r="C793" s="61" t="s">
        <v>34</v>
      </c>
      <c r="D793" s="61" t="s">
        <v>177</v>
      </c>
      <c r="E793" s="61" t="s">
        <v>212</v>
      </c>
      <c r="F793" s="61" t="s">
        <v>218</v>
      </c>
      <c r="G793" s="62" t="s">
        <v>462</v>
      </c>
      <c r="H793" s="63">
        <v>1347.0</v>
      </c>
      <c r="I793" s="63">
        <v>908.0</v>
      </c>
      <c r="J793" s="63">
        <v>439.0</v>
      </c>
      <c r="K793" s="63">
        <v>690.0</v>
      </c>
      <c r="L793" s="63">
        <v>657.0</v>
      </c>
      <c r="M793" s="63">
        <v>124.0</v>
      </c>
      <c r="N793" s="63">
        <v>1223.0</v>
      </c>
      <c r="O793" s="63">
        <v>4396.0</v>
      </c>
      <c r="P793" s="63">
        <v>3039.0</v>
      </c>
      <c r="Q793" s="63">
        <v>1357.0</v>
      </c>
      <c r="R793" s="63">
        <v>3037.0</v>
      </c>
      <c r="S793" s="63">
        <v>1359.0</v>
      </c>
      <c r="T793" s="63">
        <v>455.0</v>
      </c>
      <c r="U793" s="63">
        <v>3941.0</v>
      </c>
      <c r="V793" s="63">
        <v>156.0</v>
      </c>
      <c r="W793" s="63">
        <v>4240.0</v>
      </c>
      <c r="X793" s="63">
        <v>2880.0</v>
      </c>
      <c r="Y793" s="63">
        <v>1516.0</v>
      </c>
      <c r="Z793" s="63">
        <v>9296.0</v>
      </c>
      <c r="AA793" s="63">
        <v>5163.0</v>
      </c>
      <c r="AB793" s="63">
        <v>3770.0</v>
      </c>
      <c r="AC793" s="63">
        <v>363.0</v>
      </c>
      <c r="AD793" s="63">
        <v>6209.0</v>
      </c>
      <c r="AE793" s="63">
        <v>2725.0</v>
      </c>
      <c r="AF793" s="63">
        <v>362.0</v>
      </c>
      <c r="AG793" s="63">
        <v>1926.0</v>
      </c>
      <c r="AH793" s="63">
        <v>7008.0</v>
      </c>
      <c r="AI793" s="63">
        <v>362.0</v>
      </c>
      <c r="AJ793" s="63">
        <v>8429.0</v>
      </c>
      <c r="AK793" s="63">
        <v>505.0</v>
      </c>
      <c r="AL793" s="63">
        <v>362.0</v>
      </c>
      <c r="AM793" s="63">
        <v>3493.0</v>
      </c>
      <c r="AN793" s="63">
        <v>5441.0</v>
      </c>
      <c r="AO793" s="63">
        <v>362.0</v>
      </c>
      <c r="AP793" s="63">
        <v>6836.0</v>
      </c>
      <c r="AQ793" s="63">
        <v>2097.0</v>
      </c>
      <c r="AR793" s="63">
        <v>363.0</v>
      </c>
      <c r="AS793" s="63">
        <v>1181.0</v>
      </c>
      <c r="AT793" s="63">
        <v>7752.0</v>
      </c>
      <c r="AU793" s="63">
        <v>363.0</v>
      </c>
      <c r="AV793" s="63">
        <v>315.0</v>
      </c>
      <c r="AW793" s="63">
        <v>8618.0</v>
      </c>
      <c r="AX793" s="63">
        <v>363.0</v>
      </c>
      <c r="AY793" s="63">
        <v>7671.0</v>
      </c>
      <c r="AZ793" s="63">
        <v>1263.0</v>
      </c>
      <c r="BA793" s="63">
        <v>362.0</v>
      </c>
      <c r="BB793" s="63">
        <v>8443.0</v>
      </c>
      <c r="BC793" s="63">
        <v>491.0</v>
      </c>
      <c r="BD793" s="63">
        <v>362.0</v>
      </c>
      <c r="BE793" s="64">
        <v>67.4090571640683</v>
      </c>
      <c r="BF793" s="64">
        <v>32.5909428359317</v>
      </c>
      <c r="BG793" s="64">
        <v>51.2249443207127</v>
      </c>
      <c r="BH793" s="64">
        <v>48.7750556792873</v>
      </c>
      <c r="BI793" s="64">
        <v>9.20564216778025</v>
      </c>
      <c r="BJ793" s="64">
        <v>90.7943578322197</v>
      </c>
      <c r="BK793" s="64">
        <v>69.1310282074613</v>
      </c>
      <c r="BL793" s="64">
        <v>30.8689717925387</v>
      </c>
      <c r="BM793" s="64">
        <v>69.0855323020928</v>
      </c>
      <c r="BN793" s="64">
        <v>30.9144676979072</v>
      </c>
      <c r="BO793" s="64">
        <v>10.3503184713376</v>
      </c>
      <c r="BP793" s="64">
        <v>89.6496815286624</v>
      </c>
      <c r="BQ793" s="64">
        <v>3.54868061874431</v>
      </c>
      <c r="BR793" s="64">
        <v>96.4513193812557</v>
      </c>
      <c r="BS793" s="64">
        <v>65.5141037306642</v>
      </c>
      <c r="BT793" s="64">
        <v>34.4858962693358</v>
      </c>
      <c r="BU793" s="64">
        <v>57.7969327213702</v>
      </c>
      <c r="BV793" s="64">
        <v>42.2030672786298</v>
      </c>
      <c r="BW793" s="64">
        <v>69.4985448847101</v>
      </c>
      <c r="BX793" s="64">
        <v>30.5014551152899</v>
      </c>
      <c r="BY793" s="64">
        <v>21.5580926796508</v>
      </c>
      <c r="BZ793" s="64">
        <v>78.4419073203492</v>
      </c>
      <c r="CA793" s="64">
        <v>94.3474367584509</v>
      </c>
      <c r="CB793" s="64">
        <v>5.65256324154914</v>
      </c>
      <c r="CC793" s="64">
        <v>39.0978285202597</v>
      </c>
      <c r="CD793" s="64">
        <v>60.9021714797403</v>
      </c>
      <c r="CE793" s="64">
        <v>76.5252434792343</v>
      </c>
      <c r="CF793" s="64">
        <v>23.4747565207657</v>
      </c>
      <c r="CG793" s="64">
        <v>13.2206425612896</v>
      </c>
      <c r="CH793" s="64">
        <v>86.7793574387104</v>
      </c>
      <c r="CI793" s="64">
        <v>3.52625097951416</v>
      </c>
      <c r="CJ793" s="64">
        <v>96.4737490204858</v>
      </c>
      <c r="CK793" s="64">
        <v>85.8629952988583</v>
      </c>
      <c r="CL793" s="64">
        <v>14.1370047011417</v>
      </c>
      <c r="CM793" s="64">
        <v>94.5041414819789</v>
      </c>
      <c r="CN793" s="64">
        <v>5.49585851802104</v>
      </c>
    </row>
    <row r="794" ht="15.0" customHeight="1">
      <c r="A794" s="34"/>
      <c r="B794" s="60">
        <v>594.0</v>
      </c>
      <c r="C794" s="61" t="s">
        <v>34</v>
      </c>
      <c r="D794" s="61" t="s">
        <v>177</v>
      </c>
      <c r="E794" s="61" t="s">
        <v>212</v>
      </c>
      <c r="F794" s="61" t="s">
        <v>218</v>
      </c>
      <c r="G794" s="62" t="s">
        <v>463</v>
      </c>
      <c r="H794" s="63">
        <v>4155.0</v>
      </c>
      <c r="I794" s="63">
        <v>2650.0</v>
      </c>
      <c r="J794" s="63">
        <v>1505.0</v>
      </c>
      <c r="K794" s="63">
        <v>543.0</v>
      </c>
      <c r="L794" s="63">
        <v>3612.0</v>
      </c>
      <c r="M794" s="63">
        <v>138.0</v>
      </c>
      <c r="N794" s="63">
        <v>4017.0</v>
      </c>
      <c r="O794" s="63">
        <v>8079.0</v>
      </c>
      <c r="P794" s="63">
        <v>6027.0</v>
      </c>
      <c r="Q794" s="63">
        <v>2052.0</v>
      </c>
      <c r="R794" s="63">
        <v>1626.0</v>
      </c>
      <c r="S794" s="63">
        <v>6453.0</v>
      </c>
      <c r="T794" s="63">
        <v>242.0</v>
      </c>
      <c r="U794" s="63">
        <v>7837.0</v>
      </c>
      <c r="V794" s="63">
        <v>65.0</v>
      </c>
      <c r="W794" s="63">
        <v>8014.0</v>
      </c>
      <c r="X794" s="63">
        <v>1872.0</v>
      </c>
      <c r="Y794" s="63">
        <v>6207.0</v>
      </c>
      <c r="Z794" s="63">
        <v>8882.0</v>
      </c>
      <c r="AA794" s="63">
        <v>5607.0</v>
      </c>
      <c r="AB794" s="63">
        <v>3024.0</v>
      </c>
      <c r="AC794" s="63">
        <v>251.0</v>
      </c>
      <c r="AD794" s="63">
        <v>1590.0</v>
      </c>
      <c r="AE794" s="63">
        <v>7039.0</v>
      </c>
      <c r="AF794" s="63">
        <v>253.0</v>
      </c>
      <c r="AG794" s="63">
        <v>456.0</v>
      </c>
      <c r="AH794" s="63">
        <v>8170.0</v>
      </c>
      <c r="AI794" s="63">
        <v>256.0</v>
      </c>
      <c r="AJ794" s="63">
        <v>7302.0</v>
      </c>
      <c r="AK794" s="63">
        <v>1326.0</v>
      </c>
      <c r="AL794" s="63">
        <v>254.0</v>
      </c>
      <c r="AM794" s="63">
        <v>326.0</v>
      </c>
      <c r="AN794" s="63">
        <v>8300.0</v>
      </c>
      <c r="AO794" s="63">
        <v>256.0</v>
      </c>
      <c r="AP794" s="63">
        <v>4879.0</v>
      </c>
      <c r="AQ794" s="63">
        <v>3746.0</v>
      </c>
      <c r="AR794" s="63">
        <v>257.0</v>
      </c>
      <c r="AS794" s="63">
        <v>381.0</v>
      </c>
      <c r="AT794" s="63">
        <v>8244.0</v>
      </c>
      <c r="AU794" s="63">
        <v>257.0</v>
      </c>
      <c r="AV794" s="63">
        <v>98.0</v>
      </c>
      <c r="AW794" s="63">
        <v>8527.0</v>
      </c>
      <c r="AX794" s="63">
        <v>257.0</v>
      </c>
      <c r="AY794" s="63">
        <v>4945.0</v>
      </c>
      <c r="AZ794" s="63">
        <v>3682.0</v>
      </c>
      <c r="BA794" s="63">
        <v>255.0</v>
      </c>
      <c r="BB794" s="63">
        <v>7305.0</v>
      </c>
      <c r="BC794" s="63">
        <v>1323.0</v>
      </c>
      <c r="BD794" s="63">
        <v>254.0</v>
      </c>
      <c r="BE794" s="64">
        <v>63.7785800240674</v>
      </c>
      <c r="BF794" s="64">
        <v>36.2214199759326</v>
      </c>
      <c r="BG794" s="64">
        <v>13.0685920577617</v>
      </c>
      <c r="BH794" s="64">
        <v>86.9314079422383</v>
      </c>
      <c r="BI794" s="64">
        <v>3.32129963898917</v>
      </c>
      <c r="BJ794" s="64">
        <v>96.6787003610108</v>
      </c>
      <c r="BK794" s="64">
        <v>74.6008169327887</v>
      </c>
      <c r="BL794" s="64">
        <v>25.3991830672113</v>
      </c>
      <c r="BM794" s="64">
        <v>20.1262532491645</v>
      </c>
      <c r="BN794" s="64">
        <v>79.8737467508355</v>
      </c>
      <c r="BO794" s="64">
        <v>2.99542022527541</v>
      </c>
      <c r="BP794" s="64">
        <v>97.0045797747246</v>
      </c>
      <c r="BQ794" s="64">
        <v>0.804555019185543</v>
      </c>
      <c r="BR794" s="64">
        <v>99.1954449808145</v>
      </c>
      <c r="BS794" s="64">
        <v>23.1711845525436</v>
      </c>
      <c r="BT794" s="64">
        <v>76.8288154474564</v>
      </c>
      <c r="BU794" s="64">
        <v>64.963503649635</v>
      </c>
      <c r="BV794" s="64">
        <v>35.036496350365</v>
      </c>
      <c r="BW794" s="64">
        <v>18.4262371074284</v>
      </c>
      <c r="BX794" s="64">
        <v>81.5737628925716</v>
      </c>
      <c r="BY794" s="64">
        <v>5.2863436123348</v>
      </c>
      <c r="BZ794" s="64">
        <v>94.7136563876652</v>
      </c>
      <c r="CA794" s="64">
        <v>84.6314325452017</v>
      </c>
      <c r="CB794" s="64">
        <v>15.3685674547983</v>
      </c>
      <c r="CC794" s="64">
        <v>3.77927196846742</v>
      </c>
      <c r="CD794" s="64">
        <v>96.2207280315326</v>
      </c>
      <c r="CE794" s="64">
        <v>56.568115942029</v>
      </c>
      <c r="CF794" s="64">
        <v>43.431884057971</v>
      </c>
      <c r="CG794" s="64">
        <v>4.41739130434783</v>
      </c>
      <c r="CH794" s="64">
        <v>95.5826086956522</v>
      </c>
      <c r="CI794" s="64">
        <v>1.13623188405797</v>
      </c>
      <c r="CJ794" s="64">
        <v>98.863768115942</v>
      </c>
      <c r="CK794" s="64">
        <v>57.320041729454</v>
      </c>
      <c r="CL794" s="64">
        <v>42.679958270546</v>
      </c>
      <c r="CM794" s="64">
        <v>84.6662030598053</v>
      </c>
      <c r="CN794" s="64">
        <v>15.3337969401947</v>
      </c>
    </row>
    <row r="795" ht="15.0" customHeight="1">
      <c r="A795" s="34"/>
      <c r="B795" s="56">
        <v>595.0</v>
      </c>
      <c r="C795" s="57" t="s">
        <v>466</v>
      </c>
      <c r="D795" s="66" t="s">
        <v>177</v>
      </c>
      <c r="E795" s="66" t="s">
        <v>219</v>
      </c>
      <c r="F795" s="66"/>
      <c r="G795" s="57" t="s">
        <v>219</v>
      </c>
      <c r="H795" s="58">
        <v>8619.0</v>
      </c>
      <c r="I795" s="58">
        <v>5624.0</v>
      </c>
      <c r="J795" s="58">
        <v>2995.0</v>
      </c>
      <c r="K795" s="58">
        <v>809.0</v>
      </c>
      <c r="L795" s="58">
        <v>7810.0</v>
      </c>
      <c r="M795" s="58">
        <v>36.0</v>
      </c>
      <c r="N795" s="58">
        <v>8583.0</v>
      </c>
      <c r="O795" s="58">
        <v>10573.0</v>
      </c>
      <c r="P795" s="58">
        <v>7745.0</v>
      </c>
      <c r="Q795" s="58">
        <v>2828.0</v>
      </c>
      <c r="R795" s="58">
        <v>2994.0</v>
      </c>
      <c r="S795" s="58">
        <v>7579.0</v>
      </c>
      <c r="T795" s="58">
        <v>386.0</v>
      </c>
      <c r="U795" s="58">
        <v>10187.0</v>
      </c>
      <c r="V795" s="58">
        <v>54.0</v>
      </c>
      <c r="W795" s="58">
        <v>10519.0</v>
      </c>
      <c r="X795" s="58">
        <v>3211.0</v>
      </c>
      <c r="Y795" s="58">
        <v>7362.0</v>
      </c>
      <c r="Z795" s="58">
        <v>12668.0</v>
      </c>
      <c r="AA795" s="58">
        <v>6972.0</v>
      </c>
      <c r="AB795" s="58">
        <v>4962.0</v>
      </c>
      <c r="AC795" s="58">
        <v>734.0</v>
      </c>
      <c r="AD795" s="58">
        <v>4160.0</v>
      </c>
      <c r="AE795" s="58">
        <v>7767.0</v>
      </c>
      <c r="AF795" s="58">
        <v>741.0</v>
      </c>
      <c r="AG795" s="58">
        <v>974.0</v>
      </c>
      <c r="AH795" s="58">
        <v>10952.0</v>
      </c>
      <c r="AI795" s="58">
        <v>742.0</v>
      </c>
      <c r="AJ795" s="58">
        <v>9424.0</v>
      </c>
      <c r="AK795" s="58">
        <v>2501.0</v>
      </c>
      <c r="AL795" s="58">
        <v>743.0</v>
      </c>
      <c r="AM795" s="58">
        <v>843.0</v>
      </c>
      <c r="AN795" s="58">
        <v>11082.0</v>
      </c>
      <c r="AO795" s="58">
        <v>743.0</v>
      </c>
      <c r="AP795" s="58">
        <v>6405.0</v>
      </c>
      <c r="AQ795" s="58">
        <v>5520.0</v>
      </c>
      <c r="AR795" s="58">
        <v>743.0</v>
      </c>
      <c r="AS795" s="58">
        <v>901.0</v>
      </c>
      <c r="AT795" s="58">
        <v>11022.0</v>
      </c>
      <c r="AU795" s="58">
        <v>745.0</v>
      </c>
      <c r="AV795" s="58">
        <v>214.0</v>
      </c>
      <c r="AW795" s="58">
        <v>11711.0</v>
      </c>
      <c r="AX795" s="58">
        <v>743.0</v>
      </c>
      <c r="AY795" s="58">
        <v>6600.0</v>
      </c>
      <c r="AZ795" s="58">
        <v>5327.0</v>
      </c>
      <c r="BA795" s="58">
        <v>741.0</v>
      </c>
      <c r="BB795" s="58">
        <v>9445.0</v>
      </c>
      <c r="BC795" s="58">
        <v>2484.0</v>
      </c>
      <c r="BD795" s="58">
        <v>739.0</v>
      </c>
      <c r="BE795" s="59">
        <v>65.2511892330897</v>
      </c>
      <c r="BF795" s="59">
        <v>34.7488107669103</v>
      </c>
      <c r="BG795" s="59">
        <v>9.38623970298178</v>
      </c>
      <c r="BH795" s="59">
        <v>90.6137602970182</v>
      </c>
      <c r="BI795" s="59">
        <v>0.417681865645667</v>
      </c>
      <c r="BJ795" s="59">
        <v>99.5823181343543</v>
      </c>
      <c r="BK795" s="59">
        <v>73.2526246098553</v>
      </c>
      <c r="BL795" s="59">
        <v>26.7473753901447</v>
      </c>
      <c r="BM795" s="59">
        <v>28.3174122765535</v>
      </c>
      <c r="BN795" s="59">
        <v>71.6825877234465</v>
      </c>
      <c r="BO795" s="59">
        <v>3.65080866357704</v>
      </c>
      <c r="BP795" s="59">
        <v>96.349191336423</v>
      </c>
      <c r="BQ795" s="59">
        <v>0.510734890759482</v>
      </c>
      <c r="BR795" s="59">
        <v>99.4892651092405</v>
      </c>
      <c r="BS795" s="59">
        <v>30.369809893124</v>
      </c>
      <c r="BT795" s="59">
        <v>69.630190106876</v>
      </c>
      <c r="BU795" s="59">
        <v>58.4213172448467</v>
      </c>
      <c r="BV795" s="59">
        <v>41.5786827551533</v>
      </c>
      <c r="BW795" s="59">
        <v>34.8788463150834</v>
      </c>
      <c r="BX795" s="59">
        <v>65.1211536849166</v>
      </c>
      <c r="BY795" s="59">
        <v>8.16703001844709</v>
      </c>
      <c r="BZ795" s="59">
        <v>91.8329699815529</v>
      </c>
      <c r="CA795" s="59">
        <v>79.0272536687631</v>
      </c>
      <c r="CB795" s="59">
        <v>20.9727463312369</v>
      </c>
      <c r="CC795" s="59">
        <v>7.06918238993711</v>
      </c>
      <c r="CD795" s="59">
        <v>92.9308176100629</v>
      </c>
      <c r="CE795" s="59">
        <v>53.7106918238994</v>
      </c>
      <c r="CF795" s="59">
        <v>46.2893081761006</v>
      </c>
      <c r="CG795" s="59">
        <v>7.55682294724482</v>
      </c>
      <c r="CH795" s="59">
        <v>92.4431770527552</v>
      </c>
      <c r="CI795" s="59">
        <v>1.79454926624738</v>
      </c>
      <c r="CJ795" s="59">
        <v>98.2054507337526</v>
      </c>
      <c r="CK795" s="59">
        <v>55.3366311729689</v>
      </c>
      <c r="CL795" s="59">
        <v>44.6633688270311</v>
      </c>
      <c r="CM795" s="59">
        <v>79.1767960432559</v>
      </c>
      <c r="CN795" s="59">
        <v>20.8232039567441</v>
      </c>
    </row>
    <row r="796" ht="15.0" customHeight="1">
      <c r="A796" s="34"/>
      <c r="B796" s="60">
        <v>596.0</v>
      </c>
      <c r="C796" s="61" t="s">
        <v>466</v>
      </c>
      <c r="D796" s="61" t="s">
        <v>177</v>
      </c>
      <c r="E796" s="61" t="s">
        <v>219</v>
      </c>
      <c r="F796" s="61"/>
      <c r="G796" s="62" t="s">
        <v>462</v>
      </c>
      <c r="H796" s="63">
        <v>632.0</v>
      </c>
      <c r="I796" s="63">
        <v>496.0</v>
      </c>
      <c r="J796" s="63">
        <v>136.0</v>
      </c>
      <c r="K796" s="63">
        <v>381.0</v>
      </c>
      <c r="L796" s="63">
        <v>251.0</v>
      </c>
      <c r="M796" s="63">
        <v>16.0</v>
      </c>
      <c r="N796" s="63">
        <v>616.0</v>
      </c>
      <c r="O796" s="63">
        <v>1008.0</v>
      </c>
      <c r="P796" s="63">
        <v>764.0</v>
      </c>
      <c r="Q796" s="63">
        <v>244.0</v>
      </c>
      <c r="R796" s="63">
        <v>770.0</v>
      </c>
      <c r="S796" s="63">
        <v>238.0</v>
      </c>
      <c r="T796" s="63">
        <v>198.0</v>
      </c>
      <c r="U796" s="63">
        <v>810.0</v>
      </c>
      <c r="V796" s="63">
        <v>29.0</v>
      </c>
      <c r="W796" s="63">
        <v>979.0</v>
      </c>
      <c r="X796" s="63">
        <v>775.0</v>
      </c>
      <c r="Y796" s="63">
        <v>233.0</v>
      </c>
      <c r="Z796" s="63">
        <v>1965.0</v>
      </c>
      <c r="AA796" s="63">
        <v>1120.0</v>
      </c>
      <c r="AB796" s="63">
        <v>746.0</v>
      </c>
      <c r="AC796" s="63">
        <v>99.0</v>
      </c>
      <c r="AD796" s="63">
        <v>1480.0</v>
      </c>
      <c r="AE796" s="63">
        <v>386.0</v>
      </c>
      <c r="AF796" s="63">
        <v>99.0</v>
      </c>
      <c r="AG796" s="63">
        <v>487.0</v>
      </c>
      <c r="AH796" s="63">
        <v>1379.0</v>
      </c>
      <c r="AI796" s="63">
        <v>99.0</v>
      </c>
      <c r="AJ796" s="63">
        <v>1766.0</v>
      </c>
      <c r="AK796" s="63">
        <v>100.0</v>
      </c>
      <c r="AL796" s="63">
        <v>99.0</v>
      </c>
      <c r="AM796" s="63">
        <v>546.0</v>
      </c>
      <c r="AN796" s="63">
        <v>1320.0</v>
      </c>
      <c r="AO796" s="63">
        <v>99.0</v>
      </c>
      <c r="AP796" s="63">
        <v>1446.0</v>
      </c>
      <c r="AQ796" s="63">
        <v>420.0</v>
      </c>
      <c r="AR796" s="63">
        <v>99.0</v>
      </c>
      <c r="AS796" s="63">
        <v>421.0</v>
      </c>
      <c r="AT796" s="63">
        <v>1445.0</v>
      </c>
      <c r="AU796" s="63">
        <v>99.0</v>
      </c>
      <c r="AV796" s="63">
        <v>82.0</v>
      </c>
      <c r="AW796" s="63">
        <v>1784.0</v>
      </c>
      <c r="AX796" s="63">
        <v>99.0</v>
      </c>
      <c r="AY796" s="63">
        <v>1563.0</v>
      </c>
      <c r="AZ796" s="63">
        <v>303.0</v>
      </c>
      <c r="BA796" s="63">
        <v>99.0</v>
      </c>
      <c r="BB796" s="63">
        <v>1767.0</v>
      </c>
      <c r="BC796" s="63">
        <v>99.0</v>
      </c>
      <c r="BD796" s="63">
        <v>99.0</v>
      </c>
      <c r="BE796" s="64">
        <v>78.4810126582278</v>
      </c>
      <c r="BF796" s="64">
        <v>21.5189873417722</v>
      </c>
      <c r="BG796" s="64">
        <v>60.2848101265823</v>
      </c>
      <c r="BH796" s="64">
        <v>39.7151898734177</v>
      </c>
      <c r="BI796" s="64">
        <v>2.53164556962025</v>
      </c>
      <c r="BJ796" s="64">
        <v>97.4683544303797</v>
      </c>
      <c r="BK796" s="64">
        <v>75.7936507936508</v>
      </c>
      <c r="BL796" s="64">
        <v>24.2063492063492</v>
      </c>
      <c r="BM796" s="64">
        <v>76.3888888888889</v>
      </c>
      <c r="BN796" s="64">
        <v>23.6111111111111</v>
      </c>
      <c r="BO796" s="64">
        <v>19.6428571428571</v>
      </c>
      <c r="BP796" s="64">
        <v>80.3571428571429</v>
      </c>
      <c r="BQ796" s="64">
        <v>2.87698412698413</v>
      </c>
      <c r="BR796" s="64">
        <v>97.1230158730159</v>
      </c>
      <c r="BS796" s="64">
        <v>76.8849206349206</v>
      </c>
      <c r="BT796" s="64">
        <v>23.1150793650794</v>
      </c>
      <c r="BU796" s="64">
        <v>60.021436227224</v>
      </c>
      <c r="BV796" s="64">
        <v>39.978563772776</v>
      </c>
      <c r="BW796" s="64">
        <v>79.3140407288317</v>
      </c>
      <c r="BX796" s="64">
        <v>20.6859592711683</v>
      </c>
      <c r="BY796" s="64">
        <v>26.0986066452304</v>
      </c>
      <c r="BZ796" s="64">
        <v>73.9013933547696</v>
      </c>
      <c r="CA796" s="64">
        <v>94.6409431939979</v>
      </c>
      <c r="CB796" s="64">
        <v>5.35905680600214</v>
      </c>
      <c r="CC796" s="64">
        <v>29.2604501607717</v>
      </c>
      <c r="CD796" s="64">
        <v>70.7395498392283</v>
      </c>
      <c r="CE796" s="64">
        <v>77.491961414791</v>
      </c>
      <c r="CF796" s="64">
        <v>22.508038585209</v>
      </c>
      <c r="CG796" s="64">
        <v>22.561629153269</v>
      </c>
      <c r="CH796" s="64">
        <v>77.438370846731</v>
      </c>
      <c r="CI796" s="64">
        <v>4.39442658092176</v>
      </c>
      <c r="CJ796" s="64">
        <v>95.6055734190782</v>
      </c>
      <c r="CK796" s="64">
        <v>83.7620578778135</v>
      </c>
      <c r="CL796" s="64">
        <v>16.2379421221865</v>
      </c>
      <c r="CM796" s="64">
        <v>94.6945337620579</v>
      </c>
      <c r="CN796" s="64">
        <v>5.30546623794212</v>
      </c>
    </row>
    <row r="797" ht="15.0" customHeight="1">
      <c r="A797" s="34"/>
      <c r="B797" s="60">
        <v>597.0</v>
      </c>
      <c r="C797" s="61" t="s">
        <v>466</v>
      </c>
      <c r="D797" s="61" t="s">
        <v>177</v>
      </c>
      <c r="E797" s="61" t="s">
        <v>219</v>
      </c>
      <c r="F797" s="61"/>
      <c r="G797" s="62" t="s">
        <v>463</v>
      </c>
      <c r="H797" s="63">
        <v>7987.0</v>
      </c>
      <c r="I797" s="63">
        <v>5128.0</v>
      </c>
      <c r="J797" s="63">
        <v>2859.0</v>
      </c>
      <c r="K797" s="63">
        <v>428.0</v>
      </c>
      <c r="L797" s="63">
        <v>7559.0</v>
      </c>
      <c r="M797" s="63">
        <v>20.0</v>
      </c>
      <c r="N797" s="63">
        <v>7967.0</v>
      </c>
      <c r="O797" s="63">
        <v>9565.0</v>
      </c>
      <c r="P797" s="63">
        <v>6981.0</v>
      </c>
      <c r="Q797" s="63">
        <v>2584.0</v>
      </c>
      <c r="R797" s="63">
        <v>2224.0</v>
      </c>
      <c r="S797" s="63">
        <v>7341.0</v>
      </c>
      <c r="T797" s="63">
        <v>188.0</v>
      </c>
      <c r="U797" s="63">
        <v>9377.0</v>
      </c>
      <c r="V797" s="63">
        <v>25.0</v>
      </c>
      <c r="W797" s="63">
        <v>9540.0</v>
      </c>
      <c r="X797" s="63">
        <v>2436.0</v>
      </c>
      <c r="Y797" s="63">
        <v>7129.0</v>
      </c>
      <c r="Z797" s="63">
        <v>10703.0</v>
      </c>
      <c r="AA797" s="63">
        <v>5852.0</v>
      </c>
      <c r="AB797" s="63">
        <v>4216.0</v>
      </c>
      <c r="AC797" s="63">
        <v>635.0</v>
      </c>
      <c r="AD797" s="63">
        <v>2680.0</v>
      </c>
      <c r="AE797" s="63">
        <v>7381.0</v>
      </c>
      <c r="AF797" s="63">
        <v>642.0</v>
      </c>
      <c r="AG797" s="63">
        <v>487.0</v>
      </c>
      <c r="AH797" s="63">
        <v>9573.0</v>
      </c>
      <c r="AI797" s="63">
        <v>643.0</v>
      </c>
      <c r="AJ797" s="63">
        <v>7658.0</v>
      </c>
      <c r="AK797" s="63">
        <v>2401.0</v>
      </c>
      <c r="AL797" s="63">
        <v>644.0</v>
      </c>
      <c r="AM797" s="63">
        <v>297.0</v>
      </c>
      <c r="AN797" s="63">
        <v>9762.0</v>
      </c>
      <c r="AO797" s="63">
        <v>644.0</v>
      </c>
      <c r="AP797" s="63">
        <v>4959.0</v>
      </c>
      <c r="AQ797" s="63">
        <v>5100.0</v>
      </c>
      <c r="AR797" s="63">
        <v>644.0</v>
      </c>
      <c r="AS797" s="63">
        <v>480.0</v>
      </c>
      <c r="AT797" s="63">
        <v>9577.0</v>
      </c>
      <c r="AU797" s="63">
        <v>646.0</v>
      </c>
      <c r="AV797" s="63">
        <v>132.0</v>
      </c>
      <c r="AW797" s="63">
        <v>9927.0</v>
      </c>
      <c r="AX797" s="63">
        <v>644.0</v>
      </c>
      <c r="AY797" s="63">
        <v>5037.0</v>
      </c>
      <c r="AZ797" s="63">
        <v>5024.0</v>
      </c>
      <c r="BA797" s="63">
        <v>642.0</v>
      </c>
      <c r="BB797" s="63">
        <v>7678.0</v>
      </c>
      <c r="BC797" s="63">
        <v>2385.0</v>
      </c>
      <c r="BD797" s="63">
        <v>640.0</v>
      </c>
      <c r="BE797" s="64">
        <v>64.2043320395643</v>
      </c>
      <c r="BF797" s="64">
        <v>35.7956679604357</v>
      </c>
      <c r="BG797" s="64">
        <v>5.35870790033805</v>
      </c>
      <c r="BH797" s="64">
        <v>94.641292099662</v>
      </c>
      <c r="BI797" s="64">
        <v>0.25040691123075</v>
      </c>
      <c r="BJ797" s="64">
        <v>99.7495930887692</v>
      </c>
      <c r="BK797" s="64">
        <v>72.9848405645583</v>
      </c>
      <c r="BL797" s="64">
        <v>27.0151594354417</v>
      </c>
      <c r="BM797" s="64">
        <v>23.2514375326712</v>
      </c>
      <c r="BN797" s="64">
        <v>76.7485624673288</v>
      </c>
      <c r="BO797" s="64">
        <v>1.96549921589127</v>
      </c>
      <c r="BP797" s="64">
        <v>98.0345007841087</v>
      </c>
      <c r="BQ797" s="64">
        <v>0.261369576581286</v>
      </c>
      <c r="BR797" s="64">
        <v>99.7386304234187</v>
      </c>
      <c r="BS797" s="64">
        <v>25.4678515420805</v>
      </c>
      <c r="BT797" s="64">
        <v>74.5321484579195</v>
      </c>
      <c r="BU797" s="64">
        <v>58.1247516885181</v>
      </c>
      <c r="BV797" s="64">
        <v>41.8752483114819</v>
      </c>
      <c r="BW797" s="64">
        <v>26.6375111817911</v>
      </c>
      <c r="BX797" s="64">
        <v>73.3624888182089</v>
      </c>
      <c r="BY797" s="64">
        <v>4.84095427435388</v>
      </c>
      <c r="BZ797" s="64">
        <v>95.1590457256461</v>
      </c>
      <c r="CA797" s="64">
        <v>76.1308281141266</v>
      </c>
      <c r="CB797" s="64">
        <v>23.8691718858733</v>
      </c>
      <c r="CC797" s="64">
        <v>2.95257977930212</v>
      </c>
      <c r="CD797" s="64">
        <v>97.0474202206979</v>
      </c>
      <c r="CE797" s="64">
        <v>49.2991351028929</v>
      </c>
      <c r="CF797" s="64">
        <v>50.7008648971071</v>
      </c>
      <c r="CG797" s="64">
        <v>4.77279506811176</v>
      </c>
      <c r="CH797" s="64">
        <v>95.2272049318882</v>
      </c>
      <c r="CI797" s="64">
        <v>1.31225767968983</v>
      </c>
      <c r="CJ797" s="64">
        <v>98.6877423203102</v>
      </c>
      <c r="CK797" s="64">
        <v>50.0646059039857</v>
      </c>
      <c r="CL797" s="64">
        <v>49.9353940960143</v>
      </c>
      <c r="CM797" s="64">
        <v>76.2993143197854</v>
      </c>
      <c r="CN797" s="64">
        <v>23.7006856802146</v>
      </c>
    </row>
    <row r="798" ht="15.0" customHeight="1">
      <c r="A798" s="34"/>
      <c r="B798" s="60">
        <v>599.0</v>
      </c>
      <c r="C798" s="61" t="s">
        <v>34</v>
      </c>
      <c r="D798" s="61" t="s">
        <v>177</v>
      </c>
      <c r="E798" s="61" t="s">
        <v>219</v>
      </c>
      <c r="F798" s="61" t="s">
        <v>219</v>
      </c>
      <c r="G798" s="62" t="s">
        <v>462</v>
      </c>
      <c r="H798" s="63">
        <v>632.0</v>
      </c>
      <c r="I798" s="63">
        <v>496.0</v>
      </c>
      <c r="J798" s="63">
        <v>136.0</v>
      </c>
      <c r="K798" s="63">
        <v>381.0</v>
      </c>
      <c r="L798" s="63">
        <v>251.0</v>
      </c>
      <c r="M798" s="63">
        <v>16.0</v>
      </c>
      <c r="N798" s="63">
        <v>616.0</v>
      </c>
      <c r="O798" s="63">
        <v>1008.0</v>
      </c>
      <c r="P798" s="63">
        <v>764.0</v>
      </c>
      <c r="Q798" s="63">
        <v>244.0</v>
      </c>
      <c r="R798" s="63">
        <v>770.0</v>
      </c>
      <c r="S798" s="63">
        <v>238.0</v>
      </c>
      <c r="T798" s="63">
        <v>198.0</v>
      </c>
      <c r="U798" s="63">
        <v>810.0</v>
      </c>
      <c r="V798" s="63">
        <v>29.0</v>
      </c>
      <c r="W798" s="63">
        <v>979.0</v>
      </c>
      <c r="X798" s="63">
        <v>775.0</v>
      </c>
      <c r="Y798" s="63">
        <v>233.0</v>
      </c>
      <c r="Z798" s="63">
        <v>1965.0</v>
      </c>
      <c r="AA798" s="63">
        <v>1120.0</v>
      </c>
      <c r="AB798" s="63">
        <v>746.0</v>
      </c>
      <c r="AC798" s="63">
        <v>99.0</v>
      </c>
      <c r="AD798" s="63">
        <v>1480.0</v>
      </c>
      <c r="AE798" s="63">
        <v>386.0</v>
      </c>
      <c r="AF798" s="63">
        <v>99.0</v>
      </c>
      <c r="AG798" s="63">
        <v>487.0</v>
      </c>
      <c r="AH798" s="63">
        <v>1379.0</v>
      </c>
      <c r="AI798" s="63">
        <v>99.0</v>
      </c>
      <c r="AJ798" s="63">
        <v>1766.0</v>
      </c>
      <c r="AK798" s="63">
        <v>100.0</v>
      </c>
      <c r="AL798" s="63">
        <v>99.0</v>
      </c>
      <c r="AM798" s="63">
        <v>546.0</v>
      </c>
      <c r="AN798" s="63">
        <v>1320.0</v>
      </c>
      <c r="AO798" s="63">
        <v>99.0</v>
      </c>
      <c r="AP798" s="63">
        <v>1446.0</v>
      </c>
      <c r="AQ798" s="63">
        <v>420.0</v>
      </c>
      <c r="AR798" s="63">
        <v>99.0</v>
      </c>
      <c r="AS798" s="63">
        <v>421.0</v>
      </c>
      <c r="AT798" s="63">
        <v>1445.0</v>
      </c>
      <c r="AU798" s="63">
        <v>99.0</v>
      </c>
      <c r="AV798" s="63">
        <v>82.0</v>
      </c>
      <c r="AW798" s="63">
        <v>1784.0</v>
      </c>
      <c r="AX798" s="63">
        <v>99.0</v>
      </c>
      <c r="AY798" s="63">
        <v>1563.0</v>
      </c>
      <c r="AZ798" s="63">
        <v>303.0</v>
      </c>
      <c r="BA798" s="63">
        <v>99.0</v>
      </c>
      <c r="BB798" s="63">
        <v>1767.0</v>
      </c>
      <c r="BC798" s="63">
        <v>99.0</v>
      </c>
      <c r="BD798" s="63">
        <v>99.0</v>
      </c>
      <c r="BE798" s="64">
        <v>78.4810126582278</v>
      </c>
      <c r="BF798" s="64">
        <v>21.5189873417722</v>
      </c>
      <c r="BG798" s="64">
        <v>60.2848101265823</v>
      </c>
      <c r="BH798" s="64">
        <v>39.7151898734177</v>
      </c>
      <c r="BI798" s="64">
        <v>2.53164556962025</v>
      </c>
      <c r="BJ798" s="64">
        <v>97.4683544303797</v>
      </c>
      <c r="BK798" s="64">
        <v>75.7936507936508</v>
      </c>
      <c r="BL798" s="64">
        <v>24.2063492063492</v>
      </c>
      <c r="BM798" s="64">
        <v>76.3888888888889</v>
      </c>
      <c r="BN798" s="64">
        <v>23.6111111111111</v>
      </c>
      <c r="BO798" s="64">
        <v>19.6428571428571</v>
      </c>
      <c r="BP798" s="64">
        <v>80.3571428571429</v>
      </c>
      <c r="BQ798" s="64">
        <v>2.87698412698413</v>
      </c>
      <c r="BR798" s="64">
        <v>97.1230158730159</v>
      </c>
      <c r="BS798" s="64">
        <v>76.8849206349206</v>
      </c>
      <c r="BT798" s="64">
        <v>23.1150793650794</v>
      </c>
      <c r="BU798" s="64">
        <v>60.021436227224</v>
      </c>
      <c r="BV798" s="64">
        <v>39.978563772776</v>
      </c>
      <c r="BW798" s="64">
        <v>79.3140407288317</v>
      </c>
      <c r="BX798" s="64">
        <v>20.6859592711683</v>
      </c>
      <c r="BY798" s="64">
        <v>26.0986066452304</v>
      </c>
      <c r="BZ798" s="64">
        <v>73.9013933547696</v>
      </c>
      <c r="CA798" s="64">
        <v>94.6409431939979</v>
      </c>
      <c r="CB798" s="64">
        <v>5.35905680600214</v>
      </c>
      <c r="CC798" s="64">
        <v>29.2604501607717</v>
      </c>
      <c r="CD798" s="64">
        <v>70.7395498392283</v>
      </c>
      <c r="CE798" s="64">
        <v>77.491961414791</v>
      </c>
      <c r="CF798" s="64">
        <v>22.508038585209</v>
      </c>
      <c r="CG798" s="64">
        <v>22.561629153269</v>
      </c>
      <c r="CH798" s="64">
        <v>77.438370846731</v>
      </c>
      <c r="CI798" s="64">
        <v>4.39442658092176</v>
      </c>
      <c r="CJ798" s="64">
        <v>95.6055734190782</v>
      </c>
      <c r="CK798" s="64">
        <v>83.7620578778135</v>
      </c>
      <c r="CL798" s="64">
        <v>16.2379421221865</v>
      </c>
      <c r="CM798" s="64">
        <v>94.6945337620579</v>
      </c>
      <c r="CN798" s="64">
        <v>5.30546623794212</v>
      </c>
    </row>
    <row r="799" ht="15.0" customHeight="1">
      <c r="A799" s="34"/>
      <c r="B799" s="60">
        <v>600.0</v>
      </c>
      <c r="C799" s="61" t="s">
        <v>34</v>
      </c>
      <c r="D799" s="61" t="s">
        <v>177</v>
      </c>
      <c r="E799" s="61" t="s">
        <v>219</v>
      </c>
      <c r="F799" s="61" t="s">
        <v>219</v>
      </c>
      <c r="G799" s="62" t="s">
        <v>463</v>
      </c>
      <c r="H799" s="63">
        <v>4383.0</v>
      </c>
      <c r="I799" s="63">
        <v>2975.0</v>
      </c>
      <c r="J799" s="63">
        <v>1408.0</v>
      </c>
      <c r="K799" s="63">
        <v>391.0</v>
      </c>
      <c r="L799" s="63">
        <v>3992.0</v>
      </c>
      <c r="M799" s="63">
        <v>14.0</v>
      </c>
      <c r="N799" s="63">
        <v>4369.0</v>
      </c>
      <c r="O799" s="63">
        <v>4912.0</v>
      </c>
      <c r="P799" s="63">
        <v>3639.0</v>
      </c>
      <c r="Q799" s="63">
        <v>1273.0</v>
      </c>
      <c r="R799" s="63">
        <v>1856.0</v>
      </c>
      <c r="S799" s="63">
        <v>3056.0</v>
      </c>
      <c r="T799" s="63">
        <v>151.0</v>
      </c>
      <c r="U799" s="63">
        <v>4761.0</v>
      </c>
      <c r="V799" s="63">
        <v>21.0</v>
      </c>
      <c r="W799" s="63">
        <v>4891.0</v>
      </c>
      <c r="X799" s="63">
        <v>1881.0</v>
      </c>
      <c r="Y799" s="63">
        <v>3031.0</v>
      </c>
      <c r="Z799" s="63">
        <v>4914.0</v>
      </c>
      <c r="AA799" s="63">
        <v>2776.0</v>
      </c>
      <c r="AB799" s="63">
        <v>1856.0</v>
      </c>
      <c r="AC799" s="63">
        <v>282.0</v>
      </c>
      <c r="AD799" s="63">
        <v>1944.0</v>
      </c>
      <c r="AE799" s="63">
        <v>2684.0</v>
      </c>
      <c r="AF799" s="63">
        <v>286.0</v>
      </c>
      <c r="AG799" s="63">
        <v>327.0</v>
      </c>
      <c r="AH799" s="63">
        <v>4301.0</v>
      </c>
      <c r="AI799" s="63">
        <v>286.0</v>
      </c>
      <c r="AJ799" s="63">
        <v>3813.0</v>
      </c>
      <c r="AK799" s="63">
        <v>816.0</v>
      </c>
      <c r="AL799" s="63">
        <v>285.0</v>
      </c>
      <c r="AM799" s="63">
        <v>235.0</v>
      </c>
      <c r="AN799" s="63">
        <v>4393.0</v>
      </c>
      <c r="AO799" s="63">
        <v>286.0</v>
      </c>
      <c r="AP799" s="63">
        <v>2672.0</v>
      </c>
      <c r="AQ799" s="63">
        <v>1956.0</v>
      </c>
      <c r="AR799" s="63">
        <v>286.0</v>
      </c>
      <c r="AS799" s="63">
        <v>379.0</v>
      </c>
      <c r="AT799" s="63">
        <v>4248.0</v>
      </c>
      <c r="AU799" s="63">
        <v>287.0</v>
      </c>
      <c r="AV799" s="63">
        <v>68.0</v>
      </c>
      <c r="AW799" s="63">
        <v>4560.0</v>
      </c>
      <c r="AX799" s="63">
        <v>286.0</v>
      </c>
      <c r="AY799" s="63">
        <v>2718.0</v>
      </c>
      <c r="AZ799" s="63">
        <v>1911.0</v>
      </c>
      <c r="BA799" s="63">
        <v>285.0</v>
      </c>
      <c r="BB799" s="63">
        <v>3820.0</v>
      </c>
      <c r="BC799" s="63">
        <v>810.0</v>
      </c>
      <c r="BD799" s="63">
        <v>284.0</v>
      </c>
      <c r="BE799" s="64">
        <v>67.87588409765</v>
      </c>
      <c r="BF799" s="64">
        <v>32.12411590235</v>
      </c>
      <c r="BG799" s="64">
        <v>8.92083048140543</v>
      </c>
      <c r="BH799" s="64">
        <v>91.0791695185946</v>
      </c>
      <c r="BI799" s="64">
        <v>0.319415925165412</v>
      </c>
      <c r="BJ799" s="64">
        <v>99.6805840748346</v>
      </c>
      <c r="BK799" s="64">
        <v>74.0838762214984</v>
      </c>
      <c r="BL799" s="64">
        <v>25.9161237785016</v>
      </c>
      <c r="BM799" s="64">
        <v>37.785016286645</v>
      </c>
      <c r="BN799" s="64">
        <v>62.2149837133551</v>
      </c>
      <c r="BO799" s="64">
        <v>3.07410423452769</v>
      </c>
      <c r="BP799" s="64">
        <v>96.9258957654723</v>
      </c>
      <c r="BQ799" s="64">
        <v>0.427524429967427</v>
      </c>
      <c r="BR799" s="64">
        <v>99.5724755700326</v>
      </c>
      <c r="BS799" s="64">
        <v>38.2939739413681</v>
      </c>
      <c r="BT799" s="64">
        <v>61.7060260586319</v>
      </c>
      <c r="BU799" s="64">
        <v>59.9309153713299</v>
      </c>
      <c r="BV799" s="64">
        <v>40.0690846286701</v>
      </c>
      <c r="BW799" s="64">
        <v>42.0051858254105</v>
      </c>
      <c r="BX799" s="64">
        <v>57.9948141745895</v>
      </c>
      <c r="BY799" s="64">
        <v>7.0656871218669</v>
      </c>
      <c r="BZ799" s="64">
        <v>92.9343128781331</v>
      </c>
      <c r="CA799" s="64">
        <v>82.3720025923526</v>
      </c>
      <c r="CB799" s="64">
        <v>17.6279974076474</v>
      </c>
      <c r="CC799" s="64">
        <v>5.07778738115817</v>
      </c>
      <c r="CD799" s="64">
        <v>94.9222126188418</v>
      </c>
      <c r="CE799" s="64">
        <v>57.7355229040622</v>
      </c>
      <c r="CF799" s="64">
        <v>42.2644770959378</v>
      </c>
      <c r="CG799" s="64">
        <v>8.19105251783013</v>
      </c>
      <c r="CH799" s="64">
        <v>91.8089474821699</v>
      </c>
      <c r="CI799" s="64">
        <v>1.46931719965428</v>
      </c>
      <c r="CJ799" s="64">
        <v>98.5306828003457</v>
      </c>
      <c r="CK799" s="64">
        <v>58.7167854828257</v>
      </c>
      <c r="CL799" s="64">
        <v>41.2832145171743</v>
      </c>
      <c r="CM799" s="64">
        <v>82.5053995680345</v>
      </c>
      <c r="CN799" s="64">
        <v>17.4946004319654</v>
      </c>
    </row>
    <row r="800" ht="15.0" customHeight="1">
      <c r="A800" s="34"/>
      <c r="B800" s="60">
        <v>602.0</v>
      </c>
      <c r="C800" s="61" t="s">
        <v>34</v>
      </c>
      <c r="D800" s="61" t="s">
        <v>177</v>
      </c>
      <c r="E800" s="61" t="s">
        <v>219</v>
      </c>
      <c r="F800" s="61" t="s">
        <v>220</v>
      </c>
      <c r="G800" s="62" t="s">
        <v>462</v>
      </c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  <c r="CK800" s="64"/>
      <c r="CL800" s="64"/>
      <c r="CM800" s="64"/>
      <c r="CN800" s="64"/>
    </row>
    <row r="801" ht="15.0" customHeight="1">
      <c r="A801" s="34"/>
      <c r="B801" s="60">
        <v>603.0</v>
      </c>
      <c r="C801" s="61" t="s">
        <v>34</v>
      </c>
      <c r="D801" s="61" t="s">
        <v>177</v>
      </c>
      <c r="E801" s="61" t="s">
        <v>219</v>
      </c>
      <c r="F801" s="61" t="s">
        <v>220</v>
      </c>
      <c r="G801" s="62" t="s">
        <v>463</v>
      </c>
      <c r="H801" s="63">
        <v>1221.0</v>
      </c>
      <c r="I801" s="63">
        <v>635.0</v>
      </c>
      <c r="J801" s="63">
        <v>586.0</v>
      </c>
      <c r="K801" s="63">
        <v>8.0</v>
      </c>
      <c r="L801" s="63">
        <v>1213.0</v>
      </c>
      <c r="M801" s="63">
        <v>3.0</v>
      </c>
      <c r="N801" s="63">
        <v>1218.0</v>
      </c>
      <c r="O801" s="63">
        <v>1540.0</v>
      </c>
      <c r="P801" s="63">
        <v>942.0</v>
      </c>
      <c r="Q801" s="63">
        <v>598.0</v>
      </c>
      <c r="R801" s="63">
        <v>176.0</v>
      </c>
      <c r="S801" s="63">
        <v>1364.0</v>
      </c>
      <c r="T801" s="63">
        <v>16.0</v>
      </c>
      <c r="U801" s="63">
        <v>1524.0</v>
      </c>
      <c r="V801" s="63">
        <v>1.0</v>
      </c>
      <c r="W801" s="63">
        <v>1539.0</v>
      </c>
      <c r="X801" s="63">
        <v>230.0</v>
      </c>
      <c r="Y801" s="63">
        <v>1310.0</v>
      </c>
      <c r="Z801" s="63">
        <v>1867.0</v>
      </c>
      <c r="AA801" s="63">
        <v>685.0</v>
      </c>
      <c r="AB801" s="63">
        <v>1092.0</v>
      </c>
      <c r="AC801" s="63">
        <v>90.0</v>
      </c>
      <c r="AD801" s="63">
        <v>267.0</v>
      </c>
      <c r="AE801" s="63">
        <v>1508.0</v>
      </c>
      <c r="AF801" s="63">
        <v>92.0</v>
      </c>
      <c r="AG801" s="63">
        <v>53.0</v>
      </c>
      <c r="AH801" s="63">
        <v>1720.0</v>
      </c>
      <c r="AI801" s="63">
        <v>94.0</v>
      </c>
      <c r="AJ801" s="63">
        <v>1282.0</v>
      </c>
      <c r="AK801" s="63">
        <v>492.0</v>
      </c>
      <c r="AL801" s="63">
        <v>93.0</v>
      </c>
      <c r="AM801" s="63">
        <v>19.0</v>
      </c>
      <c r="AN801" s="63">
        <v>1754.0</v>
      </c>
      <c r="AO801" s="63">
        <v>94.0</v>
      </c>
      <c r="AP801" s="63">
        <v>813.0</v>
      </c>
      <c r="AQ801" s="63">
        <v>961.0</v>
      </c>
      <c r="AR801" s="63">
        <v>93.0</v>
      </c>
      <c r="AS801" s="63">
        <v>35.0</v>
      </c>
      <c r="AT801" s="63">
        <v>1738.0</v>
      </c>
      <c r="AU801" s="63">
        <v>94.0</v>
      </c>
      <c r="AV801" s="63">
        <v>18.0</v>
      </c>
      <c r="AW801" s="63">
        <v>1756.0</v>
      </c>
      <c r="AX801" s="63">
        <v>93.0</v>
      </c>
      <c r="AY801" s="63">
        <v>821.0</v>
      </c>
      <c r="AZ801" s="63">
        <v>953.0</v>
      </c>
      <c r="BA801" s="63">
        <v>93.0</v>
      </c>
      <c r="BB801" s="63">
        <v>1289.0</v>
      </c>
      <c r="BC801" s="63">
        <v>485.0</v>
      </c>
      <c r="BD801" s="63">
        <v>93.0</v>
      </c>
      <c r="BE801" s="64">
        <v>52.006552006552</v>
      </c>
      <c r="BF801" s="64">
        <v>47.993447993448</v>
      </c>
      <c r="BG801" s="64">
        <v>0.655200655200655</v>
      </c>
      <c r="BH801" s="64">
        <v>99.3447993447993</v>
      </c>
      <c r="BI801" s="64">
        <v>0.245700245700246</v>
      </c>
      <c r="BJ801" s="64">
        <v>99.7542997542998</v>
      </c>
      <c r="BK801" s="64">
        <v>61.1688311688312</v>
      </c>
      <c r="BL801" s="64">
        <v>38.8311688311688</v>
      </c>
      <c r="BM801" s="64">
        <v>11.4285714285714</v>
      </c>
      <c r="BN801" s="64">
        <v>88.5714285714286</v>
      </c>
      <c r="BO801" s="64">
        <v>1.03896103896104</v>
      </c>
      <c r="BP801" s="64">
        <v>98.961038961039</v>
      </c>
      <c r="BQ801" s="64">
        <v>0.0649350649350649</v>
      </c>
      <c r="BR801" s="64">
        <v>99.9350649350649</v>
      </c>
      <c r="BS801" s="64">
        <v>14.9350649350649</v>
      </c>
      <c r="BT801" s="64">
        <v>85.0649350649351</v>
      </c>
      <c r="BU801" s="64">
        <v>38.5481148002251</v>
      </c>
      <c r="BV801" s="64">
        <v>61.4518851997749</v>
      </c>
      <c r="BW801" s="64">
        <v>15.0422535211268</v>
      </c>
      <c r="BX801" s="64">
        <v>84.9577464788732</v>
      </c>
      <c r="BY801" s="64">
        <v>2.9892836999436</v>
      </c>
      <c r="BZ801" s="64">
        <v>97.0107163000564</v>
      </c>
      <c r="CA801" s="64">
        <v>72.2660653889515</v>
      </c>
      <c r="CB801" s="64">
        <v>27.7339346110485</v>
      </c>
      <c r="CC801" s="64">
        <v>1.07163000564016</v>
      </c>
      <c r="CD801" s="64">
        <v>98.9283699943598</v>
      </c>
      <c r="CE801" s="64">
        <v>45.8286358511838</v>
      </c>
      <c r="CF801" s="64">
        <v>54.1713641488162</v>
      </c>
      <c r="CG801" s="64">
        <v>1.97405527354766</v>
      </c>
      <c r="CH801" s="64">
        <v>98.0259447264523</v>
      </c>
      <c r="CI801" s="64">
        <v>1.01465614430665</v>
      </c>
      <c r="CJ801" s="64">
        <v>98.9853438556934</v>
      </c>
      <c r="CK801" s="64">
        <v>46.2795941375423</v>
      </c>
      <c r="CL801" s="64">
        <v>53.7204058624577</v>
      </c>
      <c r="CM801" s="64">
        <v>72.6606538895152</v>
      </c>
      <c r="CN801" s="64">
        <v>27.3393461104848</v>
      </c>
    </row>
    <row r="802" ht="15.0" customHeight="1">
      <c r="A802" s="34"/>
      <c r="B802" s="60">
        <v>605.0</v>
      </c>
      <c r="C802" s="61" t="s">
        <v>34</v>
      </c>
      <c r="D802" s="61" t="s">
        <v>177</v>
      </c>
      <c r="E802" s="61" t="s">
        <v>219</v>
      </c>
      <c r="F802" s="61" t="s">
        <v>221</v>
      </c>
      <c r="G802" s="62" t="s">
        <v>462</v>
      </c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  <c r="CK802" s="64"/>
      <c r="CL802" s="64"/>
      <c r="CM802" s="64"/>
      <c r="CN802" s="64"/>
    </row>
    <row r="803" ht="15.0" customHeight="1">
      <c r="A803" s="34"/>
      <c r="B803" s="60">
        <v>606.0</v>
      </c>
      <c r="C803" s="61" t="s">
        <v>34</v>
      </c>
      <c r="D803" s="61" t="s">
        <v>177</v>
      </c>
      <c r="E803" s="61" t="s">
        <v>219</v>
      </c>
      <c r="F803" s="61" t="s">
        <v>221</v>
      </c>
      <c r="G803" s="62" t="s">
        <v>463</v>
      </c>
      <c r="H803" s="63">
        <v>1053.0</v>
      </c>
      <c r="I803" s="63">
        <v>738.0</v>
      </c>
      <c r="J803" s="63">
        <v>315.0</v>
      </c>
      <c r="K803" s="63">
        <v>21.0</v>
      </c>
      <c r="L803" s="63">
        <v>1032.0</v>
      </c>
      <c r="M803" s="63">
        <v>3.0</v>
      </c>
      <c r="N803" s="63">
        <v>1050.0</v>
      </c>
      <c r="O803" s="63">
        <v>1122.0</v>
      </c>
      <c r="P803" s="63">
        <v>811.0</v>
      </c>
      <c r="Q803" s="63">
        <v>311.0</v>
      </c>
      <c r="R803" s="63">
        <v>52.0</v>
      </c>
      <c r="S803" s="63">
        <v>1070.0</v>
      </c>
      <c r="T803" s="63">
        <v>7.0</v>
      </c>
      <c r="U803" s="63">
        <v>1115.0</v>
      </c>
      <c r="V803" s="63">
        <v>1.0</v>
      </c>
      <c r="W803" s="63">
        <v>1121.0</v>
      </c>
      <c r="X803" s="63">
        <v>88.0</v>
      </c>
      <c r="Y803" s="63">
        <v>1034.0</v>
      </c>
      <c r="Z803" s="63">
        <v>1278.0</v>
      </c>
      <c r="AA803" s="63">
        <v>774.0</v>
      </c>
      <c r="AB803" s="63">
        <v>406.0</v>
      </c>
      <c r="AC803" s="63">
        <v>98.0</v>
      </c>
      <c r="AD803" s="63">
        <v>154.0</v>
      </c>
      <c r="AE803" s="63">
        <v>1026.0</v>
      </c>
      <c r="AF803" s="63">
        <v>98.0</v>
      </c>
      <c r="AG803" s="63">
        <v>18.0</v>
      </c>
      <c r="AH803" s="63">
        <v>1162.0</v>
      </c>
      <c r="AI803" s="63">
        <v>98.0</v>
      </c>
      <c r="AJ803" s="63">
        <v>878.0</v>
      </c>
      <c r="AK803" s="63">
        <v>301.0</v>
      </c>
      <c r="AL803" s="63">
        <v>99.0</v>
      </c>
      <c r="AM803" s="63">
        <v>11.0</v>
      </c>
      <c r="AN803" s="63">
        <v>1168.0</v>
      </c>
      <c r="AO803" s="63">
        <v>99.0</v>
      </c>
      <c r="AP803" s="63">
        <v>551.0</v>
      </c>
      <c r="AQ803" s="63">
        <v>628.0</v>
      </c>
      <c r="AR803" s="63">
        <v>99.0</v>
      </c>
      <c r="AS803" s="63">
        <v>23.0</v>
      </c>
      <c r="AT803" s="63">
        <v>1157.0</v>
      </c>
      <c r="AU803" s="63">
        <v>98.0</v>
      </c>
      <c r="AV803" s="63">
        <v>12.0</v>
      </c>
      <c r="AW803" s="63">
        <v>1168.0</v>
      </c>
      <c r="AX803" s="63">
        <v>98.0</v>
      </c>
      <c r="AY803" s="63">
        <v>557.0</v>
      </c>
      <c r="AZ803" s="63">
        <v>622.0</v>
      </c>
      <c r="BA803" s="63">
        <v>99.0</v>
      </c>
      <c r="BB803" s="63">
        <v>880.0</v>
      </c>
      <c r="BC803" s="63">
        <v>300.0</v>
      </c>
      <c r="BD803" s="63">
        <v>98.0</v>
      </c>
      <c r="BE803" s="64">
        <v>70.0854700854701</v>
      </c>
      <c r="BF803" s="64">
        <v>29.9145299145299</v>
      </c>
      <c r="BG803" s="64">
        <v>1.99430199430199</v>
      </c>
      <c r="BH803" s="64">
        <v>98.005698005698</v>
      </c>
      <c r="BI803" s="64">
        <v>0.284900284900285</v>
      </c>
      <c r="BJ803" s="64">
        <v>99.7150997150997</v>
      </c>
      <c r="BK803" s="64">
        <v>72.2816399286988</v>
      </c>
      <c r="BL803" s="64">
        <v>27.7183600713012</v>
      </c>
      <c r="BM803" s="64">
        <v>4.63458110516934</v>
      </c>
      <c r="BN803" s="64">
        <v>95.3654188948307</v>
      </c>
      <c r="BO803" s="64">
        <v>0.623885918003565</v>
      </c>
      <c r="BP803" s="64">
        <v>99.3761140819964</v>
      </c>
      <c r="BQ803" s="64">
        <v>0.089126559714795</v>
      </c>
      <c r="BR803" s="64">
        <v>99.9108734402852</v>
      </c>
      <c r="BS803" s="64">
        <v>7.84313725490196</v>
      </c>
      <c r="BT803" s="64">
        <v>92.156862745098</v>
      </c>
      <c r="BU803" s="64">
        <v>65.593220338983</v>
      </c>
      <c r="BV803" s="64">
        <v>34.4067796610169</v>
      </c>
      <c r="BW803" s="64">
        <v>13.0508474576271</v>
      </c>
      <c r="BX803" s="64">
        <v>86.9491525423729</v>
      </c>
      <c r="BY803" s="64">
        <v>1.52542372881356</v>
      </c>
      <c r="BZ803" s="64">
        <v>98.4745762711864</v>
      </c>
      <c r="CA803" s="64">
        <v>74.4698897370653</v>
      </c>
      <c r="CB803" s="64">
        <v>25.5301102629347</v>
      </c>
      <c r="CC803" s="64">
        <v>0.932994062765055</v>
      </c>
      <c r="CD803" s="64">
        <v>99.0670059372349</v>
      </c>
      <c r="CE803" s="64">
        <v>46.7345207803223</v>
      </c>
      <c r="CF803" s="64">
        <v>53.2654792196777</v>
      </c>
      <c r="CG803" s="64">
        <v>1.94915254237288</v>
      </c>
      <c r="CH803" s="64">
        <v>98.0508474576271</v>
      </c>
      <c r="CI803" s="64">
        <v>1.01694915254237</v>
      </c>
      <c r="CJ803" s="64">
        <v>98.9830508474576</v>
      </c>
      <c r="CK803" s="64">
        <v>47.2434266327396</v>
      </c>
      <c r="CL803" s="64">
        <v>52.7565733672604</v>
      </c>
      <c r="CM803" s="64">
        <v>74.5762711864407</v>
      </c>
      <c r="CN803" s="64">
        <v>25.4237288135593</v>
      </c>
    </row>
    <row r="804" ht="15.0" customHeight="1">
      <c r="A804" s="34"/>
      <c r="B804" s="60">
        <v>608.0</v>
      </c>
      <c r="C804" s="61" t="s">
        <v>34</v>
      </c>
      <c r="D804" s="61" t="s">
        <v>177</v>
      </c>
      <c r="E804" s="61" t="s">
        <v>219</v>
      </c>
      <c r="F804" s="61" t="s">
        <v>222</v>
      </c>
      <c r="G804" s="62" t="s">
        <v>462</v>
      </c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  <c r="CL804" s="64"/>
      <c r="CM804" s="64"/>
      <c r="CN804" s="64"/>
    </row>
    <row r="805" ht="15.0" customHeight="1">
      <c r="A805" s="34"/>
      <c r="B805" s="60">
        <v>609.0</v>
      </c>
      <c r="C805" s="61" t="s">
        <v>34</v>
      </c>
      <c r="D805" s="61" t="s">
        <v>177</v>
      </c>
      <c r="E805" s="61" t="s">
        <v>219</v>
      </c>
      <c r="F805" s="61" t="s">
        <v>222</v>
      </c>
      <c r="G805" s="62" t="s">
        <v>463</v>
      </c>
      <c r="H805" s="63">
        <v>1330.0</v>
      </c>
      <c r="I805" s="63">
        <v>780.0</v>
      </c>
      <c r="J805" s="63">
        <v>550.0</v>
      </c>
      <c r="K805" s="63">
        <v>8.0</v>
      </c>
      <c r="L805" s="63">
        <v>1322.0</v>
      </c>
      <c r="M805" s="63">
        <v>0.0</v>
      </c>
      <c r="N805" s="63">
        <v>1330.0</v>
      </c>
      <c r="O805" s="63">
        <v>1991.0</v>
      </c>
      <c r="P805" s="63">
        <v>1589.0</v>
      </c>
      <c r="Q805" s="63">
        <v>402.0</v>
      </c>
      <c r="R805" s="63">
        <v>140.0</v>
      </c>
      <c r="S805" s="63">
        <v>1851.0</v>
      </c>
      <c r="T805" s="63">
        <v>14.0</v>
      </c>
      <c r="U805" s="63">
        <v>1977.0</v>
      </c>
      <c r="V805" s="63">
        <v>2.0</v>
      </c>
      <c r="W805" s="63">
        <v>1989.0</v>
      </c>
      <c r="X805" s="63">
        <v>237.0</v>
      </c>
      <c r="Y805" s="63">
        <v>1754.0</v>
      </c>
      <c r="Z805" s="63">
        <v>2644.0</v>
      </c>
      <c r="AA805" s="63">
        <v>1617.0</v>
      </c>
      <c r="AB805" s="63">
        <v>862.0</v>
      </c>
      <c r="AC805" s="63">
        <v>165.0</v>
      </c>
      <c r="AD805" s="63">
        <v>315.0</v>
      </c>
      <c r="AE805" s="63">
        <v>2163.0</v>
      </c>
      <c r="AF805" s="63">
        <v>166.0</v>
      </c>
      <c r="AG805" s="63">
        <v>89.0</v>
      </c>
      <c r="AH805" s="63">
        <v>2390.0</v>
      </c>
      <c r="AI805" s="63">
        <v>165.0</v>
      </c>
      <c r="AJ805" s="63">
        <v>1685.0</v>
      </c>
      <c r="AK805" s="63">
        <v>792.0</v>
      </c>
      <c r="AL805" s="63">
        <v>167.0</v>
      </c>
      <c r="AM805" s="63">
        <v>32.0</v>
      </c>
      <c r="AN805" s="63">
        <v>2447.0</v>
      </c>
      <c r="AO805" s="63">
        <v>165.0</v>
      </c>
      <c r="AP805" s="63">
        <v>923.0</v>
      </c>
      <c r="AQ805" s="63">
        <v>1555.0</v>
      </c>
      <c r="AR805" s="63">
        <v>166.0</v>
      </c>
      <c r="AS805" s="63">
        <v>43.0</v>
      </c>
      <c r="AT805" s="63">
        <v>2434.0</v>
      </c>
      <c r="AU805" s="63">
        <v>167.0</v>
      </c>
      <c r="AV805" s="63">
        <v>34.0</v>
      </c>
      <c r="AW805" s="63">
        <v>2443.0</v>
      </c>
      <c r="AX805" s="63">
        <v>167.0</v>
      </c>
      <c r="AY805" s="63">
        <v>941.0</v>
      </c>
      <c r="AZ805" s="63">
        <v>1538.0</v>
      </c>
      <c r="BA805" s="63">
        <v>165.0</v>
      </c>
      <c r="BB805" s="63">
        <v>1689.0</v>
      </c>
      <c r="BC805" s="63">
        <v>790.0</v>
      </c>
      <c r="BD805" s="63">
        <v>165.0</v>
      </c>
      <c r="BE805" s="64">
        <v>58.6466165413534</v>
      </c>
      <c r="BF805" s="64">
        <v>41.3533834586466</v>
      </c>
      <c r="BG805" s="64">
        <v>0.601503759398496</v>
      </c>
      <c r="BH805" s="64">
        <v>99.3984962406015</v>
      </c>
      <c r="BI805" s="64">
        <v>0.0</v>
      </c>
      <c r="BJ805" s="64">
        <v>100.0</v>
      </c>
      <c r="BK805" s="64">
        <v>79.809141135108</v>
      </c>
      <c r="BL805" s="64">
        <v>20.190858864892</v>
      </c>
      <c r="BM805" s="64">
        <v>7.03164239075841</v>
      </c>
      <c r="BN805" s="64">
        <v>92.9683576092416</v>
      </c>
      <c r="BO805" s="64">
        <v>0.703164239075841</v>
      </c>
      <c r="BP805" s="64">
        <v>99.2968357609242</v>
      </c>
      <c r="BQ805" s="64">
        <v>0.100452034153692</v>
      </c>
      <c r="BR805" s="64">
        <v>99.8995479658463</v>
      </c>
      <c r="BS805" s="64">
        <v>11.9035660472125</v>
      </c>
      <c r="BT805" s="64">
        <v>88.0964339527875</v>
      </c>
      <c r="BU805" s="64">
        <v>65.2279144816458</v>
      </c>
      <c r="BV805" s="64">
        <v>34.7720855183542</v>
      </c>
      <c r="BW805" s="64">
        <v>12.7118644067797</v>
      </c>
      <c r="BX805" s="64">
        <v>87.2881355932203</v>
      </c>
      <c r="BY805" s="64">
        <v>3.59015732150061</v>
      </c>
      <c r="BZ805" s="64">
        <v>96.4098426784994</v>
      </c>
      <c r="CA805" s="64">
        <v>68.0258377069035</v>
      </c>
      <c r="CB805" s="64">
        <v>31.9741622930965</v>
      </c>
      <c r="CC805" s="64">
        <v>1.29084308188786</v>
      </c>
      <c r="CD805" s="64">
        <v>98.7091569181121</v>
      </c>
      <c r="CE805" s="64">
        <v>37.2477804681195</v>
      </c>
      <c r="CF805" s="64">
        <v>62.7522195318805</v>
      </c>
      <c r="CG805" s="64">
        <v>1.73597093257973</v>
      </c>
      <c r="CH805" s="64">
        <v>98.2640290674203</v>
      </c>
      <c r="CI805" s="64">
        <v>1.37262817924909</v>
      </c>
      <c r="CJ805" s="64">
        <v>98.6273718207509</v>
      </c>
      <c r="CK805" s="64">
        <v>37.9588543767648</v>
      </c>
      <c r="CL805" s="64">
        <v>62.0411456232352</v>
      </c>
      <c r="CM805" s="64">
        <v>68.1323114158935</v>
      </c>
      <c r="CN805" s="64">
        <v>31.8676885841065</v>
      </c>
    </row>
    <row r="806" ht="15.0" customHeight="1">
      <c r="A806" s="34"/>
      <c r="B806" s="56">
        <v>610.0</v>
      </c>
      <c r="C806" s="57" t="s">
        <v>466</v>
      </c>
      <c r="D806" s="66" t="s">
        <v>177</v>
      </c>
      <c r="E806" s="66" t="s">
        <v>223</v>
      </c>
      <c r="F806" s="66"/>
      <c r="G806" s="57" t="s">
        <v>223</v>
      </c>
      <c r="H806" s="58">
        <v>12266.0</v>
      </c>
      <c r="I806" s="58">
        <v>10138.0</v>
      </c>
      <c r="J806" s="58">
        <v>2128.0</v>
      </c>
      <c r="K806" s="58">
        <v>8186.0</v>
      </c>
      <c r="L806" s="58">
        <v>4080.0</v>
      </c>
      <c r="M806" s="58">
        <v>1922.0</v>
      </c>
      <c r="N806" s="58">
        <v>10344.0</v>
      </c>
      <c r="O806" s="58">
        <v>16810.0</v>
      </c>
      <c r="P806" s="58">
        <v>13445.0</v>
      </c>
      <c r="Q806" s="58">
        <v>3365.0</v>
      </c>
      <c r="R806" s="58">
        <v>12207.0</v>
      </c>
      <c r="S806" s="58">
        <v>4603.0</v>
      </c>
      <c r="T806" s="58">
        <v>2937.0</v>
      </c>
      <c r="U806" s="58">
        <v>13873.0</v>
      </c>
      <c r="V806" s="58">
        <v>545.0</v>
      </c>
      <c r="W806" s="58">
        <v>16265.0</v>
      </c>
      <c r="X806" s="58">
        <v>11786.0</v>
      </c>
      <c r="Y806" s="58">
        <v>5024.0</v>
      </c>
      <c r="Z806" s="58">
        <v>20449.0</v>
      </c>
      <c r="AA806" s="58">
        <v>15409.0</v>
      </c>
      <c r="AB806" s="58">
        <v>4266.0</v>
      </c>
      <c r="AC806" s="58">
        <v>774.0</v>
      </c>
      <c r="AD806" s="58">
        <v>16024.0</v>
      </c>
      <c r="AE806" s="58">
        <v>3651.0</v>
      </c>
      <c r="AF806" s="58">
        <v>774.0</v>
      </c>
      <c r="AG806" s="58">
        <v>6114.0</v>
      </c>
      <c r="AH806" s="58">
        <v>13561.0</v>
      </c>
      <c r="AI806" s="58">
        <v>774.0</v>
      </c>
      <c r="AJ806" s="58">
        <v>17763.0</v>
      </c>
      <c r="AK806" s="58">
        <v>1909.0</v>
      </c>
      <c r="AL806" s="58">
        <v>777.0</v>
      </c>
      <c r="AM806" s="58">
        <v>4578.0</v>
      </c>
      <c r="AN806" s="58">
        <v>15095.0</v>
      </c>
      <c r="AO806" s="58">
        <v>776.0</v>
      </c>
      <c r="AP806" s="58">
        <v>13608.0</v>
      </c>
      <c r="AQ806" s="58">
        <v>6064.0</v>
      </c>
      <c r="AR806" s="58">
        <v>777.0</v>
      </c>
      <c r="AS806" s="58">
        <v>1478.0</v>
      </c>
      <c r="AT806" s="58">
        <v>18196.0</v>
      </c>
      <c r="AU806" s="58">
        <v>775.0</v>
      </c>
      <c r="AV806" s="58">
        <v>1802.0</v>
      </c>
      <c r="AW806" s="58">
        <v>17870.0</v>
      </c>
      <c r="AX806" s="58">
        <v>777.0</v>
      </c>
      <c r="AY806" s="58">
        <v>14630.0</v>
      </c>
      <c r="AZ806" s="58">
        <v>5044.0</v>
      </c>
      <c r="BA806" s="58">
        <v>775.0</v>
      </c>
      <c r="BB806" s="58">
        <v>17847.0</v>
      </c>
      <c r="BC806" s="58">
        <v>1828.0</v>
      </c>
      <c r="BD806" s="58">
        <v>774.0</v>
      </c>
      <c r="BE806" s="59">
        <v>82.6512310451655</v>
      </c>
      <c r="BF806" s="59">
        <v>17.3487689548345</v>
      </c>
      <c r="BG806" s="59">
        <v>66.7373226805805</v>
      </c>
      <c r="BH806" s="59">
        <v>33.2626773194195</v>
      </c>
      <c r="BI806" s="59">
        <v>15.6693298548834</v>
      </c>
      <c r="BJ806" s="59">
        <v>84.3306701451166</v>
      </c>
      <c r="BK806" s="59">
        <v>79.9821534800714</v>
      </c>
      <c r="BL806" s="59">
        <v>20.0178465199286</v>
      </c>
      <c r="BM806" s="59">
        <v>72.61748958953</v>
      </c>
      <c r="BN806" s="59">
        <v>27.38251041047</v>
      </c>
      <c r="BO806" s="59">
        <v>17.471743010113</v>
      </c>
      <c r="BP806" s="59">
        <v>82.528256989887</v>
      </c>
      <c r="BQ806" s="59">
        <v>3.24211778703153</v>
      </c>
      <c r="BR806" s="59">
        <v>96.7578822129685</v>
      </c>
      <c r="BS806" s="59">
        <v>70.1130279595479</v>
      </c>
      <c r="BT806" s="59">
        <v>29.8869720404521</v>
      </c>
      <c r="BU806" s="59">
        <v>78.3176620076239</v>
      </c>
      <c r="BV806" s="59">
        <v>21.6823379923761</v>
      </c>
      <c r="BW806" s="59">
        <v>81.4434561626429</v>
      </c>
      <c r="BX806" s="59">
        <v>18.5565438373571</v>
      </c>
      <c r="BY806" s="59">
        <v>31.0749682337992</v>
      </c>
      <c r="BZ806" s="59">
        <v>68.9250317662008</v>
      </c>
      <c r="CA806" s="59">
        <v>90.2958519723465</v>
      </c>
      <c r="CB806" s="59">
        <v>9.70414802765352</v>
      </c>
      <c r="CC806" s="59">
        <v>23.2704722208102</v>
      </c>
      <c r="CD806" s="59">
        <v>76.7295277791898</v>
      </c>
      <c r="CE806" s="59">
        <v>69.1744611630744</v>
      </c>
      <c r="CF806" s="59">
        <v>30.8255388369256</v>
      </c>
      <c r="CG806" s="59">
        <v>7.51245298363322</v>
      </c>
      <c r="CH806" s="59">
        <v>92.4875470163668</v>
      </c>
      <c r="CI806" s="59">
        <v>9.16022773485157</v>
      </c>
      <c r="CJ806" s="59">
        <v>90.8397722651484</v>
      </c>
      <c r="CK806" s="59">
        <v>74.3621022669513</v>
      </c>
      <c r="CL806" s="59">
        <v>25.6378977330487</v>
      </c>
      <c r="CM806" s="59">
        <v>90.7090216010165</v>
      </c>
      <c r="CN806" s="59">
        <v>9.29097839898348</v>
      </c>
    </row>
    <row r="807" ht="15.0" customHeight="1">
      <c r="A807" s="34"/>
      <c r="B807" s="60">
        <v>611.0</v>
      </c>
      <c r="C807" s="61" t="s">
        <v>466</v>
      </c>
      <c r="D807" s="61" t="s">
        <v>177</v>
      </c>
      <c r="E807" s="61" t="s">
        <v>223</v>
      </c>
      <c r="F807" s="61"/>
      <c r="G807" s="62" t="s">
        <v>462</v>
      </c>
      <c r="H807" s="63">
        <v>4198.0</v>
      </c>
      <c r="I807" s="63">
        <v>3604.0</v>
      </c>
      <c r="J807" s="63">
        <v>594.0</v>
      </c>
      <c r="K807" s="63">
        <v>3320.0</v>
      </c>
      <c r="L807" s="63">
        <v>878.0</v>
      </c>
      <c r="M807" s="63">
        <v>1184.0</v>
      </c>
      <c r="N807" s="63">
        <v>3014.0</v>
      </c>
      <c r="O807" s="63">
        <v>8094.0</v>
      </c>
      <c r="P807" s="63">
        <v>6824.0</v>
      </c>
      <c r="Q807" s="63">
        <v>1270.0</v>
      </c>
      <c r="R807" s="63">
        <v>6760.0</v>
      </c>
      <c r="S807" s="63">
        <v>1334.0</v>
      </c>
      <c r="T807" s="63">
        <v>2066.0</v>
      </c>
      <c r="U807" s="63">
        <v>6028.0</v>
      </c>
      <c r="V807" s="63">
        <v>394.0</v>
      </c>
      <c r="W807" s="63">
        <v>7700.0</v>
      </c>
      <c r="X807" s="63">
        <v>6370.0</v>
      </c>
      <c r="Y807" s="63">
        <v>1724.0</v>
      </c>
      <c r="Z807" s="63">
        <v>12028.0</v>
      </c>
      <c r="AA807" s="63">
        <v>9120.0</v>
      </c>
      <c r="AB807" s="63">
        <v>2529.0</v>
      </c>
      <c r="AC807" s="63">
        <v>379.0</v>
      </c>
      <c r="AD807" s="63">
        <v>10077.0</v>
      </c>
      <c r="AE807" s="63">
        <v>1572.0</v>
      </c>
      <c r="AF807" s="63">
        <v>379.0</v>
      </c>
      <c r="AG807" s="63">
        <v>4316.0</v>
      </c>
      <c r="AH807" s="63">
        <v>7332.0</v>
      </c>
      <c r="AI807" s="63">
        <v>380.0</v>
      </c>
      <c r="AJ807" s="63">
        <v>10879.0</v>
      </c>
      <c r="AK807" s="63">
        <v>769.0</v>
      </c>
      <c r="AL807" s="63">
        <v>380.0</v>
      </c>
      <c r="AM807" s="63">
        <v>3540.0</v>
      </c>
      <c r="AN807" s="63">
        <v>8108.0</v>
      </c>
      <c r="AO807" s="63">
        <v>380.0</v>
      </c>
      <c r="AP807" s="63">
        <v>8606.0</v>
      </c>
      <c r="AQ807" s="63">
        <v>3042.0</v>
      </c>
      <c r="AR807" s="63">
        <v>380.0</v>
      </c>
      <c r="AS807" s="63">
        <v>1077.0</v>
      </c>
      <c r="AT807" s="63">
        <v>10571.0</v>
      </c>
      <c r="AU807" s="63">
        <v>380.0</v>
      </c>
      <c r="AV807" s="63">
        <v>1450.0</v>
      </c>
      <c r="AW807" s="63">
        <v>10198.0</v>
      </c>
      <c r="AX807" s="63">
        <v>380.0</v>
      </c>
      <c r="AY807" s="63">
        <v>9380.0</v>
      </c>
      <c r="AZ807" s="63">
        <v>2268.0</v>
      </c>
      <c r="BA807" s="63">
        <v>380.0</v>
      </c>
      <c r="BB807" s="63">
        <v>10941.0</v>
      </c>
      <c r="BC807" s="63">
        <v>707.0</v>
      </c>
      <c r="BD807" s="63">
        <v>380.0</v>
      </c>
      <c r="BE807" s="64">
        <v>85.8504049547404</v>
      </c>
      <c r="BF807" s="64">
        <v>14.1495950452596</v>
      </c>
      <c r="BG807" s="64">
        <v>79.0852787041448</v>
      </c>
      <c r="BH807" s="64">
        <v>20.9147212958552</v>
      </c>
      <c r="BI807" s="64">
        <v>28.203906622201</v>
      </c>
      <c r="BJ807" s="64">
        <v>71.796093377799</v>
      </c>
      <c r="BK807" s="64">
        <v>84.3093649617</v>
      </c>
      <c r="BL807" s="64">
        <v>15.6906350383</v>
      </c>
      <c r="BM807" s="64">
        <v>83.5186557944156</v>
      </c>
      <c r="BN807" s="64">
        <v>16.4813442055844</v>
      </c>
      <c r="BO807" s="64">
        <v>25.5250803063998</v>
      </c>
      <c r="BP807" s="64">
        <v>74.4749196936002</v>
      </c>
      <c r="BQ807" s="64">
        <v>4.86780331109464</v>
      </c>
      <c r="BR807" s="64">
        <v>95.1321966889054</v>
      </c>
      <c r="BS807" s="64">
        <v>78.7002718062763</v>
      </c>
      <c r="BT807" s="64">
        <v>21.2997281937237</v>
      </c>
      <c r="BU807" s="64">
        <v>78.2899819727015</v>
      </c>
      <c r="BV807" s="64">
        <v>21.7100180272985</v>
      </c>
      <c r="BW807" s="64">
        <v>86.5052794231265</v>
      </c>
      <c r="BX807" s="64">
        <v>13.4947205768736</v>
      </c>
      <c r="BY807" s="64">
        <v>37.0535714285714</v>
      </c>
      <c r="BZ807" s="64">
        <v>62.9464285714286</v>
      </c>
      <c r="CA807" s="64">
        <v>93.3980082417582</v>
      </c>
      <c r="CB807" s="64">
        <v>6.60199175824176</v>
      </c>
      <c r="CC807" s="64">
        <v>30.3914835164835</v>
      </c>
      <c r="CD807" s="64">
        <v>69.6085164835165</v>
      </c>
      <c r="CE807" s="64">
        <v>73.8839285714286</v>
      </c>
      <c r="CF807" s="64">
        <v>26.1160714285714</v>
      </c>
      <c r="CG807" s="64">
        <v>9.24622252747253</v>
      </c>
      <c r="CH807" s="64">
        <v>90.7537774725275</v>
      </c>
      <c r="CI807" s="64">
        <v>12.448489010989</v>
      </c>
      <c r="CJ807" s="64">
        <v>87.551510989011</v>
      </c>
      <c r="CK807" s="64">
        <v>80.5288461538462</v>
      </c>
      <c r="CL807" s="64">
        <v>19.4711538461538</v>
      </c>
      <c r="CM807" s="64">
        <v>93.9302884615385</v>
      </c>
      <c r="CN807" s="64">
        <v>6.06971153846154</v>
      </c>
    </row>
    <row r="808" ht="15.0" customHeight="1">
      <c r="A808" s="34"/>
      <c r="B808" s="67">
        <v>612.0</v>
      </c>
      <c r="C808" s="68" t="s">
        <v>466</v>
      </c>
      <c r="D808" s="68" t="s">
        <v>177</v>
      </c>
      <c r="E808" s="68" t="s">
        <v>223</v>
      </c>
      <c r="F808" s="68"/>
      <c r="G808" s="69" t="s">
        <v>463</v>
      </c>
      <c r="H808" s="70">
        <v>8068.0</v>
      </c>
      <c r="I808" s="70">
        <v>6534.0</v>
      </c>
      <c r="J808" s="70">
        <v>1534.0</v>
      </c>
      <c r="K808" s="70">
        <v>4866.0</v>
      </c>
      <c r="L808" s="70">
        <v>3202.0</v>
      </c>
      <c r="M808" s="70">
        <v>738.0</v>
      </c>
      <c r="N808" s="70">
        <v>7330.0</v>
      </c>
      <c r="O808" s="70">
        <v>8716.0</v>
      </c>
      <c r="P808" s="70">
        <v>6621.0</v>
      </c>
      <c r="Q808" s="70">
        <v>2095.0</v>
      </c>
      <c r="R808" s="70">
        <v>5447.0</v>
      </c>
      <c r="S808" s="70">
        <v>3269.0</v>
      </c>
      <c r="T808" s="70">
        <v>871.0</v>
      </c>
      <c r="U808" s="70">
        <v>7845.0</v>
      </c>
      <c r="V808" s="70">
        <v>151.0</v>
      </c>
      <c r="W808" s="70">
        <v>8565.0</v>
      </c>
      <c r="X808" s="70">
        <v>5416.0</v>
      </c>
      <c r="Y808" s="70">
        <v>3300.0</v>
      </c>
      <c r="Z808" s="70">
        <v>8421.0</v>
      </c>
      <c r="AA808" s="70">
        <v>6289.0</v>
      </c>
      <c r="AB808" s="70">
        <v>1737.0</v>
      </c>
      <c r="AC808" s="70">
        <v>395.0</v>
      </c>
      <c r="AD808" s="70">
        <v>5947.0</v>
      </c>
      <c r="AE808" s="70">
        <v>2079.0</v>
      </c>
      <c r="AF808" s="70">
        <v>395.0</v>
      </c>
      <c r="AG808" s="70">
        <v>1798.0</v>
      </c>
      <c r="AH808" s="70">
        <v>6229.0</v>
      </c>
      <c r="AI808" s="70">
        <v>394.0</v>
      </c>
      <c r="AJ808" s="70">
        <v>6884.0</v>
      </c>
      <c r="AK808" s="70">
        <v>1140.0</v>
      </c>
      <c r="AL808" s="70">
        <v>397.0</v>
      </c>
      <c r="AM808" s="70">
        <v>1038.0</v>
      </c>
      <c r="AN808" s="70">
        <v>6987.0</v>
      </c>
      <c r="AO808" s="70">
        <v>396.0</v>
      </c>
      <c r="AP808" s="70">
        <v>5002.0</v>
      </c>
      <c r="AQ808" s="70">
        <v>3022.0</v>
      </c>
      <c r="AR808" s="70">
        <v>397.0</v>
      </c>
      <c r="AS808" s="70">
        <v>401.0</v>
      </c>
      <c r="AT808" s="70">
        <v>7625.0</v>
      </c>
      <c r="AU808" s="70">
        <v>395.0</v>
      </c>
      <c r="AV808" s="70">
        <v>352.0</v>
      </c>
      <c r="AW808" s="70">
        <v>7672.0</v>
      </c>
      <c r="AX808" s="70">
        <v>397.0</v>
      </c>
      <c r="AY808" s="70">
        <v>5250.0</v>
      </c>
      <c r="AZ808" s="70">
        <v>2776.0</v>
      </c>
      <c r="BA808" s="70">
        <v>395.0</v>
      </c>
      <c r="BB808" s="70">
        <v>6906.0</v>
      </c>
      <c r="BC808" s="70">
        <v>1121.0</v>
      </c>
      <c r="BD808" s="70">
        <v>394.0</v>
      </c>
      <c r="BE808" s="71">
        <v>80.9866137828458</v>
      </c>
      <c r="BF808" s="71">
        <v>19.0133862171542</v>
      </c>
      <c r="BG808" s="71">
        <v>60.3123450669311</v>
      </c>
      <c r="BH808" s="71">
        <v>39.6876549330689</v>
      </c>
      <c r="BI808" s="71">
        <v>9.14724838869608</v>
      </c>
      <c r="BJ808" s="71">
        <v>90.8527516113039</v>
      </c>
      <c r="BK808" s="71">
        <v>75.9637448370812</v>
      </c>
      <c r="BL808" s="71">
        <v>24.0362551629188</v>
      </c>
      <c r="BM808" s="71">
        <v>62.4942634235888</v>
      </c>
      <c r="BN808" s="71">
        <v>37.5057365764112</v>
      </c>
      <c r="BO808" s="71">
        <v>9.99311610830656</v>
      </c>
      <c r="BP808" s="71">
        <v>90.0068838916934</v>
      </c>
      <c r="BQ808" s="71">
        <v>1.73244607618173</v>
      </c>
      <c r="BR808" s="71">
        <v>98.2675539238183</v>
      </c>
      <c r="BS808" s="71">
        <v>62.1385956860945</v>
      </c>
      <c r="BT808" s="71">
        <v>37.8614043139055</v>
      </c>
      <c r="BU808" s="71">
        <v>78.3578370296536</v>
      </c>
      <c r="BV808" s="71">
        <v>21.6421629703464</v>
      </c>
      <c r="BW808" s="71">
        <v>74.0966857712435</v>
      </c>
      <c r="BX808" s="71">
        <v>25.9033142287565</v>
      </c>
      <c r="BY808" s="71">
        <v>22.3994020181886</v>
      </c>
      <c r="BZ808" s="71">
        <v>77.6005979818114</v>
      </c>
      <c r="CA808" s="71">
        <v>85.7926221335992</v>
      </c>
      <c r="CB808" s="71">
        <v>14.2073778664008</v>
      </c>
      <c r="CC808" s="71">
        <v>12.9345794392523</v>
      </c>
      <c r="CD808" s="71">
        <v>87.0654205607477</v>
      </c>
      <c r="CE808" s="71">
        <v>62.3379860418744</v>
      </c>
      <c r="CF808" s="71">
        <v>37.6620139581256</v>
      </c>
      <c r="CG808" s="71">
        <v>4.99626214801894</v>
      </c>
      <c r="CH808" s="71">
        <v>95.0037378519811</v>
      </c>
      <c r="CI808" s="71">
        <v>4.38683948155533</v>
      </c>
      <c r="CJ808" s="71">
        <v>95.6131605184447</v>
      </c>
      <c r="CK808" s="71">
        <v>65.4124096685771</v>
      </c>
      <c r="CL808" s="71">
        <v>34.5875903314229</v>
      </c>
      <c r="CM808" s="71">
        <v>86.0346331132428</v>
      </c>
      <c r="CN808" s="71">
        <v>13.9653668867572</v>
      </c>
    </row>
    <row r="809" ht="15.0" customHeight="1">
      <c r="A809" s="34"/>
      <c r="B809" s="60">
        <v>614.0</v>
      </c>
      <c r="C809" s="61" t="s">
        <v>34</v>
      </c>
      <c r="D809" s="61" t="s">
        <v>177</v>
      </c>
      <c r="E809" s="61" t="s">
        <v>223</v>
      </c>
      <c r="F809" s="61" t="s">
        <v>223</v>
      </c>
      <c r="G809" s="62" t="s">
        <v>462</v>
      </c>
      <c r="H809" s="63">
        <v>3706.0</v>
      </c>
      <c r="I809" s="63">
        <v>3206.0</v>
      </c>
      <c r="J809" s="63">
        <v>500.0</v>
      </c>
      <c r="K809" s="63">
        <v>2947.0</v>
      </c>
      <c r="L809" s="63">
        <v>759.0</v>
      </c>
      <c r="M809" s="63">
        <v>1072.0</v>
      </c>
      <c r="N809" s="63">
        <v>2634.0</v>
      </c>
      <c r="O809" s="63">
        <v>5692.0</v>
      </c>
      <c r="P809" s="63">
        <v>4846.0</v>
      </c>
      <c r="Q809" s="63">
        <v>846.0</v>
      </c>
      <c r="R809" s="63">
        <v>4865.0</v>
      </c>
      <c r="S809" s="63">
        <v>827.0</v>
      </c>
      <c r="T809" s="63">
        <v>1480.0</v>
      </c>
      <c r="U809" s="63">
        <v>4212.0</v>
      </c>
      <c r="V809" s="63">
        <v>271.0</v>
      </c>
      <c r="W809" s="63">
        <v>5421.0</v>
      </c>
      <c r="X809" s="63">
        <v>4545.0</v>
      </c>
      <c r="Y809" s="63">
        <v>1147.0</v>
      </c>
      <c r="Z809" s="63">
        <v>8316.0</v>
      </c>
      <c r="AA809" s="63">
        <v>6556.0</v>
      </c>
      <c r="AB809" s="63">
        <v>1527.0</v>
      </c>
      <c r="AC809" s="63">
        <v>233.0</v>
      </c>
      <c r="AD809" s="63">
        <v>7218.0</v>
      </c>
      <c r="AE809" s="63">
        <v>865.0</v>
      </c>
      <c r="AF809" s="63">
        <v>233.0</v>
      </c>
      <c r="AG809" s="63">
        <v>3146.0</v>
      </c>
      <c r="AH809" s="63">
        <v>4937.0</v>
      </c>
      <c r="AI809" s="63">
        <v>233.0</v>
      </c>
      <c r="AJ809" s="63">
        <v>7571.0</v>
      </c>
      <c r="AK809" s="63">
        <v>512.0</v>
      </c>
      <c r="AL809" s="63">
        <v>233.0</v>
      </c>
      <c r="AM809" s="63">
        <v>2569.0</v>
      </c>
      <c r="AN809" s="63">
        <v>5514.0</v>
      </c>
      <c r="AO809" s="63">
        <v>233.0</v>
      </c>
      <c r="AP809" s="63">
        <v>5953.0</v>
      </c>
      <c r="AQ809" s="63">
        <v>2130.0</v>
      </c>
      <c r="AR809" s="63">
        <v>233.0</v>
      </c>
      <c r="AS809" s="63">
        <v>811.0</v>
      </c>
      <c r="AT809" s="63">
        <v>7272.0</v>
      </c>
      <c r="AU809" s="63">
        <v>233.0</v>
      </c>
      <c r="AV809" s="63">
        <v>1220.0</v>
      </c>
      <c r="AW809" s="63">
        <v>6863.0</v>
      </c>
      <c r="AX809" s="63">
        <v>233.0</v>
      </c>
      <c r="AY809" s="63">
        <v>6519.0</v>
      </c>
      <c r="AZ809" s="63">
        <v>1564.0</v>
      </c>
      <c r="BA809" s="63">
        <v>233.0</v>
      </c>
      <c r="BB809" s="63">
        <v>7625.0</v>
      </c>
      <c r="BC809" s="63">
        <v>458.0</v>
      </c>
      <c r="BD809" s="63">
        <v>233.0</v>
      </c>
      <c r="BE809" s="64">
        <v>86.5083648138154</v>
      </c>
      <c r="BF809" s="64">
        <v>13.4916351861846</v>
      </c>
      <c r="BG809" s="64">
        <v>79.5196977873718</v>
      </c>
      <c r="BH809" s="64">
        <v>20.4803022126282</v>
      </c>
      <c r="BI809" s="64">
        <v>28.9260658391797</v>
      </c>
      <c r="BJ809" s="64">
        <v>71.0739341608203</v>
      </c>
      <c r="BK809" s="64">
        <v>85.1370344342938</v>
      </c>
      <c r="BL809" s="64">
        <v>14.8629655657063</v>
      </c>
      <c r="BM809" s="64">
        <v>85.4708362614195</v>
      </c>
      <c r="BN809" s="64">
        <v>14.5291637385805</v>
      </c>
      <c r="BO809" s="64">
        <v>26.0014054813774</v>
      </c>
      <c r="BP809" s="64">
        <v>73.9985945186226</v>
      </c>
      <c r="BQ809" s="64">
        <v>4.7610681658468</v>
      </c>
      <c r="BR809" s="64">
        <v>95.2389318341532</v>
      </c>
      <c r="BS809" s="64">
        <v>79.8489107519325</v>
      </c>
      <c r="BT809" s="64">
        <v>20.1510892480675</v>
      </c>
      <c r="BU809" s="64">
        <v>81.1084993195596</v>
      </c>
      <c r="BV809" s="64">
        <v>18.8915006804404</v>
      </c>
      <c r="BW809" s="64">
        <v>89.2985277743412</v>
      </c>
      <c r="BX809" s="64">
        <v>10.7014722256588</v>
      </c>
      <c r="BY809" s="64">
        <v>38.9211926265001</v>
      </c>
      <c r="BZ809" s="64">
        <v>61.0788073734999</v>
      </c>
      <c r="CA809" s="64">
        <v>93.6657181739453</v>
      </c>
      <c r="CB809" s="64">
        <v>6.33428182605468</v>
      </c>
      <c r="CC809" s="64">
        <v>31.782753927997</v>
      </c>
      <c r="CD809" s="64">
        <v>68.217246072003</v>
      </c>
      <c r="CE809" s="64">
        <v>73.6483978720772</v>
      </c>
      <c r="CF809" s="64">
        <v>26.3516021279228</v>
      </c>
      <c r="CG809" s="64">
        <v>10.0334034393171</v>
      </c>
      <c r="CH809" s="64">
        <v>89.9665965606829</v>
      </c>
      <c r="CI809" s="64">
        <v>15.0934059136459</v>
      </c>
      <c r="CJ809" s="64">
        <v>84.9065940863541</v>
      </c>
      <c r="CK809" s="64">
        <v>80.6507484844736</v>
      </c>
      <c r="CL809" s="64">
        <v>19.3492515155264</v>
      </c>
      <c r="CM809" s="64">
        <v>94.333786960287</v>
      </c>
      <c r="CN809" s="64">
        <v>5.66621303971298</v>
      </c>
    </row>
    <row r="810" ht="15.0" customHeight="1">
      <c r="A810" s="34"/>
      <c r="B810" s="60">
        <v>615.0</v>
      </c>
      <c r="C810" s="61" t="s">
        <v>34</v>
      </c>
      <c r="D810" s="61" t="s">
        <v>177</v>
      </c>
      <c r="E810" s="61" t="s">
        <v>223</v>
      </c>
      <c r="F810" s="61" t="s">
        <v>223</v>
      </c>
      <c r="G810" s="62" t="s">
        <v>463</v>
      </c>
      <c r="H810" s="63">
        <v>3007.0</v>
      </c>
      <c r="I810" s="63">
        <v>2567.0</v>
      </c>
      <c r="J810" s="63">
        <v>440.0</v>
      </c>
      <c r="K810" s="63">
        <v>2052.0</v>
      </c>
      <c r="L810" s="63">
        <v>955.0</v>
      </c>
      <c r="M810" s="63">
        <v>315.0</v>
      </c>
      <c r="N810" s="63">
        <v>2692.0</v>
      </c>
      <c r="O810" s="63">
        <v>3092.0</v>
      </c>
      <c r="P810" s="63">
        <v>2569.0</v>
      </c>
      <c r="Q810" s="63">
        <v>523.0</v>
      </c>
      <c r="R810" s="63">
        <v>2269.0</v>
      </c>
      <c r="S810" s="63">
        <v>823.0</v>
      </c>
      <c r="T810" s="63">
        <v>370.0</v>
      </c>
      <c r="U810" s="63">
        <v>2722.0</v>
      </c>
      <c r="V810" s="63">
        <v>55.0</v>
      </c>
      <c r="W810" s="63">
        <v>3037.0</v>
      </c>
      <c r="X810" s="63">
        <v>2165.0</v>
      </c>
      <c r="Y810" s="63">
        <v>927.0</v>
      </c>
      <c r="Z810" s="63">
        <v>3002.0</v>
      </c>
      <c r="AA810" s="63">
        <v>2327.0</v>
      </c>
      <c r="AB810" s="63">
        <v>557.0</v>
      </c>
      <c r="AC810" s="63">
        <v>118.0</v>
      </c>
      <c r="AD810" s="63">
        <v>2312.0</v>
      </c>
      <c r="AE810" s="63">
        <v>572.0</v>
      </c>
      <c r="AF810" s="63">
        <v>118.0</v>
      </c>
      <c r="AG810" s="63">
        <v>591.0</v>
      </c>
      <c r="AH810" s="63">
        <v>2293.0</v>
      </c>
      <c r="AI810" s="63">
        <v>118.0</v>
      </c>
      <c r="AJ810" s="63">
        <v>2545.0</v>
      </c>
      <c r="AK810" s="63">
        <v>339.0</v>
      </c>
      <c r="AL810" s="63">
        <v>118.0</v>
      </c>
      <c r="AM810" s="63">
        <v>340.0</v>
      </c>
      <c r="AN810" s="63">
        <v>2544.0</v>
      </c>
      <c r="AO810" s="63">
        <v>118.0</v>
      </c>
      <c r="AP810" s="63">
        <v>1860.0</v>
      </c>
      <c r="AQ810" s="63">
        <v>1024.0</v>
      </c>
      <c r="AR810" s="63">
        <v>118.0</v>
      </c>
      <c r="AS810" s="63">
        <v>147.0</v>
      </c>
      <c r="AT810" s="63">
        <v>2737.0</v>
      </c>
      <c r="AU810" s="63">
        <v>118.0</v>
      </c>
      <c r="AV810" s="63">
        <v>118.0</v>
      </c>
      <c r="AW810" s="63">
        <v>2766.0</v>
      </c>
      <c r="AX810" s="63">
        <v>118.0</v>
      </c>
      <c r="AY810" s="63">
        <v>1935.0</v>
      </c>
      <c r="AZ810" s="63">
        <v>949.0</v>
      </c>
      <c r="BA810" s="63">
        <v>118.0</v>
      </c>
      <c r="BB810" s="63">
        <v>2552.0</v>
      </c>
      <c r="BC810" s="63">
        <v>332.0</v>
      </c>
      <c r="BD810" s="63">
        <v>118.0</v>
      </c>
      <c r="BE810" s="64">
        <v>85.3674758895909</v>
      </c>
      <c r="BF810" s="64">
        <v>14.632524110409</v>
      </c>
      <c r="BG810" s="64">
        <v>68.2407715330895</v>
      </c>
      <c r="BH810" s="64">
        <v>31.7592284669105</v>
      </c>
      <c r="BI810" s="64">
        <v>10.4755570335883</v>
      </c>
      <c r="BJ810" s="64">
        <v>89.5244429664117</v>
      </c>
      <c r="BK810" s="64">
        <v>83.0853816300129</v>
      </c>
      <c r="BL810" s="64">
        <v>16.9146183699871</v>
      </c>
      <c r="BM810" s="64">
        <v>73.3829236739974</v>
      </c>
      <c r="BN810" s="64">
        <v>26.6170763260026</v>
      </c>
      <c r="BO810" s="64">
        <v>11.9663648124191</v>
      </c>
      <c r="BP810" s="64">
        <v>88.0336351875809</v>
      </c>
      <c r="BQ810" s="64">
        <v>1.77878395860285</v>
      </c>
      <c r="BR810" s="64">
        <v>98.2212160413972</v>
      </c>
      <c r="BS810" s="64">
        <v>70.019404915912</v>
      </c>
      <c r="BT810" s="64">
        <v>29.980595084088</v>
      </c>
      <c r="BU810" s="64">
        <v>80.6865464632455</v>
      </c>
      <c r="BV810" s="64">
        <v>19.3134535367545</v>
      </c>
      <c r="BW810" s="64">
        <v>80.1664355062413</v>
      </c>
      <c r="BX810" s="64">
        <v>19.8335644937587</v>
      </c>
      <c r="BY810" s="64">
        <v>20.4923717059639</v>
      </c>
      <c r="BZ810" s="64">
        <v>79.5076282940361</v>
      </c>
      <c r="CA810" s="64">
        <v>88.245492371706</v>
      </c>
      <c r="CB810" s="64">
        <v>11.754507628294</v>
      </c>
      <c r="CC810" s="64">
        <v>11.7891816920943</v>
      </c>
      <c r="CD810" s="64">
        <v>88.2108183079057</v>
      </c>
      <c r="CE810" s="64">
        <v>64.493758668516</v>
      </c>
      <c r="CF810" s="64">
        <v>35.506241331484</v>
      </c>
      <c r="CG810" s="64">
        <v>5.09708737864078</v>
      </c>
      <c r="CH810" s="64">
        <v>94.9029126213592</v>
      </c>
      <c r="CI810" s="64">
        <v>4.09153952843273</v>
      </c>
      <c r="CJ810" s="64">
        <v>95.9084604715673</v>
      </c>
      <c r="CK810" s="64">
        <v>67.0943134535368</v>
      </c>
      <c r="CL810" s="64">
        <v>32.9056865464633</v>
      </c>
      <c r="CM810" s="64">
        <v>88.4882108183079</v>
      </c>
      <c r="CN810" s="64">
        <v>11.5117891816921</v>
      </c>
    </row>
    <row r="811" ht="15.0" customHeight="1">
      <c r="A811" s="34"/>
      <c r="B811" s="60">
        <v>617.0</v>
      </c>
      <c r="C811" s="61" t="s">
        <v>34</v>
      </c>
      <c r="D811" s="61" t="s">
        <v>177</v>
      </c>
      <c r="E811" s="61" t="s">
        <v>223</v>
      </c>
      <c r="F811" s="61" t="s">
        <v>224</v>
      </c>
      <c r="G811" s="62" t="s">
        <v>462</v>
      </c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>
        <v>1138.0</v>
      </c>
      <c r="AA811" s="63">
        <v>618.0</v>
      </c>
      <c r="AB811" s="63">
        <v>469.0</v>
      </c>
      <c r="AC811" s="63">
        <v>51.0</v>
      </c>
      <c r="AD811" s="63">
        <v>653.0</v>
      </c>
      <c r="AE811" s="63">
        <v>434.0</v>
      </c>
      <c r="AF811" s="63">
        <v>51.0</v>
      </c>
      <c r="AG811" s="63">
        <v>142.0</v>
      </c>
      <c r="AH811" s="63">
        <v>945.0</v>
      </c>
      <c r="AI811" s="63">
        <v>51.0</v>
      </c>
      <c r="AJ811" s="63">
        <v>968.0</v>
      </c>
      <c r="AK811" s="63">
        <v>119.0</v>
      </c>
      <c r="AL811" s="63">
        <v>51.0</v>
      </c>
      <c r="AM811" s="63">
        <v>214.0</v>
      </c>
      <c r="AN811" s="63">
        <v>873.0</v>
      </c>
      <c r="AO811" s="63">
        <v>51.0</v>
      </c>
      <c r="AP811" s="63">
        <v>747.0</v>
      </c>
      <c r="AQ811" s="63">
        <v>340.0</v>
      </c>
      <c r="AR811" s="63">
        <v>51.0</v>
      </c>
      <c r="AS811" s="63">
        <v>30.0</v>
      </c>
      <c r="AT811" s="63">
        <v>1057.0</v>
      </c>
      <c r="AU811" s="63">
        <v>51.0</v>
      </c>
      <c r="AV811" s="63">
        <v>19.0</v>
      </c>
      <c r="AW811" s="63">
        <v>1068.0</v>
      </c>
      <c r="AX811" s="63">
        <v>51.0</v>
      </c>
      <c r="AY811" s="63">
        <v>813.0</v>
      </c>
      <c r="AZ811" s="63">
        <v>274.0</v>
      </c>
      <c r="BA811" s="63">
        <v>51.0</v>
      </c>
      <c r="BB811" s="63">
        <v>968.0</v>
      </c>
      <c r="BC811" s="63">
        <v>119.0</v>
      </c>
      <c r="BD811" s="63">
        <v>51.0</v>
      </c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>
        <v>56.853725850966</v>
      </c>
      <c r="BV811" s="64">
        <v>43.146274149034</v>
      </c>
      <c r="BW811" s="64">
        <v>60.0735970561178</v>
      </c>
      <c r="BX811" s="64">
        <v>39.9264029438822</v>
      </c>
      <c r="BY811" s="64">
        <v>13.0634774609016</v>
      </c>
      <c r="BZ811" s="64">
        <v>86.9365225390984</v>
      </c>
      <c r="CA811" s="64">
        <v>89.0524379024839</v>
      </c>
      <c r="CB811" s="64">
        <v>10.9475620975161</v>
      </c>
      <c r="CC811" s="64">
        <v>19.6872125114995</v>
      </c>
      <c r="CD811" s="64">
        <v>80.3127874885005</v>
      </c>
      <c r="CE811" s="64">
        <v>68.721251149954</v>
      </c>
      <c r="CF811" s="64">
        <v>31.278748850046</v>
      </c>
      <c r="CG811" s="64">
        <v>2.75988960441582</v>
      </c>
      <c r="CH811" s="64">
        <v>97.2401103955842</v>
      </c>
      <c r="CI811" s="64">
        <v>1.74793008279669</v>
      </c>
      <c r="CJ811" s="64">
        <v>98.2520699172033</v>
      </c>
      <c r="CK811" s="64">
        <v>74.7930082796688</v>
      </c>
      <c r="CL811" s="64">
        <v>25.2069917203312</v>
      </c>
      <c r="CM811" s="64">
        <v>89.0524379024839</v>
      </c>
      <c r="CN811" s="64">
        <v>10.9475620975161</v>
      </c>
    </row>
    <row r="812" ht="15.0" customHeight="1">
      <c r="A812" s="34"/>
      <c r="B812" s="60">
        <v>618.0</v>
      </c>
      <c r="C812" s="61" t="s">
        <v>34</v>
      </c>
      <c r="D812" s="61" t="s">
        <v>177</v>
      </c>
      <c r="E812" s="61" t="s">
        <v>223</v>
      </c>
      <c r="F812" s="61" t="s">
        <v>224</v>
      </c>
      <c r="G812" s="62" t="s">
        <v>463</v>
      </c>
      <c r="H812" s="63">
        <v>1564.0</v>
      </c>
      <c r="I812" s="63">
        <v>1139.0</v>
      </c>
      <c r="J812" s="63">
        <v>425.0</v>
      </c>
      <c r="K812" s="63">
        <v>727.0</v>
      </c>
      <c r="L812" s="63">
        <v>837.0</v>
      </c>
      <c r="M812" s="63">
        <v>87.0</v>
      </c>
      <c r="N812" s="63">
        <v>1477.0</v>
      </c>
      <c r="O812" s="63">
        <v>3042.0</v>
      </c>
      <c r="P812" s="63">
        <v>2154.0</v>
      </c>
      <c r="Q812" s="63">
        <v>888.0</v>
      </c>
      <c r="R812" s="63">
        <v>1685.0</v>
      </c>
      <c r="S812" s="63">
        <v>1357.0</v>
      </c>
      <c r="T812" s="63">
        <v>236.0</v>
      </c>
      <c r="U812" s="63">
        <v>2806.0</v>
      </c>
      <c r="V812" s="63">
        <v>30.0</v>
      </c>
      <c r="W812" s="63">
        <v>3012.0</v>
      </c>
      <c r="X812" s="63">
        <v>1864.0</v>
      </c>
      <c r="Y812" s="63">
        <v>1178.0</v>
      </c>
      <c r="Z812" s="63">
        <v>2124.0</v>
      </c>
      <c r="AA812" s="63">
        <v>1539.0</v>
      </c>
      <c r="AB812" s="63">
        <v>471.0</v>
      </c>
      <c r="AC812" s="63">
        <v>114.0</v>
      </c>
      <c r="AD812" s="63">
        <v>1480.0</v>
      </c>
      <c r="AE812" s="63">
        <v>530.0</v>
      </c>
      <c r="AF812" s="63">
        <v>114.0</v>
      </c>
      <c r="AG812" s="63">
        <v>492.0</v>
      </c>
      <c r="AH812" s="63">
        <v>1517.0</v>
      </c>
      <c r="AI812" s="63">
        <v>115.0</v>
      </c>
      <c r="AJ812" s="63">
        <v>1701.0</v>
      </c>
      <c r="AK812" s="63">
        <v>308.0</v>
      </c>
      <c r="AL812" s="63">
        <v>115.0</v>
      </c>
      <c r="AM812" s="63">
        <v>242.0</v>
      </c>
      <c r="AN812" s="63">
        <v>1766.0</v>
      </c>
      <c r="AO812" s="63">
        <v>116.0</v>
      </c>
      <c r="AP812" s="63">
        <v>1224.0</v>
      </c>
      <c r="AQ812" s="63">
        <v>785.0</v>
      </c>
      <c r="AR812" s="63">
        <v>115.0</v>
      </c>
      <c r="AS812" s="63">
        <v>128.0</v>
      </c>
      <c r="AT812" s="63">
        <v>1881.0</v>
      </c>
      <c r="AU812" s="63">
        <v>115.0</v>
      </c>
      <c r="AV812" s="63">
        <v>97.0</v>
      </c>
      <c r="AW812" s="63">
        <v>1910.0</v>
      </c>
      <c r="AX812" s="63">
        <v>117.0</v>
      </c>
      <c r="AY812" s="63">
        <v>1285.0</v>
      </c>
      <c r="AZ812" s="63">
        <v>724.0</v>
      </c>
      <c r="BA812" s="63">
        <v>115.0</v>
      </c>
      <c r="BB812" s="63">
        <v>1708.0</v>
      </c>
      <c r="BC812" s="63">
        <v>301.0</v>
      </c>
      <c r="BD812" s="63">
        <v>115.0</v>
      </c>
      <c r="BE812" s="64">
        <v>72.8260869565217</v>
      </c>
      <c r="BF812" s="64">
        <v>27.1739130434783</v>
      </c>
      <c r="BG812" s="64">
        <v>46.4833759590793</v>
      </c>
      <c r="BH812" s="64">
        <v>53.5166240409207</v>
      </c>
      <c r="BI812" s="64">
        <v>5.56265984654731</v>
      </c>
      <c r="BJ812" s="64">
        <v>94.4373401534527</v>
      </c>
      <c r="BK812" s="64">
        <v>70.8086785009862</v>
      </c>
      <c r="BL812" s="64">
        <v>29.1913214990138</v>
      </c>
      <c r="BM812" s="64">
        <v>55.3911900065746</v>
      </c>
      <c r="BN812" s="64">
        <v>44.6088099934254</v>
      </c>
      <c r="BO812" s="64">
        <v>7.75805391190007</v>
      </c>
      <c r="BP812" s="64">
        <v>92.2419460880999</v>
      </c>
      <c r="BQ812" s="64">
        <v>0.986193293885602</v>
      </c>
      <c r="BR812" s="64">
        <v>99.0138067061144</v>
      </c>
      <c r="BS812" s="64">
        <v>61.275476660092</v>
      </c>
      <c r="BT812" s="64">
        <v>38.724523339908</v>
      </c>
      <c r="BU812" s="64">
        <v>76.5671641791045</v>
      </c>
      <c r="BV812" s="64">
        <v>23.4328358208955</v>
      </c>
      <c r="BW812" s="64">
        <v>73.6318407960199</v>
      </c>
      <c r="BX812" s="64">
        <v>26.3681592039801</v>
      </c>
      <c r="BY812" s="64">
        <v>24.4897959183673</v>
      </c>
      <c r="BZ812" s="64">
        <v>75.5102040816327</v>
      </c>
      <c r="CA812" s="64">
        <v>84.6689895470383</v>
      </c>
      <c r="CB812" s="64">
        <v>15.3310104529617</v>
      </c>
      <c r="CC812" s="64">
        <v>12.0517928286853</v>
      </c>
      <c r="CD812" s="64">
        <v>87.9482071713147</v>
      </c>
      <c r="CE812" s="64">
        <v>60.9258337481334</v>
      </c>
      <c r="CF812" s="64">
        <v>39.0741662518666</v>
      </c>
      <c r="CG812" s="64">
        <v>6.37132901941264</v>
      </c>
      <c r="CH812" s="64">
        <v>93.6286709805874</v>
      </c>
      <c r="CI812" s="64">
        <v>4.83308420528151</v>
      </c>
      <c r="CJ812" s="64">
        <v>95.1669157947185</v>
      </c>
      <c r="CK812" s="64">
        <v>63.9621702339472</v>
      </c>
      <c r="CL812" s="64">
        <v>36.0378297660528</v>
      </c>
      <c r="CM812" s="64">
        <v>85.0174216027875</v>
      </c>
      <c r="CN812" s="64">
        <v>14.9825783972125</v>
      </c>
    </row>
    <row r="813" ht="15.0" customHeight="1">
      <c r="A813" s="34"/>
      <c r="B813" s="60">
        <v>620.0</v>
      </c>
      <c r="C813" s="61" t="s">
        <v>34</v>
      </c>
      <c r="D813" s="61" t="s">
        <v>177</v>
      </c>
      <c r="E813" s="61" t="s">
        <v>223</v>
      </c>
      <c r="F813" s="61" t="s">
        <v>225</v>
      </c>
      <c r="G813" s="62" t="s">
        <v>462</v>
      </c>
      <c r="H813" s="63">
        <v>492.0</v>
      </c>
      <c r="I813" s="63">
        <v>398.0</v>
      </c>
      <c r="J813" s="63">
        <v>94.0</v>
      </c>
      <c r="K813" s="63">
        <v>373.0</v>
      </c>
      <c r="L813" s="63">
        <v>119.0</v>
      </c>
      <c r="M813" s="63">
        <v>112.0</v>
      </c>
      <c r="N813" s="63">
        <v>380.0</v>
      </c>
      <c r="O813" s="63">
        <v>2402.0</v>
      </c>
      <c r="P813" s="63">
        <v>1978.0</v>
      </c>
      <c r="Q813" s="63">
        <v>424.0</v>
      </c>
      <c r="R813" s="63">
        <v>1895.0</v>
      </c>
      <c r="S813" s="63">
        <v>507.0</v>
      </c>
      <c r="T813" s="63">
        <v>586.0</v>
      </c>
      <c r="U813" s="63">
        <v>1816.0</v>
      </c>
      <c r="V813" s="63">
        <v>123.0</v>
      </c>
      <c r="W813" s="63">
        <v>2279.0</v>
      </c>
      <c r="X813" s="63">
        <v>1825.0</v>
      </c>
      <c r="Y813" s="63">
        <v>577.0</v>
      </c>
      <c r="Z813" s="63">
        <v>2574.0</v>
      </c>
      <c r="AA813" s="63">
        <v>1946.0</v>
      </c>
      <c r="AB813" s="63">
        <v>533.0</v>
      </c>
      <c r="AC813" s="63">
        <v>95.0</v>
      </c>
      <c r="AD813" s="63">
        <v>2206.0</v>
      </c>
      <c r="AE813" s="63">
        <v>273.0</v>
      </c>
      <c r="AF813" s="63">
        <v>95.0</v>
      </c>
      <c r="AG813" s="63">
        <v>1028.0</v>
      </c>
      <c r="AH813" s="63">
        <v>1450.0</v>
      </c>
      <c r="AI813" s="63">
        <v>96.0</v>
      </c>
      <c r="AJ813" s="63">
        <v>2340.0</v>
      </c>
      <c r="AK813" s="63">
        <v>138.0</v>
      </c>
      <c r="AL813" s="63">
        <v>96.0</v>
      </c>
      <c r="AM813" s="63">
        <v>757.0</v>
      </c>
      <c r="AN813" s="63">
        <v>1721.0</v>
      </c>
      <c r="AO813" s="63">
        <v>96.0</v>
      </c>
      <c r="AP813" s="63">
        <v>1906.0</v>
      </c>
      <c r="AQ813" s="63">
        <v>572.0</v>
      </c>
      <c r="AR813" s="63">
        <v>96.0</v>
      </c>
      <c r="AS813" s="63">
        <v>236.0</v>
      </c>
      <c r="AT813" s="63">
        <v>2242.0</v>
      </c>
      <c r="AU813" s="63">
        <v>96.0</v>
      </c>
      <c r="AV813" s="63">
        <v>211.0</v>
      </c>
      <c r="AW813" s="63">
        <v>2267.0</v>
      </c>
      <c r="AX813" s="63">
        <v>96.0</v>
      </c>
      <c r="AY813" s="63">
        <v>2048.0</v>
      </c>
      <c r="AZ813" s="63">
        <v>430.0</v>
      </c>
      <c r="BA813" s="63">
        <v>96.0</v>
      </c>
      <c r="BB813" s="63">
        <v>2348.0</v>
      </c>
      <c r="BC813" s="63">
        <v>130.0</v>
      </c>
      <c r="BD813" s="63">
        <v>96.0</v>
      </c>
      <c r="BE813" s="64">
        <v>80.8943089430894</v>
      </c>
      <c r="BF813" s="64">
        <v>19.1056910569106</v>
      </c>
      <c r="BG813" s="64">
        <v>75.8130081300813</v>
      </c>
      <c r="BH813" s="64">
        <v>24.1869918699187</v>
      </c>
      <c r="BI813" s="64">
        <v>22.7642276422764</v>
      </c>
      <c r="BJ813" s="64">
        <v>77.2357723577236</v>
      </c>
      <c r="BK813" s="64">
        <v>82.3480432972523</v>
      </c>
      <c r="BL813" s="64">
        <v>17.6519567027477</v>
      </c>
      <c r="BM813" s="64">
        <v>78.8925895087427</v>
      </c>
      <c r="BN813" s="64">
        <v>21.1074104912573</v>
      </c>
      <c r="BO813" s="64">
        <v>24.3963363863447</v>
      </c>
      <c r="BP813" s="64">
        <v>75.6036636136553</v>
      </c>
      <c r="BQ813" s="64">
        <v>5.12073272273106</v>
      </c>
      <c r="BR813" s="64">
        <v>94.8792672772689</v>
      </c>
      <c r="BS813" s="64">
        <v>75.9783513738551</v>
      </c>
      <c r="BT813" s="64">
        <v>24.0216486261449</v>
      </c>
      <c r="BU813" s="64">
        <v>78.4993949173054</v>
      </c>
      <c r="BV813" s="64">
        <v>21.5006050826946</v>
      </c>
      <c r="BW813" s="64">
        <v>88.9874949576442</v>
      </c>
      <c r="BX813" s="64">
        <v>11.0125050423558</v>
      </c>
      <c r="BY813" s="64">
        <v>41.4850686037127</v>
      </c>
      <c r="BZ813" s="64">
        <v>58.5149313962873</v>
      </c>
      <c r="CA813" s="64">
        <v>94.4309927360775</v>
      </c>
      <c r="CB813" s="64">
        <v>5.56900726392252</v>
      </c>
      <c r="CC813" s="64">
        <v>30.5488297013721</v>
      </c>
      <c r="CD813" s="64">
        <v>69.4511702986279</v>
      </c>
      <c r="CE813" s="64">
        <v>76.9168684422922</v>
      </c>
      <c r="CF813" s="64">
        <v>23.0831315577078</v>
      </c>
      <c r="CG813" s="64">
        <v>9.52380952380952</v>
      </c>
      <c r="CH813" s="64">
        <v>90.4761904761905</v>
      </c>
      <c r="CI813" s="64">
        <v>8.51493139628733</v>
      </c>
      <c r="CJ813" s="64">
        <v>91.4850686037127</v>
      </c>
      <c r="CK813" s="64">
        <v>82.6472962066182</v>
      </c>
      <c r="CL813" s="64">
        <v>17.3527037933818</v>
      </c>
      <c r="CM813" s="64">
        <v>94.7538337368846</v>
      </c>
      <c r="CN813" s="64">
        <v>5.24616626311542</v>
      </c>
    </row>
    <row r="814" ht="15.0" customHeight="1">
      <c r="A814" s="34"/>
      <c r="B814" s="60">
        <v>621.0</v>
      </c>
      <c r="C814" s="61" t="s">
        <v>34</v>
      </c>
      <c r="D814" s="61" t="s">
        <v>177</v>
      </c>
      <c r="E814" s="61" t="s">
        <v>223</v>
      </c>
      <c r="F814" s="61" t="s">
        <v>225</v>
      </c>
      <c r="G814" s="62" t="s">
        <v>463</v>
      </c>
      <c r="H814" s="63">
        <v>2682.0</v>
      </c>
      <c r="I814" s="63">
        <v>2233.0</v>
      </c>
      <c r="J814" s="63">
        <v>449.0</v>
      </c>
      <c r="K814" s="63">
        <v>1819.0</v>
      </c>
      <c r="L814" s="63">
        <v>863.0</v>
      </c>
      <c r="M814" s="63">
        <v>315.0</v>
      </c>
      <c r="N814" s="63">
        <v>2367.0</v>
      </c>
      <c r="O814" s="63">
        <v>1522.0</v>
      </c>
      <c r="P814" s="63">
        <v>1171.0</v>
      </c>
      <c r="Q814" s="63">
        <v>351.0</v>
      </c>
      <c r="R814" s="63">
        <v>1050.0</v>
      </c>
      <c r="S814" s="63">
        <v>472.0</v>
      </c>
      <c r="T814" s="63">
        <v>210.0</v>
      </c>
      <c r="U814" s="63">
        <v>1312.0</v>
      </c>
      <c r="V814" s="63">
        <v>59.0</v>
      </c>
      <c r="W814" s="63">
        <v>1463.0</v>
      </c>
      <c r="X814" s="63">
        <v>981.0</v>
      </c>
      <c r="Y814" s="63">
        <v>541.0</v>
      </c>
      <c r="Z814" s="63">
        <v>1753.0</v>
      </c>
      <c r="AA814" s="63">
        <v>1341.0</v>
      </c>
      <c r="AB814" s="63">
        <v>352.0</v>
      </c>
      <c r="AC814" s="63">
        <v>60.0</v>
      </c>
      <c r="AD814" s="63">
        <v>1351.0</v>
      </c>
      <c r="AE814" s="63">
        <v>342.0</v>
      </c>
      <c r="AF814" s="63">
        <v>60.0</v>
      </c>
      <c r="AG814" s="63">
        <v>489.0</v>
      </c>
      <c r="AH814" s="63">
        <v>1204.0</v>
      </c>
      <c r="AI814" s="63">
        <v>60.0</v>
      </c>
      <c r="AJ814" s="63">
        <v>1511.0</v>
      </c>
      <c r="AK814" s="63">
        <v>182.0</v>
      </c>
      <c r="AL814" s="63">
        <v>60.0</v>
      </c>
      <c r="AM814" s="63">
        <v>406.0</v>
      </c>
      <c r="AN814" s="63">
        <v>1287.0</v>
      </c>
      <c r="AO814" s="63">
        <v>60.0</v>
      </c>
      <c r="AP814" s="63">
        <v>1090.0</v>
      </c>
      <c r="AQ814" s="63">
        <v>603.0</v>
      </c>
      <c r="AR814" s="63">
        <v>60.0</v>
      </c>
      <c r="AS814" s="63">
        <v>93.0</v>
      </c>
      <c r="AT814" s="63">
        <v>1600.0</v>
      </c>
      <c r="AU814" s="63">
        <v>60.0</v>
      </c>
      <c r="AV814" s="63">
        <v>97.0</v>
      </c>
      <c r="AW814" s="63">
        <v>1596.0</v>
      </c>
      <c r="AX814" s="63">
        <v>60.0</v>
      </c>
      <c r="AY814" s="63">
        <v>1189.0</v>
      </c>
      <c r="AZ814" s="63">
        <v>504.0</v>
      </c>
      <c r="BA814" s="63">
        <v>60.0</v>
      </c>
      <c r="BB814" s="63">
        <v>1513.0</v>
      </c>
      <c r="BC814" s="63">
        <v>180.0</v>
      </c>
      <c r="BD814" s="63">
        <v>60.0</v>
      </c>
      <c r="BE814" s="64">
        <v>83.2587621178225</v>
      </c>
      <c r="BF814" s="64">
        <v>16.7412378821775</v>
      </c>
      <c r="BG814" s="64">
        <v>67.8225205070843</v>
      </c>
      <c r="BH814" s="64">
        <v>32.1774794929157</v>
      </c>
      <c r="BI814" s="64">
        <v>11.744966442953</v>
      </c>
      <c r="BJ814" s="64">
        <v>88.255033557047</v>
      </c>
      <c r="BK814" s="64">
        <v>76.9382391590013</v>
      </c>
      <c r="BL814" s="64">
        <v>23.0617608409987</v>
      </c>
      <c r="BM814" s="64">
        <v>68.988173455979</v>
      </c>
      <c r="BN814" s="64">
        <v>31.011826544021</v>
      </c>
      <c r="BO814" s="64">
        <v>13.7976346911958</v>
      </c>
      <c r="BP814" s="64">
        <v>86.2023653088042</v>
      </c>
      <c r="BQ814" s="64">
        <v>3.87647831800263</v>
      </c>
      <c r="BR814" s="64">
        <v>96.1235216819974</v>
      </c>
      <c r="BS814" s="64">
        <v>64.4546649145861</v>
      </c>
      <c r="BT814" s="64">
        <v>35.5453350854139</v>
      </c>
      <c r="BU814" s="64">
        <v>79.2085056113408</v>
      </c>
      <c r="BV814" s="64">
        <v>20.7914943886592</v>
      </c>
      <c r="BW814" s="64">
        <v>79.7991730655641</v>
      </c>
      <c r="BX814" s="64">
        <v>20.2008269344359</v>
      </c>
      <c r="BY814" s="64">
        <v>28.883638511518</v>
      </c>
      <c r="BZ814" s="64">
        <v>71.116361488482</v>
      </c>
      <c r="CA814" s="64">
        <v>89.2498523331364</v>
      </c>
      <c r="CB814" s="64">
        <v>10.7501476668636</v>
      </c>
      <c r="CC814" s="64">
        <v>23.9810986414649</v>
      </c>
      <c r="CD814" s="64">
        <v>76.0189013585351</v>
      </c>
      <c r="CE814" s="64">
        <v>64.3827525103367</v>
      </c>
      <c r="CF814" s="64">
        <v>35.6172474896633</v>
      </c>
      <c r="CG814" s="64">
        <v>5.49320732427643</v>
      </c>
      <c r="CH814" s="64">
        <v>94.5067926757236</v>
      </c>
      <c r="CI814" s="64">
        <v>5.72947430596574</v>
      </c>
      <c r="CJ814" s="64">
        <v>94.2705256940343</v>
      </c>
      <c r="CK814" s="64">
        <v>70.2303603071471</v>
      </c>
      <c r="CL814" s="64">
        <v>29.7696396928529</v>
      </c>
      <c r="CM814" s="64">
        <v>89.3679858239811</v>
      </c>
      <c r="CN814" s="64">
        <v>10.6320141760189</v>
      </c>
    </row>
    <row r="815" ht="15.0" customHeight="1">
      <c r="A815" s="34"/>
      <c r="B815" s="60">
        <v>623.0</v>
      </c>
      <c r="C815" s="61" t="s">
        <v>34</v>
      </c>
      <c r="D815" s="61" t="s">
        <v>177</v>
      </c>
      <c r="E815" s="61" t="s">
        <v>223</v>
      </c>
      <c r="F815" s="61" t="s">
        <v>226</v>
      </c>
      <c r="G815" s="62" t="s">
        <v>462</v>
      </c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  <c r="CK815" s="64"/>
      <c r="CL815" s="64"/>
      <c r="CM815" s="64"/>
      <c r="CN815" s="64"/>
    </row>
    <row r="816" ht="15.0" customHeight="1">
      <c r="A816" s="34"/>
      <c r="B816" s="60">
        <v>624.0</v>
      </c>
      <c r="C816" s="61" t="s">
        <v>34</v>
      </c>
      <c r="D816" s="61" t="s">
        <v>177</v>
      </c>
      <c r="E816" s="61" t="s">
        <v>223</v>
      </c>
      <c r="F816" s="61" t="s">
        <v>226</v>
      </c>
      <c r="G816" s="62" t="s">
        <v>463</v>
      </c>
      <c r="H816" s="63">
        <v>306.0</v>
      </c>
      <c r="I816" s="63">
        <v>240.0</v>
      </c>
      <c r="J816" s="63">
        <v>66.0</v>
      </c>
      <c r="K816" s="63">
        <v>149.0</v>
      </c>
      <c r="L816" s="63">
        <v>157.0</v>
      </c>
      <c r="M816" s="63">
        <v>12.0</v>
      </c>
      <c r="N816" s="63">
        <v>294.0</v>
      </c>
      <c r="O816" s="63">
        <v>359.0</v>
      </c>
      <c r="P816" s="63">
        <v>255.0</v>
      </c>
      <c r="Q816" s="63">
        <v>104.0</v>
      </c>
      <c r="R816" s="63">
        <v>205.0</v>
      </c>
      <c r="S816" s="63">
        <v>154.0</v>
      </c>
      <c r="T816" s="63">
        <v>33.0</v>
      </c>
      <c r="U816" s="63">
        <v>326.0</v>
      </c>
      <c r="V816" s="63">
        <v>5.0</v>
      </c>
      <c r="W816" s="63">
        <v>354.0</v>
      </c>
      <c r="X816" s="63">
        <v>183.0</v>
      </c>
      <c r="Y816" s="63">
        <v>176.0</v>
      </c>
      <c r="Z816" s="63">
        <v>485.0</v>
      </c>
      <c r="AA816" s="63">
        <v>324.0</v>
      </c>
      <c r="AB816" s="63">
        <v>137.0</v>
      </c>
      <c r="AC816" s="63">
        <v>24.0</v>
      </c>
      <c r="AD816" s="63">
        <v>312.0</v>
      </c>
      <c r="AE816" s="63">
        <v>149.0</v>
      </c>
      <c r="AF816" s="63">
        <v>24.0</v>
      </c>
      <c r="AG816" s="63">
        <v>97.0</v>
      </c>
      <c r="AH816" s="63">
        <v>364.0</v>
      </c>
      <c r="AI816" s="63">
        <v>24.0</v>
      </c>
      <c r="AJ816" s="63">
        <v>387.0</v>
      </c>
      <c r="AK816" s="63">
        <v>74.0</v>
      </c>
      <c r="AL816" s="63">
        <v>24.0</v>
      </c>
      <c r="AM816" s="63">
        <v>23.0</v>
      </c>
      <c r="AN816" s="63">
        <v>438.0</v>
      </c>
      <c r="AO816" s="63">
        <v>24.0</v>
      </c>
      <c r="AP816" s="63">
        <v>295.0</v>
      </c>
      <c r="AQ816" s="63">
        <v>166.0</v>
      </c>
      <c r="AR816" s="63">
        <v>24.0</v>
      </c>
      <c r="AS816" s="63">
        <v>22.0</v>
      </c>
      <c r="AT816" s="63">
        <v>439.0</v>
      </c>
      <c r="AU816" s="63">
        <v>24.0</v>
      </c>
      <c r="AV816" s="63">
        <v>21.0</v>
      </c>
      <c r="AW816" s="63">
        <v>440.0</v>
      </c>
      <c r="AX816" s="63">
        <v>24.0</v>
      </c>
      <c r="AY816" s="63">
        <v>303.0</v>
      </c>
      <c r="AZ816" s="63">
        <v>158.0</v>
      </c>
      <c r="BA816" s="63">
        <v>24.0</v>
      </c>
      <c r="BB816" s="63">
        <v>389.0</v>
      </c>
      <c r="BC816" s="63">
        <v>72.0</v>
      </c>
      <c r="BD816" s="63">
        <v>24.0</v>
      </c>
      <c r="BE816" s="64">
        <v>78.4313725490196</v>
      </c>
      <c r="BF816" s="64">
        <v>21.5686274509804</v>
      </c>
      <c r="BG816" s="64">
        <v>48.6928104575163</v>
      </c>
      <c r="BH816" s="64">
        <v>51.3071895424837</v>
      </c>
      <c r="BI816" s="64">
        <v>3.92156862745098</v>
      </c>
      <c r="BJ816" s="64">
        <v>96.078431372549</v>
      </c>
      <c r="BK816" s="64">
        <v>71.0306406685237</v>
      </c>
      <c r="BL816" s="64">
        <v>28.9693593314763</v>
      </c>
      <c r="BM816" s="64">
        <v>57.1030640668524</v>
      </c>
      <c r="BN816" s="64">
        <v>42.8969359331476</v>
      </c>
      <c r="BO816" s="64">
        <v>9.19220055710306</v>
      </c>
      <c r="BP816" s="64">
        <v>90.8077994428969</v>
      </c>
      <c r="BQ816" s="64">
        <v>1.39275766016713</v>
      </c>
      <c r="BR816" s="64">
        <v>98.6072423398329</v>
      </c>
      <c r="BS816" s="64">
        <v>50.974930362117</v>
      </c>
      <c r="BT816" s="64">
        <v>49.025069637883</v>
      </c>
      <c r="BU816" s="64">
        <v>70.2819956616052</v>
      </c>
      <c r="BV816" s="64">
        <v>29.7180043383948</v>
      </c>
      <c r="BW816" s="64">
        <v>67.6789587852494</v>
      </c>
      <c r="BX816" s="64">
        <v>32.3210412147505</v>
      </c>
      <c r="BY816" s="64">
        <v>21.0412147505423</v>
      </c>
      <c r="BZ816" s="64">
        <v>78.9587852494577</v>
      </c>
      <c r="CA816" s="64">
        <v>83.9479392624729</v>
      </c>
      <c r="CB816" s="64">
        <v>16.0520607375271</v>
      </c>
      <c r="CC816" s="64">
        <v>4.98915401301518</v>
      </c>
      <c r="CD816" s="64">
        <v>95.0108459869848</v>
      </c>
      <c r="CE816" s="64">
        <v>63.9913232104121</v>
      </c>
      <c r="CF816" s="64">
        <v>36.0086767895879</v>
      </c>
      <c r="CG816" s="64">
        <v>4.77223427331887</v>
      </c>
      <c r="CH816" s="64">
        <v>95.2277657266811</v>
      </c>
      <c r="CI816" s="64">
        <v>4.55531453362256</v>
      </c>
      <c r="CJ816" s="64">
        <v>95.4446854663775</v>
      </c>
      <c r="CK816" s="64">
        <v>65.7266811279826</v>
      </c>
      <c r="CL816" s="64">
        <v>34.2733188720174</v>
      </c>
      <c r="CM816" s="64">
        <v>84.3817787418655</v>
      </c>
      <c r="CN816" s="64">
        <v>15.6182212581345</v>
      </c>
    </row>
    <row r="817" ht="15.0" customHeight="1">
      <c r="A817" s="34"/>
      <c r="B817" s="60">
        <v>626.0</v>
      </c>
      <c r="C817" s="61" t="s">
        <v>34</v>
      </c>
      <c r="D817" s="61" t="s">
        <v>177</v>
      </c>
      <c r="E817" s="61" t="s">
        <v>223</v>
      </c>
      <c r="F817" s="61" t="s">
        <v>227</v>
      </c>
      <c r="G817" s="62" t="s">
        <v>462</v>
      </c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  <c r="CK817" s="64"/>
      <c r="CL817" s="64"/>
      <c r="CM817" s="64"/>
      <c r="CN817" s="64"/>
    </row>
    <row r="818" ht="15.0" customHeight="1">
      <c r="A818" s="34"/>
      <c r="B818" s="60">
        <v>627.0</v>
      </c>
      <c r="C818" s="61" t="s">
        <v>34</v>
      </c>
      <c r="D818" s="61" t="s">
        <v>177</v>
      </c>
      <c r="E818" s="61" t="s">
        <v>223</v>
      </c>
      <c r="F818" s="61" t="s">
        <v>227</v>
      </c>
      <c r="G818" s="62" t="s">
        <v>463</v>
      </c>
      <c r="H818" s="63">
        <v>509.0</v>
      </c>
      <c r="I818" s="63">
        <v>355.0</v>
      </c>
      <c r="J818" s="63">
        <v>154.0</v>
      </c>
      <c r="K818" s="63">
        <v>119.0</v>
      </c>
      <c r="L818" s="63">
        <v>390.0</v>
      </c>
      <c r="M818" s="63">
        <v>9.0</v>
      </c>
      <c r="N818" s="63">
        <v>500.0</v>
      </c>
      <c r="O818" s="63">
        <v>701.0</v>
      </c>
      <c r="P818" s="63">
        <v>472.0</v>
      </c>
      <c r="Q818" s="63">
        <v>229.0</v>
      </c>
      <c r="R818" s="63">
        <v>238.0</v>
      </c>
      <c r="S818" s="63">
        <v>463.0</v>
      </c>
      <c r="T818" s="63">
        <v>22.0</v>
      </c>
      <c r="U818" s="63">
        <v>679.0</v>
      </c>
      <c r="V818" s="63">
        <v>2.0</v>
      </c>
      <c r="W818" s="63">
        <v>699.0</v>
      </c>
      <c r="X818" s="63">
        <v>223.0</v>
      </c>
      <c r="Y818" s="63">
        <v>478.0</v>
      </c>
      <c r="Z818" s="63">
        <v>1057.0</v>
      </c>
      <c r="AA818" s="63">
        <v>758.0</v>
      </c>
      <c r="AB818" s="63">
        <v>220.0</v>
      </c>
      <c r="AC818" s="63">
        <v>79.0</v>
      </c>
      <c r="AD818" s="63">
        <v>492.0</v>
      </c>
      <c r="AE818" s="63">
        <v>486.0</v>
      </c>
      <c r="AF818" s="63">
        <v>79.0</v>
      </c>
      <c r="AG818" s="63">
        <v>129.0</v>
      </c>
      <c r="AH818" s="63">
        <v>851.0</v>
      </c>
      <c r="AI818" s="63">
        <v>77.0</v>
      </c>
      <c r="AJ818" s="63">
        <v>740.0</v>
      </c>
      <c r="AK818" s="63">
        <v>237.0</v>
      </c>
      <c r="AL818" s="63">
        <v>80.0</v>
      </c>
      <c r="AM818" s="63">
        <v>27.0</v>
      </c>
      <c r="AN818" s="63">
        <v>952.0</v>
      </c>
      <c r="AO818" s="63">
        <v>78.0</v>
      </c>
      <c r="AP818" s="63">
        <v>533.0</v>
      </c>
      <c r="AQ818" s="63">
        <v>444.0</v>
      </c>
      <c r="AR818" s="63">
        <v>80.0</v>
      </c>
      <c r="AS818" s="63">
        <v>11.0</v>
      </c>
      <c r="AT818" s="63">
        <v>968.0</v>
      </c>
      <c r="AU818" s="63">
        <v>78.0</v>
      </c>
      <c r="AV818" s="63">
        <v>19.0</v>
      </c>
      <c r="AW818" s="63">
        <v>960.0</v>
      </c>
      <c r="AX818" s="63">
        <v>78.0</v>
      </c>
      <c r="AY818" s="63">
        <v>538.0</v>
      </c>
      <c r="AZ818" s="63">
        <v>441.0</v>
      </c>
      <c r="BA818" s="63">
        <v>78.0</v>
      </c>
      <c r="BB818" s="63">
        <v>744.0</v>
      </c>
      <c r="BC818" s="63">
        <v>236.0</v>
      </c>
      <c r="BD818" s="63">
        <v>77.0</v>
      </c>
      <c r="BE818" s="64">
        <v>69.7445972495088</v>
      </c>
      <c r="BF818" s="64">
        <v>30.2554027504912</v>
      </c>
      <c r="BG818" s="64">
        <v>23.3791748526523</v>
      </c>
      <c r="BH818" s="64">
        <v>76.6208251473477</v>
      </c>
      <c r="BI818" s="64">
        <v>1.76817288801572</v>
      </c>
      <c r="BJ818" s="64">
        <v>98.2318271119843</v>
      </c>
      <c r="BK818" s="64">
        <v>67.3323823109843</v>
      </c>
      <c r="BL818" s="64">
        <v>32.6676176890157</v>
      </c>
      <c r="BM818" s="64">
        <v>33.9514978601997</v>
      </c>
      <c r="BN818" s="64">
        <v>66.0485021398003</v>
      </c>
      <c r="BO818" s="64">
        <v>3.13837375178317</v>
      </c>
      <c r="BP818" s="64">
        <v>96.8616262482168</v>
      </c>
      <c r="BQ818" s="64">
        <v>0.285306704707561</v>
      </c>
      <c r="BR818" s="64">
        <v>99.7146932952924</v>
      </c>
      <c r="BS818" s="64">
        <v>31.811697574893</v>
      </c>
      <c r="BT818" s="64">
        <v>68.188302425107</v>
      </c>
      <c r="BU818" s="64">
        <v>77.5051124744376</v>
      </c>
      <c r="BV818" s="64">
        <v>22.4948875255624</v>
      </c>
      <c r="BW818" s="64">
        <v>50.3067484662577</v>
      </c>
      <c r="BX818" s="64">
        <v>49.6932515337423</v>
      </c>
      <c r="BY818" s="64">
        <v>13.1632653061224</v>
      </c>
      <c r="BZ818" s="64">
        <v>86.8367346938775</v>
      </c>
      <c r="CA818" s="64">
        <v>75.7420675537359</v>
      </c>
      <c r="CB818" s="64">
        <v>24.2579324462641</v>
      </c>
      <c r="CC818" s="64">
        <v>2.75791624106231</v>
      </c>
      <c r="CD818" s="64">
        <v>97.2420837589377</v>
      </c>
      <c r="CE818" s="64">
        <v>54.5547594677584</v>
      </c>
      <c r="CF818" s="64">
        <v>45.4452405322416</v>
      </c>
      <c r="CG818" s="64">
        <v>1.12359550561798</v>
      </c>
      <c r="CH818" s="64">
        <v>98.876404494382</v>
      </c>
      <c r="CI818" s="64">
        <v>1.94075587334014</v>
      </c>
      <c r="CJ818" s="64">
        <v>98.0592441266599</v>
      </c>
      <c r="CK818" s="64">
        <v>54.9540347293156</v>
      </c>
      <c r="CL818" s="64">
        <v>45.0459652706844</v>
      </c>
      <c r="CM818" s="64">
        <v>75.9183673469388</v>
      </c>
      <c r="CN818" s="64">
        <v>24.0816326530612</v>
      </c>
    </row>
    <row r="819" ht="15.0" customHeight="1">
      <c r="A819" s="34"/>
      <c r="B819" s="56">
        <v>628.0</v>
      </c>
      <c r="C819" s="57" t="s">
        <v>466</v>
      </c>
      <c r="D819" s="66" t="s">
        <v>177</v>
      </c>
      <c r="E819" s="66" t="s">
        <v>228</v>
      </c>
      <c r="F819" s="66"/>
      <c r="G819" s="57" t="s">
        <v>228</v>
      </c>
      <c r="H819" s="58">
        <v>2377.0</v>
      </c>
      <c r="I819" s="58">
        <v>1346.0</v>
      </c>
      <c r="J819" s="58">
        <v>1031.0</v>
      </c>
      <c r="K819" s="58">
        <v>102.0</v>
      </c>
      <c r="L819" s="58">
        <v>2275.0</v>
      </c>
      <c r="M819" s="58">
        <v>4.0</v>
      </c>
      <c r="N819" s="58">
        <v>2373.0</v>
      </c>
      <c r="O819" s="58">
        <v>2366.0</v>
      </c>
      <c r="P819" s="58">
        <v>1372.0</v>
      </c>
      <c r="Q819" s="58">
        <v>994.0</v>
      </c>
      <c r="R819" s="58">
        <v>507.0</v>
      </c>
      <c r="S819" s="58">
        <v>1859.0</v>
      </c>
      <c r="T819" s="58">
        <v>32.0</v>
      </c>
      <c r="U819" s="58">
        <v>2334.0</v>
      </c>
      <c r="V819" s="58">
        <v>2.0</v>
      </c>
      <c r="W819" s="58">
        <v>2364.0</v>
      </c>
      <c r="X819" s="58">
        <v>568.0</v>
      </c>
      <c r="Y819" s="58">
        <v>1798.0</v>
      </c>
      <c r="Z819" s="58">
        <v>3211.0</v>
      </c>
      <c r="AA819" s="58">
        <v>1504.0</v>
      </c>
      <c r="AB819" s="58">
        <v>1528.0</v>
      </c>
      <c r="AC819" s="58">
        <v>179.0</v>
      </c>
      <c r="AD819" s="58">
        <v>671.0</v>
      </c>
      <c r="AE819" s="58">
        <v>2359.0</v>
      </c>
      <c r="AF819" s="58">
        <v>181.0</v>
      </c>
      <c r="AG819" s="58">
        <v>97.0</v>
      </c>
      <c r="AH819" s="58">
        <v>2930.0</v>
      </c>
      <c r="AI819" s="58">
        <v>184.0</v>
      </c>
      <c r="AJ819" s="58">
        <v>2344.0</v>
      </c>
      <c r="AK819" s="58">
        <v>680.0</v>
      </c>
      <c r="AL819" s="58">
        <v>187.0</v>
      </c>
      <c r="AM819" s="58">
        <v>31.0</v>
      </c>
      <c r="AN819" s="58">
        <v>2995.0</v>
      </c>
      <c r="AO819" s="58">
        <v>185.0</v>
      </c>
      <c r="AP819" s="58">
        <v>1390.0</v>
      </c>
      <c r="AQ819" s="58">
        <v>1635.0</v>
      </c>
      <c r="AR819" s="58">
        <v>186.0</v>
      </c>
      <c r="AS819" s="58">
        <v>44.0</v>
      </c>
      <c r="AT819" s="58">
        <v>2980.0</v>
      </c>
      <c r="AU819" s="58">
        <v>187.0</v>
      </c>
      <c r="AV819" s="58">
        <v>16.0</v>
      </c>
      <c r="AW819" s="58">
        <v>3008.0</v>
      </c>
      <c r="AX819" s="58">
        <v>187.0</v>
      </c>
      <c r="AY819" s="58">
        <v>1408.0</v>
      </c>
      <c r="AZ819" s="58">
        <v>1618.0</v>
      </c>
      <c r="BA819" s="58">
        <v>185.0</v>
      </c>
      <c r="BB819" s="58">
        <v>2345.0</v>
      </c>
      <c r="BC819" s="58">
        <v>683.0</v>
      </c>
      <c r="BD819" s="58">
        <v>183.0</v>
      </c>
      <c r="BE819" s="59">
        <v>56.6259991586033</v>
      </c>
      <c r="BF819" s="59">
        <v>43.3740008413967</v>
      </c>
      <c r="BG819" s="59">
        <v>4.29112326461927</v>
      </c>
      <c r="BH819" s="59">
        <v>95.7088767353807</v>
      </c>
      <c r="BI819" s="59">
        <v>0.16827934371056</v>
      </c>
      <c r="BJ819" s="59">
        <v>99.8317206562894</v>
      </c>
      <c r="BK819" s="59">
        <v>57.9881656804734</v>
      </c>
      <c r="BL819" s="59">
        <v>42.0118343195266</v>
      </c>
      <c r="BM819" s="59">
        <v>21.4285714285714</v>
      </c>
      <c r="BN819" s="59">
        <v>78.5714285714286</v>
      </c>
      <c r="BO819" s="59">
        <v>1.35249366018597</v>
      </c>
      <c r="BP819" s="59">
        <v>98.647506339814</v>
      </c>
      <c r="BQ819" s="59">
        <v>0.084530853761623</v>
      </c>
      <c r="BR819" s="59">
        <v>99.9154691462384</v>
      </c>
      <c r="BS819" s="59">
        <v>24.0067624683009</v>
      </c>
      <c r="BT819" s="59">
        <v>75.9932375316991</v>
      </c>
      <c r="BU819" s="59">
        <v>49.6042216358839</v>
      </c>
      <c r="BV819" s="59">
        <v>50.3957783641161</v>
      </c>
      <c r="BW819" s="59">
        <v>22.1452145214521</v>
      </c>
      <c r="BX819" s="59">
        <v>77.8547854785479</v>
      </c>
      <c r="BY819" s="59">
        <v>3.20449289725801</v>
      </c>
      <c r="BZ819" s="59">
        <v>96.795507102742</v>
      </c>
      <c r="CA819" s="59">
        <v>77.5132275132275</v>
      </c>
      <c r="CB819" s="59">
        <v>22.4867724867725</v>
      </c>
      <c r="CC819" s="59">
        <v>1.02445472571051</v>
      </c>
      <c r="CD819" s="59">
        <v>98.9755452742895</v>
      </c>
      <c r="CE819" s="59">
        <v>45.9504132231405</v>
      </c>
      <c r="CF819" s="59">
        <v>54.0495867768595</v>
      </c>
      <c r="CG819" s="59">
        <v>1.45502645502645</v>
      </c>
      <c r="CH819" s="59">
        <v>98.5449735449735</v>
      </c>
      <c r="CI819" s="59">
        <v>0.529100529100529</v>
      </c>
      <c r="CJ819" s="59">
        <v>99.4708994708995</v>
      </c>
      <c r="CK819" s="59">
        <v>46.5300727032386</v>
      </c>
      <c r="CL819" s="59">
        <v>53.4699272967614</v>
      </c>
      <c r="CM819" s="59">
        <v>77.443857331572</v>
      </c>
      <c r="CN819" s="59">
        <v>22.556142668428</v>
      </c>
    </row>
    <row r="820" ht="15.0" customHeight="1">
      <c r="A820" s="34"/>
      <c r="B820" s="60">
        <v>629.0</v>
      </c>
      <c r="C820" s="61" t="s">
        <v>466</v>
      </c>
      <c r="D820" s="61" t="s">
        <v>177</v>
      </c>
      <c r="E820" s="61" t="s">
        <v>228</v>
      </c>
      <c r="F820" s="61"/>
      <c r="G820" s="62" t="s">
        <v>462</v>
      </c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  <c r="CK820" s="64"/>
      <c r="CL820" s="64"/>
      <c r="CM820" s="64"/>
      <c r="CN820" s="64"/>
    </row>
    <row r="821" ht="15.0" customHeight="1">
      <c r="A821" s="34"/>
      <c r="B821" s="60">
        <v>630.0</v>
      </c>
      <c r="C821" s="61" t="s">
        <v>466</v>
      </c>
      <c r="D821" s="61" t="s">
        <v>177</v>
      </c>
      <c r="E821" s="61" t="s">
        <v>228</v>
      </c>
      <c r="F821" s="61"/>
      <c r="G821" s="62" t="s">
        <v>463</v>
      </c>
      <c r="H821" s="63">
        <v>2377.0</v>
      </c>
      <c r="I821" s="63">
        <v>1346.0</v>
      </c>
      <c r="J821" s="63">
        <v>1031.0</v>
      </c>
      <c r="K821" s="63">
        <v>102.0</v>
      </c>
      <c r="L821" s="63">
        <v>2275.0</v>
      </c>
      <c r="M821" s="63">
        <v>4.0</v>
      </c>
      <c r="N821" s="63">
        <v>2373.0</v>
      </c>
      <c r="O821" s="63">
        <v>2366.0</v>
      </c>
      <c r="P821" s="63">
        <v>1372.0</v>
      </c>
      <c r="Q821" s="63">
        <v>994.0</v>
      </c>
      <c r="R821" s="63">
        <v>507.0</v>
      </c>
      <c r="S821" s="63">
        <v>1859.0</v>
      </c>
      <c r="T821" s="63">
        <v>32.0</v>
      </c>
      <c r="U821" s="63">
        <v>2334.0</v>
      </c>
      <c r="V821" s="63">
        <v>2.0</v>
      </c>
      <c r="W821" s="63">
        <v>2364.0</v>
      </c>
      <c r="X821" s="63">
        <v>568.0</v>
      </c>
      <c r="Y821" s="63">
        <v>1798.0</v>
      </c>
      <c r="Z821" s="63">
        <v>3211.0</v>
      </c>
      <c r="AA821" s="63">
        <v>1504.0</v>
      </c>
      <c r="AB821" s="63">
        <v>1528.0</v>
      </c>
      <c r="AC821" s="63">
        <v>179.0</v>
      </c>
      <c r="AD821" s="63">
        <v>671.0</v>
      </c>
      <c r="AE821" s="63">
        <v>2359.0</v>
      </c>
      <c r="AF821" s="63">
        <v>181.0</v>
      </c>
      <c r="AG821" s="63">
        <v>97.0</v>
      </c>
      <c r="AH821" s="63">
        <v>2930.0</v>
      </c>
      <c r="AI821" s="63">
        <v>184.0</v>
      </c>
      <c r="AJ821" s="63">
        <v>2344.0</v>
      </c>
      <c r="AK821" s="63">
        <v>680.0</v>
      </c>
      <c r="AL821" s="63">
        <v>187.0</v>
      </c>
      <c r="AM821" s="63">
        <v>31.0</v>
      </c>
      <c r="AN821" s="63">
        <v>2995.0</v>
      </c>
      <c r="AO821" s="63">
        <v>185.0</v>
      </c>
      <c r="AP821" s="63">
        <v>1390.0</v>
      </c>
      <c r="AQ821" s="63">
        <v>1635.0</v>
      </c>
      <c r="AR821" s="63">
        <v>186.0</v>
      </c>
      <c r="AS821" s="63">
        <v>44.0</v>
      </c>
      <c r="AT821" s="63">
        <v>2980.0</v>
      </c>
      <c r="AU821" s="63">
        <v>187.0</v>
      </c>
      <c r="AV821" s="63">
        <v>16.0</v>
      </c>
      <c r="AW821" s="63">
        <v>3008.0</v>
      </c>
      <c r="AX821" s="63">
        <v>187.0</v>
      </c>
      <c r="AY821" s="63">
        <v>1408.0</v>
      </c>
      <c r="AZ821" s="63">
        <v>1618.0</v>
      </c>
      <c r="BA821" s="63">
        <v>185.0</v>
      </c>
      <c r="BB821" s="63">
        <v>2345.0</v>
      </c>
      <c r="BC821" s="63">
        <v>683.0</v>
      </c>
      <c r="BD821" s="63">
        <v>183.0</v>
      </c>
      <c r="BE821" s="64">
        <v>56.6259991586033</v>
      </c>
      <c r="BF821" s="64">
        <v>43.3740008413967</v>
      </c>
      <c r="BG821" s="64">
        <v>4.29112326461927</v>
      </c>
      <c r="BH821" s="64">
        <v>95.7088767353807</v>
      </c>
      <c r="BI821" s="64">
        <v>0.16827934371056</v>
      </c>
      <c r="BJ821" s="64">
        <v>99.8317206562894</v>
      </c>
      <c r="BK821" s="64">
        <v>57.9881656804734</v>
      </c>
      <c r="BL821" s="64">
        <v>42.0118343195266</v>
      </c>
      <c r="BM821" s="64">
        <v>21.4285714285714</v>
      </c>
      <c r="BN821" s="64">
        <v>78.5714285714286</v>
      </c>
      <c r="BO821" s="64">
        <v>1.35249366018597</v>
      </c>
      <c r="BP821" s="64">
        <v>98.647506339814</v>
      </c>
      <c r="BQ821" s="64">
        <v>0.084530853761623</v>
      </c>
      <c r="BR821" s="64">
        <v>99.9154691462384</v>
      </c>
      <c r="BS821" s="64">
        <v>24.0067624683009</v>
      </c>
      <c r="BT821" s="64">
        <v>75.9932375316991</v>
      </c>
      <c r="BU821" s="64">
        <v>49.6042216358839</v>
      </c>
      <c r="BV821" s="64">
        <v>50.3957783641161</v>
      </c>
      <c r="BW821" s="64">
        <v>22.1452145214521</v>
      </c>
      <c r="BX821" s="64">
        <v>77.8547854785479</v>
      </c>
      <c r="BY821" s="64">
        <v>3.20449289725801</v>
      </c>
      <c r="BZ821" s="64">
        <v>96.795507102742</v>
      </c>
      <c r="CA821" s="64">
        <v>77.5132275132275</v>
      </c>
      <c r="CB821" s="64">
        <v>22.4867724867725</v>
      </c>
      <c r="CC821" s="64">
        <v>1.02445472571051</v>
      </c>
      <c r="CD821" s="64">
        <v>98.9755452742895</v>
      </c>
      <c r="CE821" s="64">
        <v>45.9504132231405</v>
      </c>
      <c r="CF821" s="64">
        <v>54.0495867768595</v>
      </c>
      <c r="CG821" s="64">
        <v>1.45502645502645</v>
      </c>
      <c r="CH821" s="64">
        <v>98.5449735449735</v>
      </c>
      <c r="CI821" s="64">
        <v>0.529100529100529</v>
      </c>
      <c r="CJ821" s="64">
        <v>99.4708994708995</v>
      </c>
      <c r="CK821" s="64">
        <v>46.5300727032386</v>
      </c>
      <c r="CL821" s="64">
        <v>53.4699272967614</v>
      </c>
      <c r="CM821" s="64">
        <v>77.443857331572</v>
      </c>
      <c r="CN821" s="64">
        <v>22.556142668428</v>
      </c>
    </row>
    <row r="822" ht="15.0" customHeight="1">
      <c r="A822" s="34"/>
      <c r="B822" s="60">
        <v>632.0</v>
      </c>
      <c r="C822" s="61" t="s">
        <v>34</v>
      </c>
      <c r="D822" s="61" t="s">
        <v>177</v>
      </c>
      <c r="E822" s="61" t="s">
        <v>228</v>
      </c>
      <c r="F822" s="61" t="s">
        <v>228</v>
      </c>
      <c r="G822" s="62" t="s">
        <v>462</v>
      </c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  <c r="CK822" s="64"/>
      <c r="CL822" s="64"/>
      <c r="CM822" s="64"/>
      <c r="CN822" s="64"/>
    </row>
    <row r="823" ht="15.0" customHeight="1">
      <c r="A823" s="34"/>
      <c r="B823" s="60">
        <v>633.0</v>
      </c>
      <c r="C823" s="61" t="s">
        <v>34</v>
      </c>
      <c r="D823" s="61" t="s">
        <v>177</v>
      </c>
      <c r="E823" s="61" t="s">
        <v>228</v>
      </c>
      <c r="F823" s="61" t="s">
        <v>228</v>
      </c>
      <c r="G823" s="62" t="s">
        <v>463</v>
      </c>
      <c r="H823" s="63">
        <v>2377.0</v>
      </c>
      <c r="I823" s="63">
        <v>1346.0</v>
      </c>
      <c r="J823" s="63">
        <v>1031.0</v>
      </c>
      <c r="K823" s="63">
        <v>102.0</v>
      </c>
      <c r="L823" s="63">
        <v>2275.0</v>
      </c>
      <c r="M823" s="63">
        <v>4.0</v>
      </c>
      <c r="N823" s="63">
        <v>2373.0</v>
      </c>
      <c r="O823" s="63">
        <v>2366.0</v>
      </c>
      <c r="P823" s="63">
        <v>1372.0</v>
      </c>
      <c r="Q823" s="63">
        <v>994.0</v>
      </c>
      <c r="R823" s="63">
        <v>507.0</v>
      </c>
      <c r="S823" s="63">
        <v>1859.0</v>
      </c>
      <c r="T823" s="63">
        <v>32.0</v>
      </c>
      <c r="U823" s="63">
        <v>2334.0</v>
      </c>
      <c r="V823" s="63">
        <v>2.0</v>
      </c>
      <c r="W823" s="63">
        <v>2364.0</v>
      </c>
      <c r="X823" s="63">
        <v>568.0</v>
      </c>
      <c r="Y823" s="63">
        <v>1798.0</v>
      </c>
      <c r="Z823" s="63">
        <v>3211.0</v>
      </c>
      <c r="AA823" s="63">
        <v>1504.0</v>
      </c>
      <c r="AB823" s="63">
        <v>1528.0</v>
      </c>
      <c r="AC823" s="63">
        <v>179.0</v>
      </c>
      <c r="AD823" s="63">
        <v>671.0</v>
      </c>
      <c r="AE823" s="63">
        <v>2359.0</v>
      </c>
      <c r="AF823" s="63">
        <v>181.0</v>
      </c>
      <c r="AG823" s="63">
        <v>97.0</v>
      </c>
      <c r="AH823" s="63">
        <v>2930.0</v>
      </c>
      <c r="AI823" s="63">
        <v>184.0</v>
      </c>
      <c r="AJ823" s="63">
        <v>2344.0</v>
      </c>
      <c r="AK823" s="63">
        <v>680.0</v>
      </c>
      <c r="AL823" s="63">
        <v>187.0</v>
      </c>
      <c r="AM823" s="63">
        <v>31.0</v>
      </c>
      <c r="AN823" s="63">
        <v>2995.0</v>
      </c>
      <c r="AO823" s="63">
        <v>185.0</v>
      </c>
      <c r="AP823" s="63">
        <v>1390.0</v>
      </c>
      <c r="AQ823" s="63">
        <v>1635.0</v>
      </c>
      <c r="AR823" s="63">
        <v>186.0</v>
      </c>
      <c r="AS823" s="63">
        <v>44.0</v>
      </c>
      <c r="AT823" s="63">
        <v>2980.0</v>
      </c>
      <c r="AU823" s="63">
        <v>187.0</v>
      </c>
      <c r="AV823" s="63">
        <v>16.0</v>
      </c>
      <c r="AW823" s="63">
        <v>3008.0</v>
      </c>
      <c r="AX823" s="63">
        <v>187.0</v>
      </c>
      <c r="AY823" s="63">
        <v>1408.0</v>
      </c>
      <c r="AZ823" s="63">
        <v>1618.0</v>
      </c>
      <c r="BA823" s="63">
        <v>185.0</v>
      </c>
      <c r="BB823" s="63">
        <v>2345.0</v>
      </c>
      <c r="BC823" s="63">
        <v>683.0</v>
      </c>
      <c r="BD823" s="63">
        <v>183.0</v>
      </c>
      <c r="BE823" s="64">
        <v>56.6259991586033</v>
      </c>
      <c r="BF823" s="64">
        <v>43.3740008413967</v>
      </c>
      <c r="BG823" s="64">
        <v>4.29112326461927</v>
      </c>
      <c r="BH823" s="64">
        <v>95.7088767353807</v>
      </c>
      <c r="BI823" s="64">
        <v>0.16827934371056</v>
      </c>
      <c r="BJ823" s="64">
        <v>99.8317206562894</v>
      </c>
      <c r="BK823" s="64">
        <v>57.9881656804734</v>
      </c>
      <c r="BL823" s="64">
        <v>42.0118343195266</v>
      </c>
      <c r="BM823" s="64">
        <v>21.4285714285714</v>
      </c>
      <c r="BN823" s="64">
        <v>78.5714285714286</v>
      </c>
      <c r="BO823" s="64">
        <v>1.35249366018597</v>
      </c>
      <c r="BP823" s="64">
        <v>98.647506339814</v>
      </c>
      <c r="BQ823" s="64">
        <v>0.084530853761623</v>
      </c>
      <c r="BR823" s="64">
        <v>99.9154691462384</v>
      </c>
      <c r="BS823" s="64">
        <v>24.0067624683009</v>
      </c>
      <c r="BT823" s="64">
        <v>75.9932375316991</v>
      </c>
      <c r="BU823" s="64">
        <v>49.6042216358839</v>
      </c>
      <c r="BV823" s="64">
        <v>50.3957783641161</v>
      </c>
      <c r="BW823" s="64">
        <v>22.1452145214521</v>
      </c>
      <c r="BX823" s="64">
        <v>77.8547854785479</v>
      </c>
      <c r="BY823" s="64">
        <v>3.20449289725801</v>
      </c>
      <c r="BZ823" s="64">
        <v>96.795507102742</v>
      </c>
      <c r="CA823" s="64">
        <v>77.5132275132275</v>
      </c>
      <c r="CB823" s="64">
        <v>22.4867724867725</v>
      </c>
      <c r="CC823" s="64">
        <v>1.02445472571051</v>
      </c>
      <c r="CD823" s="64">
        <v>98.9755452742895</v>
      </c>
      <c r="CE823" s="64">
        <v>45.9504132231405</v>
      </c>
      <c r="CF823" s="64">
        <v>54.0495867768595</v>
      </c>
      <c r="CG823" s="64">
        <v>1.45502645502645</v>
      </c>
      <c r="CH823" s="64">
        <v>98.5449735449735</v>
      </c>
      <c r="CI823" s="64">
        <v>0.529100529100529</v>
      </c>
      <c r="CJ823" s="64">
        <v>99.4708994708995</v>
      </c>
      <c r="CK823" s="64">
        <v>46.5300727032386</v>
      </c>
      <c r="CL823" s="64">
        <v>53.4699272967614</v>
      </c>
      <c r="CM823" s="64">
        <v>77.443857331572</v>
      </c>
      <c r="CN823" s="64">
        <v>22.556142668428</v>
      </c>
    </row>
    <row r="824" ht="15.0" customHeight="1">
      <c r="A824" s="34"/>
      <c r="B824" s="56">
        <v>634.0</v>
      </c>
      <c r="C824" s="57" t="s">
        <v>466</v>
      </c>
      <c r="D824" s="66" t="s">
        <v>177</v>
      </c>
      <c r="E824" s="66" t="s">
        <v>229</v>
      </c>
      <c r="F824" s="66"/>
      <c r="G824" s="57" t="s">
        <v>229</v>
      </c>
      <c r="H824" s="58">
        <v>9187.0</v>
      </c>
      <c r="I824" s="58">
        <v>6405.0</v>
      </c>
      <c r="J824" s="58">
        <v>2782.0</v>
      </c>
      <c r="K824" s="58">
        <v>2354.0</v>
      </c>
      <c r="L824" s="58">
        <v>6833.0</v>
      </c>
      <c r="M824" s="58">
        <v>217.0</v>
      </c>
      <c r="N824" s="58">
        <v>8970.0</v>
      </c>
      <c r="O824" s="58">
        <v>14107.0</v>
      </c>
      <c r="P824" s="58">
        <v>10358.0</v>
      </c>
      <c r="Q824" s="58">
        <v>3749.0</v>
      </c>
      <c r="R824" s="58">
        <v>6007.0</v>
      </c>
      <c r="S824" s="58">
        <v>8100.0</v>
      </c>
      <c r="T824" s="58">
        <v>611.0</v>
      </c>
      <c r="U824" s="58">
        <v>13496.0</v>
      </c>
      <c r="V824" s="58">
        <v>171.0</v>
      </c>
      <c r="W824" s="58">
        <v>13936.0</v>
      </c>
      <c r="X824" s="58">
        <v>6083.0</v>
      </c>
      <c r="Y824" s="58">
        <v>8024.0</v>
      </c>
      <c r="Z824" s="58">
        <v>17109.0</v>
      </c>
      <c r="AA824" s="58">
        <v>10217.0</v>
      </c>
      <c r="AB824" s="58">
        <v>6356.0</v>
      </c>
      <c r="AC824" s="58">
        <v>536.0</v>
      </c>
      <c r="AD824" s="58">
        <v>8055.0</v>
      </c>
      <c r="AE824" s="58">
        <v>8517.0</v>
      </c>
      <c r="AF824" s="58">
        <v>537.0</v>
      </c>
      <c r="AG824" s="58">
        <v>2041.0</v>
      </c>
      <c r="AH824" s="58">
        <v>14530.0</v>
      </c>
      <c r="AI824" s="58">
        <v>538.0</v>
      </c>
      <c r="AJ824" s="58">
        <v>14109.0</v>
      </c>
      <c r="AK824" s="58">
        <v>2461.0</v>
      </c>
      <c r="AL824" s="58">
        <v>539.0</v>
      </c>
      <c r="AM824" s="58">
        <v>2052.0</v>
      </c>
      <c r="AN824" s="58">
        <v>14516.0</v>
      </c>
      <c r="AO824" s="58">
        <v>541.0</v>
      </c>
      <c r="AP824" s="58">
        <v>10209.0</v>
      </c>
      <c r="AQ824" s="58">
        <v>6361.0</v>
      </c>
      <c r="AR824" s="58">
        <v>539.0</v>
      </c>
      <c r="AS824" s="58">
        <v>1633.0</v>
      </c>
      <c r="AT824" s="58">
        <v>14935.0</v>
      </c>
      <c r="AU824" s="58">
        <v>541.0</v>
      </c>
      <c r="AV824" s="58">
        <v>394.0</v>
      </c>
      <c r="AW824" s="58">
        <v>16176.0</v>
      </c>
      <c r="AX824" s="58">
        <v>539.0</v>
      </c>
      <c r="AY824" s="58">
        <v>10719.0</v>
      </c>
      <c r="AZ824" s="58">
        <v>5852.0</v>
      </c>
      <c r="BA824" s="58">
        <v>538.0</v>
      </c>
      <c r="BB824" s="58">
        <v>14135.0</v>
      </c>
      <c r="BC824" s="58">
        <v>2438.0</v>
      </c>
      <c r="BD824" s="58">
        <v>536.0</v>
      </c>
      <c r="BE824" s="59">
        <v>69.7180798955045</v>
      </c>
      <c r="BF824" s="59">
        <v>30.2819201044955</v>
      </c>
      <c r="BG824" s="59">
        <v>25.6231631653423</v>
      </c>
      <c r="BH824" s="59">
        <v>74.3768368346577</v>
      </c>
      <c r="BI824" s="59">
        <v>2.36203330793513</v>
      </c>
      <c r="BJ824" s="59">
        <v>97.6379666920649</v>
      </c>
      <c r="BK824" s="59">
        <v>73.4245410080102</v>
      </c>
      <c r="BL824" s="59">
        <v>26.5754589919898</v>
      </c>
      <c r="BM824" s="59">
        <v>42.5816970298433</v>
      </c>
      <c r="BN824" s="59">
        <v>57.4183029701567</v>
      </c>
      <c r="BO824" s="59">
        <v>4.33118310058836</v>
      </c>
      <c r="BP824" s="59">
        <v>95.6688168994116</v>
      </c>
      <c r="BQ824" s="59">
        <v>1.21216417381442</v>
      </c>
      <c r="BR824" s="59">
        <v>98.7878358261856</v>
      </c>
      <c r="BS824" s="59">
        <v>43.1204366626497</v>
      </c>
      <c r="BT824" s="59">
        <v>56.8795633373502</v>
      </c>
      <c r="BU824" s="59">
        <v>61.648464369758</v>
      </c>
      <c r="BV824" s="59">
        <v>38.351535630242</v>
      </c>
      <c r="BW824" s="59">
        <v>48.6060825488776</v>
      </c>
      <c r="BX824" s="59">
        <v>51.3939174511224</v>
      </c>
      <c r="BY824" s="59">
        <v>12.3166978456339</v>
      </c>
      <c r="BZ824" s="59">
        <v>87.6833021543661</v>
      </c>
      <c r="CA824" s="59">
        <v>85.1478575739288</v>
      </c>
      <c r="CB824" s="59">
        <v>14.8521424260712</v>
      </c>
      <c r="CC824" s="59">
        <v>12.3853211009174</v>
      </c>
      <c r="CD824" s="59">
        <v>87.6146788990826</v>
      </c>
      <c r="CE824" s="59">
        <v>61.6113458056729</v>
      </c>
      <c r="CF824" s="59">
        <v>38.3886541943271</v>
      </c>
      <c r="CG824" s="59">
        <v>9.85634958957026</v>
      </c>
      <c r="CH824" s="59">
        <v>90.1436504104297</v>
      </c>
      <c r="CI824" s="59">
        <v>2.37779118889559</v>
      </c>
      <c r="CJ824" s="59">
        <v>97.6222088111044</v>
      </c>
      <c r="CK824" s="59">
        <v>64.6852935851789</v>
      </c>
      <c r="CL824" s="59">
        <v>35.3147064148211</v>
      </c>
      <c r="CM824" s="59">
        <v>85.2893260121885</v>
      </c>
      <c r="CN824" s="59">
        <v>14.7106739878115</v>
      </c>
    </row>
    <row r="825" ht="15.0" customHeight="1">
      <c r="A825" s="34"/>
      <c r="B825" s="60">
        <v>635.0</v>
      </c>
      <c r="C825" s="61" t="s">
        <v>466</v>
      </c>
      <c r="D825" s="61" t="s">
        <v>177</v>
      </c>
      <c r="E825" s="61" t="s">
        <v>229</v>
      </c>
      <c r="F825" s="61"/>
      <c r="G825" s="62" t="s">
        <v>462</v>
      </c>
      <c r="H825" s="63">
        <v>1069.0</v>
      </c>
      <c r="I825" s="63">
        <v>819.0</v>
      </c>
      <c r="J825" s="63">
        <v>250.0</v>
      </c>
      <c r="K825" s="63">
        <v>608.0</v>
      </c>
      <c r="L825" s="63">
        <v>461.0</v>
      </c>
      <c r="M825" s="63">
        <v>74.0</v>
      </c>
      <c r="N825" s="63">
        <v>995.0</v>
      </c>
      <c r="O825" s="63">
        <v>2341.0</v>
      </c>
      <c r="P825" s="63">
        <v>1729.0</v>
      </c>
      <c r="Q825" s="63">
        <v>612.0</v>
      </c>
      <c r="R825" s="63">
        <v>1848.0</v>
      </c>
      <c r="S825" s="63">
        <v>493.0</v>
      </c>
      <c r="T825" s="63">
        <v>353.0</v>
      </c>
      <c r="U825" s="63">
        <v>1988.0</v>
      </c>
      <c r="V825" s="63">
        <v>100.0</v>
      </c>
      <c r="W825" s="63">
        <v>2241.0</v>
      </c>
      <c r="X825" s="63">
        <v>1814.0</v>
      </c>
      <c r="Y825" s="63">
        <v>527.0</v>
      </c>
      <c r="Z825" s="63">
        <v>3707.0</v>
      </c>
      <c r="AA825" s="63">
        <v>2033.0</v>
      </c>
      <c r="AB825" s="63">
        <v>1565.0</v>
      </c>
      <c r="AC825" s="63">
        <v>109.0</v>
      </c>
      <c r="AD825" s="63">
        <v>2409.0</v>
      </c>
      <c r="AE825" s="63">
        <v>1188.0</v>
      </c>
      <c r="AF825" s="63">
        <v>110.0</v>
      </c>
      <c r="AG825" s="63">
        <v>1007.0</v>
      </c>
      <c r="AH825" s="63">
        <v>2590.0</v>
      </c>
      <c r="AI825" s="63">
        <v>110.0</v>
      </c>
      <c r="AJ825" s="63">
        <v>3370.0</v>
      </c>
      <c r="AK825" s="63">
        <v>227.0</v>
      </c>
      <c r="AL825" s="63">
        <v>110.0</v>
      </c>
      <c r="AM825" s="63">
        <v>1356.0</v>
      </c>
      <c r="AN825" s="63">
        <v>2241.0</v>
      </c>
      <c r="AO825" s="63">
        <v>110.0</v>
      </c>
      <c r="AP825" s="63">
        <v>2657.0</v>
      </c>
      <c r="AQ825" s="63">
        <v>940.0</v>
      </c>
      <c r="AR825" s="63">
        <v>110.0</v>
      </c>
      <c r="AS825" s="63">
        <v>437.0</v>
      </c>
      <c r="AT825" s="63">
        <v>3161.0</v>
      </c>
      <c r="AU825" s="63">
        <v>109.0</v>
      </c>
      <c r="AV825" s="63">
        <v>147.0</v>
      </c>
      <c r="AW825" s="63">
        <v>3450.0</v>
      </c>
      <c r="AX825" s="63">
        <v>110.0</v>
      </c>
      <c r="AY825" s="63">
        <v>2996.0</v>
      </c>
      <c r="AZ825" s="63">
        <v>601.0</v>
      </c>
      <c r="BA825" s="63">
        <v>110.0</v>
      </c>
      <c r="BB825" s="63">
        <v>3375.0</v>
      </c>
      <c r="BC825" s="63">
        <v>223.0</v>
      </c>
      <c r="BD825" s="63">
        <v>109.0</v>
      </c>
      <c r="BE825" s="64">
        <v>76.6136576239476</v>
      </c>
      <c r="BF825" s="64">
        <v>23.3863423760524</v>
      </c>
      <c r="BG825" s="64">
        <v>56.8755846585594</v>
      </c>
      <c r="BH825" s="64">
        <v>43.1244153414406</v>
      </c>
      <c r="BI825" s="64">
        <v>6.92235734331151</v>
      </c>
      <c r="BJ825" s="64">
        <v>93.0776426566885</v>
      </c>
      <c r="BK825" s="64">
        <v>73.8573259290901</v>
      </c>
      <c r="BL825" s="64">
        <v>26.1426740709099</v>
      </c>
      <c r="BM825" s="64">
        <v>78.9406236651004</v>
      </c>
      <c r="BN825" s="64">
        <v>21.0593763348996</v>
      </c>
      <c r="BO825" s="64">
        <v>15.0790260572405</v>
      </c>
      <c r="BP825" s="64">
        <v>84.9209739427595</v>
      </c>
      <c r="BQ825" s="64">
        <v>4.27167876975651</v>
      </c>
      <c r="BR825" s="64">
        <v>95.7283212302435</v>
      </c>
      <c r="BS825" s="64">
        <v>77.4882528833832</v>
      </c>
      <c r="BT825" s="64">
        <v>22.5117471166168</v>
      </c>
      <c r="BU825" s="64">
        <v>56.5036131183991</v>
      </c>
      <c r="BV825" s="64">
        <v>43.4963868816009</v>
      </c>
      <c r="BW825" s="64">
        <v>66.9724770642202</v>
      </c>
      <c r="BX825" s="64">
        <v>33.0275229357798</v>
      </c>
      <c r="BY825" s="64">
        <v>27.9955518487629</v>
      </c>
      <c r="BZ825" s="64">
        <v>72.0044481512371</v>
      </c>
      <c r="CA825" s="64">
        <v>93.6891854323047</v>
      </c>
      <c r="CB825" s="64">
        <v>6.3108145676953</v>
      </c>
      <c r="CC825" s="64">
        <v>37.698081734779</v>
      </c>
      <c r="CD825" s="64">
        <v>62.301918265221</v>
      </c>
      <c r="CE825" s="64">
        <v>73.8671114817904</v>
      </c>
      <c r="CF825" s="64">
        <v>26.1328885182096</v>
      </c>
      <c r="CG825" s="64">
        <v>12.1456364647026</v>
      </c>
      <c r="CH825" s="64">
        <v>87.8543635352974</v>
      </c>
      <c r="CI825" s="64">
        <v>4.08673894912427</v>
      </c>
      <c r="CJ825" s="64">
        <v>95.9132610508757</v>
      </c>
      <c r="CK825" s="64">
        <v>83.2916319154851</v>
      </c>
      <c r="CL825" s="64">
        <v>16.7083680845149</v>
      </c>
      <c r="CM825" s="64">
        <v>93.8021122846026</v>
      </c>
      <c r="CN825" s="64">
        <v>6.19788771539744</v>
      </c>
    </row>
    <row r="826" ht="15.0" customHeight="1">
      <c r="A826" s="34"/>
      <c r="B826" s="60">
        <v>636.0</v>
      </c>
      <c r="C826" s="61" t="s">
        <v>466</v>
      </c>
      <c r="D826" s="61" t="s">
        <v>177</v>
      </c>
      <c r="E826" s="61" t="s">
        <v>229</v>
      </c>
      <c r="F826" s="61"/>
      <c r="G826" s="62" t="s">
        <v>463</v>
      </c>
      <c r="H826" s="63">
        <v>8118.0</v>
      </c>
      <c r="I826" s="63">
        <v>5586.0</v>
      </c>
      <c r="J826" s="63">
        <v>2532.0</v>
      </c>
      <c r="K826" s="63">
        <v>1746.0</v>
      </c>
      <c r="L826" s="63">
        <v>6372.0</v>
      </c>
      <c r="M826" s="63">
        <v>143.0</v>
      </c>
      <c r="N826" s="63">
        <v>7975.0</v>
      </c>
      <c r="O826" s="63">
        <v>11766.0</v>
      </c>
      <c r="P826" s="63">
        <v>8629.0</v>
      </c>
      <c r="Q826" s="63">
        <v>3137.0</v>
      </c>
      <c r="R826" s="63">
        <v>4159.0</v>
      </c>
      <c r="S826" s="63">
        <v>7607.0</v>
      </c>
      <c r="T826" s="63">
        <v>258.0</v>
      </c>
      <c r="U826" s="63">
        <v>11508.0</v>
      </c>
      <c r="V826" s="63">
        <v>71.0</v>
      </c>
      <c r="W826" s="63">
        <v>11695.0</v>
      </c>
      <c r="X826" s="63">
        <v>4269.0</v>
      </c>
      <c r="Y826" s="63">
        <v>7497.0</v>
      </c>
      <c r="Z826" s="63">
        <v>13402.0</v>
      </c>
      <c r="AA826" s="63">
        <v>8184.0</v>
      </c>
      <c r="AB826" s="63">
        <v>4791.0</v>
      </c>
      <c r="AC826" s="63">
        <v>427.0</v>
      </c>
      <c r="AD826" s="63">
        <v>5646.0</v>
      </c>
      <c r="AE826" s="63">
        <v>7329.0</v>
      </c>
      <c r="AF826" s="63">
        <v>427.0</v>
      </c>
      <c r="AG826" s="63">
        <v>1034.0</v>
      </c>
      <c r="AH826" s="63">
        <v>11940.0</v>
      </c>
      <c r="AI826" s="63">
        <v>428.0</v>
      </c>
      <c r="AJ826" s="63">
        <v>10739.0</v>
      </c>
      <c r="AK826" s="63">
        <v>2234.0</v>
      </c>
      <c r="AL826" s="63">
        <v>429.0</v>
      </c>
      <c r="AM826" s="63">
        <v>696.0</v>
      </c>
      <c r="AN826" s="63">
        <v>12275.0</v>
      </c>
      <c r="AO826" s="63">
        <v>431.0</v>
      </c>
      <c r="AP826" s="63">
        <v>7552.0</v>
      </c>
      <c r="AQ826" s="63">
        <v>5421.0</v>
      </c>
      <c r="AR826" s="63">
        <v>429.0</v>
      </c>
      <c r="AS826" s="63">
        <v>1196.0</v>
      </c>
      <c r="AT826" s="63">
        <v>11774.0</v>
      </c>
      <c r="AU826" s="63">
        <v>432.0</v>
      </c>
      <c r="AV826" s="63">
        <v>247.0</v>
      </c>
      <c r="AW826" s="63">
        <v>12726.0</v>
      </c>
      <c r="AX826" s="63">
        <v>429.0</v>
      </c>
      <c r="AY826" s="63">
        <v>7723.0</v>
      </c>
      <c r="AZ826" s="63">
        <v>5251.0</v>
      </c>
      <c r="BA826" s="63">
        <v>428.0</v>
      </c>
      <c r="BB826" s="63">
        <v>10760.0</v>
      </c>
      <c r="BC826" s="63">
        <v>2215.0</v>
      </c>
      <c r="BD826" s="63">
        <v>427.0</v>
      </c>
      <c r="BE826" s="64">
        <v>68.810051736881</v>
      </c>
      <c r="BF826" s="64">
        <v>31.189948263119</v>
      </c>
      <c r="BG826" s="64">
        <v>21.5077605321508</v>
      </c>
      <c r="BH826" s="64">
        <v>78.4922394678492</v>
      </c>
      <c r="BI826" s="64">
        <v>1.76151761517615</v>
      </c>
      <c r="BJ826" s="64">
        <v>98.2384823848238</v>
      </c>
      <c r="BK826" s="64">
        <v>73.338432772395</v>
      </c>
      <c r="BL826" s="64">
        <v>26.661567227605</v>
      </c>
      <c r="BM826" s="64">
        <v>35.3476117627061</v>
      </c>
      <c r="BN826" s="64">
        <v>64.6523882372939</v>
      </c>
      <c r="BO826" s="64">
        <v>2.19275879653238</v>
      </c>
      <c r="BP826" s="64">
        <v>97.8072412034676</v>
      </c>
      <c r="BQ826" s="64">
        <v>0.603433622301547</v>
      </c>
      <c r="BR826" s="64">
        <v>99.3965663776985</v>
      </c>
      <c r="BS826" s="64">
        <v>36.2825089240184</v>
      </c>
      <c r="BT826" s="64">
        <v>63.7174910759816</v>
      </c>
      <c r="BU826" s="64">
        <v>63.0751445086705</v>
      </c>
      <c r="BV826" s="64">
        <v>36.9248554913295</v>
      </c>
      <c r="BW826" s="64">
        <v>43.514450867052</v>
      </c>
      <c r="BX826" s="64">
        <v>56.485549132948</v>
      </c>
      <c r="BY826" s="64">
        <v>7.96978572529675</v>
      </c>
      <c r="BZ826" s="64">
        <v>92.0302142747033</v>
      </c>
      <c r="CA826" s="64">
        <v>82.7796192091266</v>
      </c>
      <c r="CB826" s="64">
        <v>17.2203807908734</v>
      </c>
      <c r="CC826" s="64">
        <v>5.36581605119112</v>
      </c>
      <c r="CD826" s="64">
        <v>94.6341839488089</v>
      </c>
      <c r="CE826" s="64">
        <v>58.2132120558082</v>
      </c>
      <c r="CF826" s="64">
        <v>41.7867879441918</v>
      </c>
      <c r="CG826" s="64">
        <v>9.2212798766384</v>
      </c>
      <c r="CH826" s="64">
        <v>90.7787201233616</v>
      </c>
      <c r="CI826" s="64">
        <v>1.90395436676174</v>
      </c>
      <c r="CJ826" s="64">
        <v>98.0960456332383</v>
      </c>
      <c r="CK826" s="64">
        <v>59.5267457992909</v>
      </c>
      <c r="CL826" s="64">
        <v>40.4732542007091</v>
      </c>
      <c r="CM826" s="64">
        <v>82.9287090558767</v>
      </c>
      <c r="CN826" s="64">
        <v>17.0712909441233</v>
      </c>
    </row>
    <row r="827" ht="15.0" customHeight="1">
      <c r="A827" s="34"/>
      <c r="B827" s="60">
        <v>638.0</v>
      </c>
      <c r="C827" s="61" t="s">
        <v>34</v>
      </c>
      <c r="D827" s="61" t="s">
        <v>177</v>
      </c>
      <c r="E827" s="61" t="s">
        <v>229</v>
      </c>
      <c r="F827" s="61" t="s">
        <v>229</v>
      </c>
      <c r="G827" s="62" t="s">
        <v>462</v>
      </c>
      <c r="H827" s="63"/>
      <c r="I827" s="63"/>
      <c r="J827" s="63"/>
      <c r="K827" s="63"/>
      <c r="L827" s="63"/>
      <c r="M827" s="63"/>
      <c r="N827" s="63"/>
      <c r="O827" s="63">
        <v>690.0</v>
      </c>
      <c r="P827" s="63">
        <v>521.0</v>
      </c>
      <c r="Q827" s="63">
        <v>169.0</v>
      </c>
      <c r="R827" s="63">
        <v>515.0</v>
      </c>
      <c r="S827" s="63">
        <v>175.0</v>
      </c>
      <c r="T827" s="63">
        <v>90.0</v>
      </c>
      <c r="U827" s="63">
        <v>600.0</v>
      </c>
      <c r="V827" s="63">
        <v>16.0</v>
      </c>
      <c r="W827" s="63">
        <v>674.0</v>
      </c>
      <c r="X827" s="63">
        <v>500.0</v>
      </c>
      <c r="Y827" s="63">
        <v>190.0</v>
      </c>
      <c r="Z827" s="63">
        <v>804.0</v>
      </c>
      <c r="AA827" s="63">
        <v>497.0</v>
      </c>
      <c r="AB827" s="63">
        <v>285.0</v>
      </c>
      <c r="AC827" s="63">
        <v>22.0</v>
      </c>
      <c r="AD827" s="63">
        <v>613.0</v>
      </c>
      <c r="AE827" s="63">
        <v>169.0</v>
      </c>
      <c r="AF827" s="63">
        <v>22.0</v>
      </c>
      <c r="AG827" s="63">
        <v>244.0</v>
      </c>
      <c r="AH827" s="63">
        <v>538.0</v>
      </c>
      <c r="AI827" s="63">
        <v>22.0</v>
      </c>
      <c r="AJ827" s="63">
        <v>727.0</v>
      </c>
      <c r="AK827" s="63">
        <v>55.0</v>
      </c>
      <c r="AL827" s="63">
        <v>22.0</v>
      </c>
      <c r="AM827" s="63">
        <v>208.0</v>
      </c>
      <c r="AN827" s="63">
        <v>574.0</v>
      </c>
      <c r="AO827" s="63">
        <v>22.0</v>
      </c>
      <c r="AP827" s="63">
        <v>533.0</v>
      </c>
      <c r="AQ827" s="63">
        <v>249.0</v>
      </c>
      <c r="AR827" s="63">
        <v>22.0</v>
      </c>
      <c r="AS827" s="63">
        <v>83.0</v>
      </c>
      <c r="AT827" s="63">
        <v>699.0</v>
      </c>
      <c r="AU827" s="63">
        <v>22.0</v>
      </c>
      <c r="AV827" s="63">
        <v>45.0</v>
      </c>
      <c r="AW827" s="63">
        <v>737.0</v>
      </c>
      <c r="AX827" s="63">
        <v>22.0</v>
      </c>
      <c r="AY827" s="63">
        <v>595.0</v>
      </c>
      <c r="AZ827" s="63">
        <v>187.0</v>
      </c>
      <c r="BA827" s="63">
        <v>22.0</v>
      </c>
      <c r="BB827" s="63">
        <v>729.0</v>
      </c>
      <c r="BC827" s="63">
        <v>53.0</v>
      </c>
      <c r="BD827" s="63">
        <v>22.0</v>
      </c>
      <c r="BE827" s="64"/>
      <c r="BF827" s="64"/>
      <c r="BG827" s="64"/>
      <c r="BH827" s="64"/>
      <c r="BI827" s="64"/>
      <c r="BJ827" s="64"/>
      <c r="BK827" s="64">
        <v>75.5072463768116</v>
      </c>
      <c r="BL827" s="64">
        <v>24.4927536231884</v>
      </c>
      <c r="BM827" s="64">
        <v>74.6376811594203</v>
      </c>
      <c r="BN827" s="64">
        <v>25.3623188405797</v>
      </c>
      <c r="BO827" s="64">
        <v>13.0434782608696</v>
      </c>
      <c r="BP827" s="64">
        <v>86.9565217391304</v>
      </c>
      <c r="BQ827" s="64">
        <v>2.31884057971015</v>
      </c>
      <c r="BR827" s="64">
        <v>97.6811594202899</v>
      </c>
      <c r="BS827" s="64">
        <v>72.463768115942</v>
      </c>
      <c r="BT827" s="64">
        <v>27.536231884058</v>
      </c>
      <c r="BU827" s="64">
        <v>63.5549872122762</v>
      </c>
      <c r="BV827" s="64">
        <v>36.4450127877238</v>
      </c>
      <c r="BW827" s="64">
        <v>78.3887468030691</v>
      </c>
      <c r="BX827" s="64">
        <v>21.6112531969309</v>
      </c>
      <c r="BY827" s="64">
        <v>31.2020460358056</v>
      </c>
      <c r="BZ827" s="64">
        <v>68.7979539641944</v>
      </c>
      <c r="CA827" s="64">
        <v>92.9667519181586</v>
      </c>
      <c r="CB827" s="64">
        <v>7.03324808184143</v>
      </c>
      <c r="CC827" s="64">
        <v>26.5984654731458</v>
      </c>
      <c r="CD827" s="64">
        <v>73.4015345268542</v>
      </c>
      <c r="CE827" s="64">
        <v>68.1585677749361</v>
      </c>
      <c r="CF827" s="64">
        <v>31.8414322250639</v>
      </c>
      <c r="CG827" s="64">
        <v>10.613810741688</v>
      </c>
      <c r="CH827" s="64">
        <v>89.386189258312</v>
      </c>
      <c r="CI827" s="64">
        <v>5.75447570332481</v>
      </c>
      <c r="CJ827" s="64">
        <v>94.2455242966752</v>
      </c>
      <c r="CK827" s="64">
        <v>76.0869565217391</v>
      </c>
      <c r="CL827" s="64">
        <v>23.9130434782609</v>
      </c>
      <c r="CM827" s="64">
        <v>93.2225063938619</v>
      </c>
      <c r="CN827" s="64">
        <v>6.77749360613811</v>
      </c>
    </row>
    <row r="828" ht="15.0" customHeight="1">
      <c r="A828" s="34"/>
      <c r="B828" s="60">
        <v>639.0</v>
      </c>
      <c r="C828" s="61" t="s">
        <v>34</v>
      </c>
      <c r="D828" s="61" t="s">
        <v>177</v>
      </c>
      <c r="E828" s="61" t="s">
        <v>229</v>
      </c>
      <c r="F828" s="61" t="s">
        <v>229</v>
      </c>
      <c r="G828" s="62" t="s">
        <v>463</v>
      </c>
      <c r="H828" s="63">
        <v>4814.0</v>
      </c>
      <c r="I828" s="63">
        <v>3563.0</v>
      </c>
      <c r="J828" s="63">
        <v>1251.0</v>
      </c>
      <c r="K828" s="63">
        <v>1482.0</v>
      </c>
      <c r="L828" s="63">
        <v>3332.0</v>
      </c>
      <c r="M828" s="63">
        <v>95.0</v>
      </c>
      <c r="N828" s="63">
        <v>4719.0</v>
      </c>
      <c r="O828" s="63">
        <v>5806.0</v>
      </c>
      <c r="P828" s="63">
        <v>3985.0</v>
      </c>
      <c r="Q828" s="63">
        <v>1821.0</v>
      </c>
      <c r="R828" s="63">
        <v>2537.0</v>
      </c>
      <c r="S828" s="63">
        <v>3269.0</v>
      </c>
      <c r="T828" s="63">
        <v>82.0</v>
      </c>
      <c r="U828" s="63">
        <v>5724.0</v>
      </c>
      <c r="V828" s="63">
        <v>33.0</v>
      </c>
      <c r="W828" s="63">
        <v>5773.0</v>
      </c>
      <c r="X828" s="63">
        <v>2575.0</v>
      </c>
      <c r="Y828" s="63">
        <v>3231.0</v>
      </c>
      <c r="Z828" s="63">
        <v>5874.0</v>
      </c>
      <c r="AA828" s="63">
        <v>3701.0</v>
      </c>
      <c r="AB828" s="63">
        <v>1962.0</v>
      </c>
      <c r="AC828" s="63">
        <v>211.0</v>
      </c>
      <c r="AD828" s="63">
        <v>2992.0</v>
      </c>
      <c r="AE828" s="63">
        <v>2673.0</v>
      </c>
      <c r="AF828" s="63">
        <v>209.0</v>
      </c>
      <c r="AG828" s="63">
        <v>308.0</v>
      </c>
      <c r="AH828" s="63">
        <v>5356.0</v>
      </c>
      <c r="AI828" s="63">
        <v>210.0</v>
      </c>
      <c r="AJ828" s="63">
        <v>4415.0</v>
      </c>
      <c r="AK828" s="63">
        <v>1249.0</v>
      </c>
      <c r="AL828" s="63">
        <v>210.0</v>
      </c>
      <c r="AM828" s="63">
        <v>98.0</v>
      </c>
      <c r="AN828" s="63">
        <v>5564.0</v>
      </c>
      <c r="AO828" s="63">
        <v>212.0</v>
      </c>
      <c r="AP828" s="63">
        <v>2966.0</v>
      </c>
      <c r="AQ828" s="63">
        <v>2698.0</v>
      </c>
      <c r="AR828" s="63">
        <v>210.0</v>
      </c>
      <c r="AS828" s="63">
        <v>456.0</v>
      </c>
      <c r="AT828" s="63">
        <v>5205.0</v>
      </c>
      <c r="AU828" s="63">
        <v>213.0</v>
      </c>
      <c r="AV828" s="63">
        <v>105.0</v>
      </c>
      <c r="AW828" s="63">
        <v>5559.0</v>
      </c>
      <c r="AX828" s="63">
        <v>210.0</v>
      </c>
      <c r="AY828" s="63">
        <v>2994.0</v>
      </c>
      <c r="AZ828" s="63">
        <v>2671.0</v>
      </c>
      <c r="BA828" s="63">
        <v>209.0</v>
      </c>
      <c r="BB828" s="63">
        <v>4425.0</v>
      </c>
      <c r="BC828" s="63">
        <v>1240.0</v>
      </c>
      <c r="BD828" s="63">
        <v>209.0</v>
      </c>
      <c r="BE828" s="64">
        <v>74.0132945575405</v>
      </c>
      <c r="BF828" s="64">
        <v>25.9867054424595</v>
      </c>
      <c r="BG828" s="64">
        <v>30.7852098047362</v>
      </c>
      <c r="BH828" s="64">
        <v>69.2147901952638</v>
      </c>
      <c r="BI828" s="64">
        <v>1.97341088491899</v>
      </c>
      <c r="BJ828" s="64">
        <v>98.026589115081</v>
      </c>
      <c r="BK828" s="64">
        <v>68.6358939028591</v>
      </c>
      <c r="BL828" s="64">
        <v>31.3641060971409</v>
      </c>
      <c r="BM828" s="64">
        <v>43.6961763692732</v>
      </c>
      <c r="BN828" s="64">
        <v>56.3038236307268</v>
      </c>
      <c r="BO828" s="64">
        <v>1.41233207027213</v>
      </c>
      <c r="BP828" s="64">
        <v>98.5876679297279</v>
      </c>
      <c r="BQ828" s="64">
        <v>0.56837754047537</v>
      </c>
      <c r="BR828" s="64">
        <v>99.4316224595246</v>
      </c>
      <c r="BS828" s="64">
        <v>44.3506717189115</v>
      </c>
      <c r="BT828" s="64">
        <v>55.6493282810885</v>
      </c>
      <c r="BU828" s="64">
        <v>65.354052622285</v>
      </c>
      <c r="BV828" s="64">
        <v>34.645947377715</v>
      </c>
      <c r="BW828" s="64">
        <v>52.8155339805825</v>
      </c>
      <c r="BX828" s="64">
        <v>47.1844660194175</v>
      </c>
      <c r="BY828" s="64">
        <v>5.43785310734463</v>
      </c>
      <c r="BZ828" s="64">
        <v>94.5621468926554</v>
      </c>
      <c r="CA828" s="64">
        <v>77.9484463276836</v>
      </c>
      <c r="CB828" s="64">
        <v>22.0515536723164</v>
      </c>
      <c r="CC828" s="64">
        <v>1.73083716001413</v>
      </c>
      <c r="CD828" s="64">
        <v>98.2691628399859</v>
      </c>
      <c r="CE828" s="64">
        <v>52.3658192090395</v>
      </c>
      <c r="CF828" s="64">
        <v>47.6341807909604</v>
      </c>
      <c r="CG828" s="64">
        <v>8.05511393746688</v>
      </c>
      <c r="CH828" s="64">
        <v>91.9448860625331</v>
      </c>
      <c r="CI828" s="64">
        <v>1.85381355932203</v>
      </c>
      <c r="CJ828" s="64">
        <v>98.146186440678</v>
      </c>
      <c r="CK828" s="64">
        <v>52.8508384819065</v>
      </c>
      <c r="CL828" s="64">
        <v>47.1491615180936</v>
      </c>
      <c r="CM828" s="64">
        <v>78.1112091791703</v>
      </c>
      <c r="CN828" s="64">
        <v>21.8887908208297</v>
      </c>
    </row>
    <row r="829" ht="15.0" customHeight="1">
      <c r="A829" s="34"/>
      <c r="B829" s="60">
        <v>641.0</v>
      </c>
      <c r="C829" s="61" t="s">
        <v>34</v>
      </c>
      <c r="D829" s="61" t="s">
        <v>177</v>
      </c>
      <c r="E829" s="61" t="s">
        <v>229</v>
      </c>
      <c r="F829" s="61" t="s">
        <v>230</v>
      </c>
      <c r="G829" s="62" t="s">
        <v>462</v>
      </c>
      <c r="H829" s="63">
        <v>1069.0</v>
      </c>
      <c r="I829" s="63">
        <v>819.0</v>
      </c>
      <c r="J829" s="63">
        <v>250.0</v>
      </c>
      <c r="K829" s="63">
        <v>608.0</v>
      </c>
      <c r="L829" s="63">
        <v>461.0</v>
      </c>
      <c r="M829" s="63">
        <v>74.0</v>
      </c>
      <c r="N829" s="63">
        <v>995.0</v>
      </c>
      <c r="O829" s="63">
        <v>1651.0</v>
      </c>
      <c r="P829" s="63">
        <v>1208.0</v>
      </c>
      <c r="Q829" s="63">
        <v>443.0</v>
      </c>
      <c r="R829" s="63">
        <v>1333.0</v>
      </c>
      <c r="S829" s="63">
        <v>318.0</v>
      </c>
      <c r="T829" s="63">
        <v>263.0</v>
      </c>
      <c r="U829" s="63">
        <v>1388.0</v>
      </c>
      <c r="V829" s="63">
        <v>84.0</v>
      </c>
      <c r="W829" s="63">
        <v>1567.0</v>
      </c>
      <c r="X829" s="63">
        <v>1314.0</v>
      </c>
      <c r="Y829" s="63">
        <v>337.0</v>
      </c>
      <c r="Z829" s="63">
        <v>2903.0</v>
      </c>
      <c r="AA829" s="63">
        <v>1536.0</v>
      </c>
      <c r="AB829" s="63">
        <v>1280.0</v>
      </c>
      <c r="AC829" s="63">
        <v>87.0</v>
      </c>
      <c r="AD829" s="63">
        <v>1796.0</v>
      </c>
      <c r="AE829" s="63">
        <v>1019.0</v>
      </c>
      <c r="AF829" s="63">
        <v>88.0</v>
      </c>
      <c r="AG829" s="63">
        <v>763.0</v>
      </c>
      <c r="AH829" s="63">
        <v>2052.0</v>
      </c>
      <c r="AI829" s="63">
        <v>88.0</v>
      </c>
      <c r="AJ829" s="63">
        <v>2643.0</v>
      </c>
      <c r="AK829" s="63">
        <v>172.0</v>
      </c>
      <c r="AL829" s="63">
        <v>88.0</v>
      </c>
      <c r="AM829" s="63">
        <v>1148.0</v>
      </c>
      <c r="AN829" s="63">
        <v>1667.0</v>
      </c>
      <c r="AO829" s="63">
        <v>88.0</v>
      </c>
      <c r="AP829" s="63">
        <v>2124.0</v>
      </c>
      <c r="AQ829" s="63">
        <v>691.0</v>
      </c>
      <c r="AR829" s="63">
        <v>88.0</v>
      </c>
      <c r="AS829" s="63">
        <v>354.0</v>
      </c>
      <c r="AT829" s="63">
        <v>2462.0</v>
      </c>
      <c r="AU829" s="63">
        <v>87.0</v>
      </c>
      <c r="AV829" s="63">
        <v>102.0</v>
      </c>
      <c r="AW829" s="63">
        <v>2713.0</v>
      </c>
      <c r="AX829" s="63">
        <v>88.0</v>
      </c>
      <c r="AY829" s="63">
        <v>2401.0</v>
      </c>
      <c r="AZ829" s="63">
        <v>414.0</v>
      </c>
      <c r="BA829" s="63">
        <v>88.0</v>
      </c>
      <c r="BB829" s="63">
        <v>2646.0</v>
      </c>
      <c r="BC829" s="63">
        <v>170.0</v>
      </c>
      <c r="BD829" s="63">
        <v>87.0</v>
      </c>
      <c r="BE829" s="64">
        <v>76.6136576239476</v>
      </c>
      <c r="BF829" s="64">
        <v>23.3863423760524</v>
      </c>
      <c r="BG829" s="64">
        <v>56.8755846585594</v>
      </c>
      <c r="BH829" s="64">
        <v>43.1244153414406</v>
      </c>
      <c r="BI829" s="64">
        <v>6.92235734331151</v>
      </c>
      <c r="BJ829" s="64">
        <v>93.0776426566885</v>
      </c>
      <c r="BK829" s="64">
        <v>73.167777104785</v>
      </c>
      <c r="BL829" s="64">
        <v>26.832222895215</v>
      </c>
      <c r="BM829" s="64">
        <v>80.7389460932768</v>
      </c>
      <c r="BN829" s="64">
        <v>19.2610539067232</v>
      </c>
      <c r="BO829" s="64">
        <v>15.9297395517868</v>
      </c>
      <c r="BP829" s="64">
        <v>84.0702604482132</v>
      </c>
      <c r="BQ829" s="64">
        <v>5.08782556026651</v>
      </c>
      <c r="BR829" s="64">
        <v>94.9121744397335</v>
      </c>
      <c r="BS829" s="64">
        <v>79.588128407026</v>
      </c>
      <c r="BT829" s="64">
        <v>20.411871592974</v>
      </c>
      <c r="BU829" s="64">
        <v>54.5454545454545</v>
      </c>
      <c r="BV829" s="64">
        <v>45.4545454545455</v>
      </c>
      <c r="BW829" s="64">
        <v>63.8010657193606</v>
      </c>
      <c r="BX829" s="64">
        <v>36.1989342806394</v>
      </c>
      <c r="BY829" s="64">
        <v>27.1047957371226</v>
      </c>
      <c r="BZ829" s="64">
        <v>72.8952042628774</v>
      </c>
      <c r="CA829" s="64">
        <v>93.8898756660746</v>
      </c>
      <c r="CB829" s="64">
        <v>6.1101243339254</v>
      </c>
      <c r="CC829" s="64">
        <v>40.7815275310835</v>
      </c>
      <c r="CD829" s="64">
        <v>59.2184724689165</v>
      </c>
      <c r="CE829" s="64">
        <v>75.4529307282416</v>
      </c>
      <c r="CF829" s="64">
        <v>24.5470692717584</v>
      </c>
      <c r="CG829" s="64">
        <v>12.5710227272727</v>
      </c>
      <c r="CH829" s="64">
        <v>87.4289772727273</v>
      </c>
      <c r="CI829" s="64">
        <v>3.6234458259325</v>
      </c>
      <c r="CJ829" s="64">
        <v>96.3765541740675</v>
      </c>
      <c r="CK829" s="64">
        <v>85.2930728241563</v>
      </c>
      <c r="CL829" s="64">
        <v>14.7069271758437</v>
      </c>
      <c r="CM829" s="64">
        <v>93.9630681818182</v>
      </c>
      <c r="CN829" s="64">
        <v>6.03693181818182</v>
      </c>
    </row>
    <row r="830" ht="15.0" customHeight="1">
      <c r="A830" s="34"/>
      <c r="B830" s="60">
        <v>642.0</v>
      </c>
      <c r="C830" s="61" t="s">
        <v>34</v>
      </c>
      <c r="D830" s="61" t="s">
        <v>177</v>
      </c>
      <c r="E830" s="61" t="s">
        <v>229</v>
      </c>
      <c r="F830" s="61" t="s">
        <v>230</v>
      </c>
      <c r="G830" s="62" t="s">
        <v>463</v>
      </c>
      <c r="H830" s="63">
        <v>3304.0</v>
      </c>
      <c r="I830" s="63">
        <v>2023.0</v>
      </c>
      <c r="J830" s="63">
        <v>1281.0</v>
      </c>
      <c r="K830" s="63">
        <v>264.0</v>
      </c>
      <c r="L830" s="63">
        <v>3040.0</v>
      </c>
      <c r="M830" s="63">
        <v>48.0</v>
      </c>
      <c r="N830" s="63">
        <v>3256.0</v>
      </c>
      <c r="O830" s="63">
        <v>5960.0</v>
      </c>
      <c r="P830" s="63">
        <v>4644.0</v>
      </c>
      <c r="Q830" s="63">
        <v>1316.0</v>
      </c>
      <c r="R830" s="63">
        <v>1622.0</v>
      </c>
      <c r="S830" s="63">
        <v>4338.0</v>
      </c>
      <c r="T830" s="63">
        <v>176.0</v>
      </c>
      <c r="U830" s="63">
        <v>5784.0</v>
      </c>
      <c r="V830" s="63">
        <v>38.0</v>
      </c>
      <c r="W830" s="63">
        <v>5922.0</v>
      </c>
      <c r="X830" s="63">
        <v>1694.0</v>
      </c>
      <c r="Y830" s="63">
        <v>4266.0</v>
      </c>
      <c r="Z830" s="63">
        <v>7528.0</v>
      </c>
      <c r="AA830" s="63">
        <v>4483.0</v>
      </c>
      <c r="AB830" s="63">
        <v>2829.0</v>
      </c>
      <c r="AC830" s="63">
        <v>216.0</v>
      </c>
      <c r="AD830" s="63">
        <v>2654.0</v>
      </c>
      <c r="AE830" s="63">
        <v>4656.0</v>
      </c>
      <c r="AF830" s="63">
        <v>218.0</v>
      </c>
      <c r="AG830" s="63">
        <v>726.0</v>
      </c>
      <c r="AH830" s="63">
        <v>6584.0</v>
      </c>
      <c r="AI830" s="63">
        <v>218.0</v>
      </c>
      <c r="AJ830" s="63">
        <v>6324.0</v>
      </c>
      <c r="AK830" s="63">
        <v>985.0</v>
      </c>
      <c r="AL830" s="63">
        <v>219.0</v>
      </c>
      <c r="AM830" s="63">
        <v>598.0</v>
      </c>
      <c r="AN830" s="63">
        <v>6711.0</v>
      </c>
      <c r="AO830" s="63">
        <v>219.0</v>
      </c>
      <c r="AP830" s="63">
        <v>4586.0</v>
      </c>
      <c r="AQ830" s="63">
        <v>2723.0</v>
      </c>
      <c r="AR830" s="63">
        <v>219.0</v>
      </c>
      <c r="AS830" s="63">
        <v>740.0</v>
      </c>
      <c r="AT830" s="63">
        <v>6569.0</v>
      </c>
      <c r="AU830" s="63">
        <v>219.0</v>
      </c>
      <c r="AV830" s="63">
        <v>142.0</v>
      </c>
      <c r="AW830" s="63">
        <v>7167.0</v>
      </c>
      <c r="AX830" s="63">
        <v>219.0</v>
      </c>
      <c r="AY830" s="63">
        <v>4729.0</v>
      </c>
      <c r="AZ830" s="63">
        <v>2580.0</v>
      </c>
      <c r="BA830" s="63">
        <v>219.0</v>
      </c>
      <c r="BB830" s="63">
        <v>6335.0</v>
      </c>
      <c r="BC830" s="63">
        <v>975.0</v>
      </c>
      <c r="BD830" s="63">
        <v>218.0</v>
      </c>
      <c r="BE830" s="64">
        <v>61.228813559322</v>
      </c>
      <c r="BF830" s="64">
        <v>38.771186440678</v>
      </c>
      <c r="BG830" s="64">
        <v>7.99031476997579</v>
      </c>
      <c r="BH830" s="64">
        <v>92.0096852300242</v>
      </c>
      <c r="BI830" s="64">
        <v>1.45278450363196</v>
      </c>
      <c r="BJ830" s="64">
        <v>98.547215496368</v>
      </c>
      <c r="BK830" s="64">
        <v>77.9194630872483</v>
      </c>
      <c r="BL830" s="64">
        <v>22.0805369127517</v>
      </c>
      <c r="BM830" s="64">
        <v>27.2147651006711</v>
      </c>
      <c r="BN830" s="64">
        <v>72.7852348993289</v>
      </c>
      <c r="BO830" s="64">
        <v>2.95302013422819</v>
      </c>
      <c r="BP830" s="64">
        <v>97.0469798657718</v>
      </c>
      <c r="BQ830" s="64">
        <v>0.63758389261745</v>
      </c>
      <c r="BR830" s="64">
        <v>99.3624161073825</v>
      </c>
      <c r="BS830" s="64">
        <v>28.4228187919463</v>
      </c>
      <c r="BT830" s="64">
        <v>71.5771812080537</v>
      </c>
      <c r="BU830" s="64">
        <v>61.3101750547046</v>
      </c>
      <c r="BV830" s="64">
        <v>38.6898249452954</v>
      </c>
      <c r="BW830" s="64">
        <v>36.3064295485636</v>
      </c>
      <c r="BX830" s="64">
        <v>63.6935704514364</v>
      </c>
      <c r="BY830" s="64">
        <v>9.93160054719562</v>
      </c>
      <c r="BZ830" s="64">
        <v>90.0683994528044</v>
      </c>
      <c r="CA830" s="64">
        <v>86.5234642221918</v>
      </c>
      <c r="CB830" s="64">
        <v>13.4765357778082</v>
      </c>
      <c r="CC830" s="64">
        <v>8.18169380216172</v>
      </c>
      <c r="CD830" s="64">
        <v>91.8183061978383</v>
      </c>
      <c r="CE830" s="64">
        <v>62.7445614995211</v>
      </c>
      <c r="CF830" s="64">
        <v>37.2554385004789</v>
      </c>
      <c r="CG830" s="64">
        <v>10.1245040361199</v>
      </c>
      <c r="CH830" s="64">
        <v>89.8754959638801</v>
      </c>
      <c r="CI830" s="64">
        <v>1.94281023395813</v>
      </c>
      <c r="CJ830" s="64">
        <v>98.0571897660419</v>
      </c>
      <c r="CK830" s="64">
        <v>64.7010534956902</v>
      </c>
      <c r="CL830" s="64">
        <v>35.2989465043098</v>
      </c>
      <c r="CM830" s="64">
        <v>86.6621067031464</v>
      </c>
      <c r="CN830" s="64">
        <v>13.3378932968536</v>
      </c>
    </row>
    <row r="831" ht="15.0" customHeight="1">
      <c r="A831" s="34"/>
      <c r="B831" s="48">
        <v>643.0</v>
      </c>
      <c r="C831" s="49" t="s">
        <v>464</v>
      </c>
      <c r="D831" s="49" t="s">
        <v>231</v>
      </c>
      <c r="E831" s="49"/>
      <c r="F831" s="49"/>
      <c r="G831" s="49" t="s">
        <v>469</v>
      </c>
      <c r="H831" s="50">
        <v>104279.0</v>
      </c>
      <c r="I831" s="50">
        <v>82035.0</v>
      </c>
      <c r="J831" s="50">
        <v>22244.0</v>
      </c>
      <c r="K831" s="50">
        <v>55207.0</v>
      </c>
      <c r="L831" s="50">
        <v>49072.0</v>
      </c>
      <c r="M831" s="50">
        <v>19770.0</v>
      </c>
      <c r="N831" s="50">
        <v>84509.0</v>
      </c>
      <c r="O831" s="50">
        <v>152061.0</v>
      </c>
      <c r="P831" s="50">
        <v>120855.0</v>
      </c>
      <c r="Q831" s="50">
        <v>31206.0</v>
      </c>
      <c r="R831" s="50">
        <v>91040.0</v>
      </c>
      <c r="S831" s="50">
        <v>61021.0</v>
      </c>
      <c r="T831" s="50">
        <v>35107.0</v>
      </c>
      <c r="U831" s="50">
        <v>116954.0</v>
      </c>
      <c r="V831" s="50">
        <v>10095.0</v>
      </c>
      <c r="W831" s="50">
        <v>141966.0</v>
      </c>
      <c r="X831" s="50">
        <v>93603.0</v>
      </c>
      <c r="Y831" s="50">
        <v>58458.0</v>
      </c>
      <c r="Z831" s="50">
        <v>190973.0</v>
      </c>
      <c r="AA831" s="50">
        <v>139931.0</v>
      </c>
      <c r="AB831" s="50">
        <v>45733.0</v>
      </c>
      <c r="AC831" s="50">
        <v>5309.0</v>
      </c>
      <c r="AD831" s="50">
        <v>126457.0</v>
      </c>
      <c r="AE831" s="50">
        <v>59189.0</v>
      </c>
      <c r="AF831" s="50">
        <v>5327.0</v>
      </c>
      <c r="AG831" s="50">
        <v>64834.0</v>
      </c>
      <c r="AH831" s="50">
        <v>120787.0</v>
      </c>
      <c r="AI831" s="50">
        <v>5352.0</v>
      </c>
      <c r="AJ831" s="50">
        <v>169991.0</v>
      </c>
      <c r="AK831" s="50">
        <v>15622.0</v>
      </c>
      <c r="AL831" s="50">
        <v>5360.0</v>
      </c>
      <c r="AM831" s="50">
        <v>59405.0</v>
      </c>
      <c r="AN831" s="50">
        <v>126208.0</v>
      </c>
      <c r="AO831" s="50">
        <v>5360.0</v>
      </c>
      <c r="AP831" s="50">
        <v>128485.0</v>
      </c>
      <c r="AQ831" s="50">
        <v>57119.0</v>
      </c>
      <c r="AR831" s="50">
        <v>5369.0</v>
      </c>
      <c r="AS831" s="50">
        <v>39514.0</v>
      </c>
      <c r="AT831" s="50">
        <v>146095.0</v>
      </c>
      <c r="AU831" s="50">
        <v>5364.0</v>
      </c>
      <c r="AV831" s="50">
        <v>18791.0</v>
      </c>
      <c r="AW831" s="50">
        <v>166815.0</v>
      </c>
      <c r="AX831" s="50">
        <v>5367.0</v>
      </c>
      <c r="AY831" s="50">
        <v>140426.0</v>
      </c>
      <c r="AZ831" s="50">
        <v>45192.0</v>
      </c>
      <c r="BA831" s="50">
        <v>5355.0</v>
      </c>
      <c r="BB831" s="50">
        <v>170375.0</v>
      </c>
      <c r="BC831" s="50">
        <v>15256.0</v>
      </c>
      <c r="BD831" s="50">
        <v>5342.0</v>
      </c>
      <c r="BE831" s="51">
        <v>78.668763605328</v>
      </c>
      <c r="BF831" s="51">
        <v>21.331236394672</v>
      </c>
      <c r="BG831" s="51">
        <v>52.9416277486359</v>
      </c>
      <c r="BH831" s="51">
        <v>47.0583722513641</v>
      </c>
      <c r="BI831" s="51">
        <v>18.9587548787388</v>
      </c>
      <c r="BJ831" s="51">
        <v>81.0412451212612</v>
      </c>
      <c r="BK831" s="51">
        <v>79.4779726557105</v>
      </c>
      <c r="BL831" s="51">
        <v>20.5220273442895</v>
      </c>
      <c r="BM831" s="51">
        <v>59.8707097809432</v>
      </c>
      <c r="BN831" s="51">
        <v>40.1292902190568</v>
      </c>
      <c r="BO831" s="51">
        <v>23.0874451700304</v>
      </c>
      <c r="BP831" s="51">
        <v>76.9125548299696</v>
      </c>
      <c r="BQ831" s="51">
        <v>6.63878311993213</v>
      </c>
      <c r="BR831" s="51">
        <v>93.3612168800679</v>
      </c>
      <c r="BS831" s="51">
        <v>61.5562175705802</v>
      </c>
      <c r="BT831" s="51">
        <v>38.4437824294198</v>
      </c>
      <c r="BU831" s="51">
        <v>75.3678688383316</v>
      </c>
      <c r="BV831" s="51">
        <v>24.6321311616684</v>
      </c>
      <c r="BW831" s="51">
        <v>68.1172769679929</v>
      </c>
      <c r="BX831" s="51">
        <v>31.8827230320072</v>
      </c>
      <c r="BY831" s="51">
        <v>34.9281600680957</v>
      </c>
      <c r="BZ831" s="51">
        <v>65.0718399319043</v>
      </c>
      <c r="CA831" s="51">
        <v>91.5835636512529</v>
      </c>
      <c r="CB831" s="51">
        <v>8.41643634874712</v>
      </c>
      <c r="CC831" s="51">
        <v>32.0047625974474</v>
      </c>
      <c r="CD831" s="51">
        <v>67.9952374025526</v>
      </c>
      <c r="CE831" s="51">
        <v>69.2253399711213</v>
      </c>
      <c r="CF831" s="51">
        <v>30.7746600288787</v>
      </c>
      <c r="CG831" s="51">
        <v>21.288838364519</v>
      </c>
      <c r="CH831" s="51">
        <v>78.711161635481</v>
      </c>
      <c r="CI831" s="51">
        <v>10.1241339180845</v>
      </c>
      <c r="CJ831" s="51">
        <v>89.8758660819155</v>
      </c>
      <c r="CK831" s="51">
        <v>75.6532232865347</v>
      </c>
      <c r="CL831" s="51">
        <v>24.3467767134653</v>
      </c>
      <c r="CM831" s="51">
        <v>91.7815451083063</v>
      </c>
      <c r="CN831" s="51">
        <v>8.21845489169374</v>
      </c>
    </row>
    <row r="832" ht="15.0" customHeight="1">
      <c r="A832" s="34"/>
      <c r="B832" s="52">
        <v>644.0</v>
      </c>
      <c r="C832" s="53" t="s">
        <v>464</v>
      </c>
      <c r="D832" s="65" t="s">
        <v>231</v>
      </c>
      <c r="E832" s="65"/>
      <c r="F832" s="65"/>
      <c r="G832" s="53" t="s">
        <v>462</v>
      </c>
      <c r="H832" s="54">
        <v>58651.0</v>
      </c>
      <c r="I832" s="54">
        <v>52064.0</v>
      </c>
      <c r="J832" s="54">
        <v>6587.0</v>
      </c>
      <c r="K832" s="54">
        <v>49662.0</v>
      </c>
      <c r="L832" s="54">
        <v>8989.0</v>
      </c>
      <c r="M832" s="54">
        <v>19493.0</v>
      </c>
      <c r="N832" s="54">
        <v>39158.0</v>
      </c>
      <c r="O832" s="54">
        <v>91617.0</v>
      </c>
      <c r="P832" s="54">
        <v>78269.0</v>
      </c>
      <c r="Q832" s="54">
        <v>13348.0</v>
      </c>
      <c r="R832" s="54">
        <v>77771.0</v>
      </c>
      <c r="S832" s="54">
        <v>13846.0</v>
      </c>
      <c r="T832" s="54">
        <v>33194.0</v>
      </c>
      <c r="U832" s="54">
        <v>58423.0</v>
      </c>
      <c r="V832" s="54">
        <v>9719.0</v>
      </c>
      <c r="W832" s="54">
        <v>81898.0</v>
      </c>
      <c r="X832" s="54">
        <v>73278.0</v>
      </c>
      <c r="Y832" s="54">
        <v>18339.0</v>
      </c>
      <c r="Z832" s="54">
        <v>114820.0</v>
      </c>
      <c r="AA832" s="54">
        <v>88826.0</v>
      </c>
      <c r="AB832" s="54">
        <v>23797.0</v>
      </c>
      <c r="AC832" s="54">
        <v>2197.0</v>
      </c>
      <c r="AD832" s="54">
        <v>101069.0</v>
      </c>
      <c r="AE832" s="54">
        <v>11555.0</v>
      </c>
      <c r="AF832" s="54">
        <v>2196.0</v>
      </c>
      <c r="AG832" s="54">
        <v>58732.0</v>
      </c>
      <c r="AH832" s="54">
        <v>53886.0</v>
      </c>
      <c r="AI832" s="54">
        <v>2202.0</v>
      </c>
      <c r="AJ832" s="54">
        <v>107955.0</v>
      </c>
      <c r="AK832" s="54">
        <v>4662.0</v>
      </c>
      <c r="AL832" s="54">
        <v>2203.0</v>
      </c>
      <c r="AM832" s="54">
        <v>58333.0</v>
      </c>
      <c r="AN832" s="54">
        <v>54284.0</v>
      </c>
      <c r="AO832" s="54">
        <v>2203.0</v>
      </c>
      <c r="AP832" s="54">
        <v>87111.0</v>
      </c>
      <c r="AQ832" s="54">
        <v>25500.0</v>
      </c>
      <c r="AR832" s="54">
        <v>2209.0</v>
      </c>
      <c r="AS832" s="54">
        <v>35617.0</v>
      </c>
      <c r="AT832" s="54">
        <v>76996.0</v>
      </c>
      <c r="AU832" s="54">
        <v>2207.0</v>
      </c>
      <c r="AV832" s="54">
        <v>18067.0</v>
      </c>
      <c r="AW832" s="54">
        <v>94545.0</v>
      </c>
      <c r="AX832" s="54">
        <v>2208.0</v>
      </c>
      <c r="AY832" s="54">
        <v>98673.0</v>
      </c>
      <c r="AZ832" s="54">
        <v>13946.0</v>
      </c>
      <c r="BA832" s="54">
        <v>2201.0</v>
      </c>
      <c r="BB832" s="54">
        <v>108256.0</v>
      </c>
      <c r="BC832" s="54">
        <v>4366.0</v>
      </c>
      <c r="BD832" s="54">
        <v>2198.0</v>
      </c>
      <c r="BE832" s="55">
        <v>88.769159946122</v>
      </c>
      <c r="BF832" s="55">
        <v>11.230840053878</v>
      </c>
      <c r="BG832" s="55">
        <v>84.6737481031866</v>
      </c>
      <c r="BH832" s="55">
        <v>15.3262518968134</v>
      </c>
      <c r="BI832" s="55">
        <v>33.235579956011</v>
      </c>
      <c r="BJ832" s="55">
        <v>66.764420043989</v>
      </c>
      <c r="BK832" s="55">
        <v>85.4306515166399</v>
      </c>
      <c r="BL832" s="55">
        <v>14.5693484833601</v>
      </c>
      <c r="BM832" s="55">
        <v>84.8870842747525</v>
      </c>
      <c r="BN832" s="55">
        <v>15.1129157252475</v>
      </c>
      <c r="BO832" s="55">
        <v>36.2312671229139</v>
      </c>
      <c r="BP832" s="55">
        <v>63.7687328770861</v>
      </c>
      <c r="BQ832" s="55">
        <v>10.6082932206905</v>
      </c>
      <c r="BR832" s="55">
        <v>89.3917067793095</v>
      </c>
      <c r="BS832" s="55">
        <v>79.9829725924228</v>
      </c>
      <c r="BT832" s="55">
        <v>20.0170274075772</v>
      </c>
      <c r="BU832" s="55">
        <v>78.8702130115518</v>
      </c>
      <c r="BV832" s="55">
        <v>21.1297869884482</v>
      </c>
      <c r="BW832" s="55">
        <v>89.7401974712317</v>
      </c>
      <c r="BX832" s="55">
        <v>10.2598025287683</v>
      </c>
      <c r="BY832" s="55">
        <v>52.151521071232</v>
      </c>
      <c r="BZ832" s="55">
        <v>47.848478928768</v>
      </c>
      <c r="CA832" s="55">
        <v>95.8603052825062</v>
      </c>
      <c r="CB832" s="55">
        <v>4.13969471749381</v>
      </c>
      <c r="CC832" s="55">
        <v>51.7976859621549</v>
      </c>
      <c r="CD832" s="55">
        <v>48.2023140378451</v>
      </c>
      <c r="CE832" s="55">
        <v>77.3556757332765</v>
      </c>
      <c r="CF832" s="55">
        <v>22.6443242667235</v>
      </c>
      <c r="CG832" s="55">
        <v>31.627787200412</v>
      </c>
      <c r="CH832" s="55">
        <v>68.372212799588</v>
      </c>
      <c r="CI832" s="55">
        <v>16.043583277093</v>
      </c>
      <c r="CJ832" s="55">
        <v>83.956416722907</v>
      </c>
      <c r="CK832" s="55">
        <v>87.6166543833634</v>
      </c>
      <c r="CL832" s="55">
        <v>12.3833456166366</v>
      </c>
      <c r="CM832" s="55">
        <v>96.1233151604482</v>
      </c>
      <c r="CN832" s="55">
        <v>3.87668483955177</v>
      </c>
    </row>
    <row r="833" ht="15.0" customHeight="1">
      <c r="A833" s="34"/>
      <c r="B833" s="52">
        <v>645.0</v>
      </c>
      <c r="C833" s="53" t="s">
        <v>464</v>
      </c>
      <c r="D833" s="65" t="s">
        <v>231</v>
      </c>
      <c r="E833" s="65"/>
      <c r="F833" s="65"/>
      <c r="G833" s="53" t="s">
        <v>463</v>
      </c>
      <c r="H833" s="54">
        <v>45628.0</v>
      </c>
      <c r="I833" s="54">
        <v>29971.0</v>
      </c>
      <c r="J833" s="54">
        <v>15657.0</v>
      </c>
      <c r="K833" s="54">
        <v>5545.0</v>
      </c>
      <c r="L833" s="54">
        <v>40083.0</v>
      </c>
      <c r="M833" s="54">
        <v>277.0</v>
      </c>
      <c r="N833" s="54">
        <v>45351.0</v>
      </c>
      <c r="O833" s="54">
        <v>60444.0</v>
      </c>
      <c r="P833" s="54">
        <v>42586.0</v>
      </c>
      <c r="Q833" s="54">
        <v>17858.0</v>
      </c>
      <c r="R833" s="54">
        <v>13269.0</v>
      </c>
      <c r="S833" s="54">
        <v>47175.0</v>
      </c>
      <c r="T833" s="54">
        <v>1913.0</v>
      </c>
      <c r="U833" s="54">
        <v>58531.0</v>
      </c>
      <c r="V833" s="54">
        <v>376.0</v>
      </c>
      <c r="W833" s="54">
        <v>60068.0</v>
      </c>
      <c r="X833" s="54">
        <v>20325.0</v>
      </c>
      <c r="Y833" s="54">
        <v>40119.0</v>
      </c>
      <c r="Z833" s="54">
        <v>76153.0</v>
      </c>
      <c r="AA833" s="54">
        <v>51105.0</v>
      </c>
      <c r="AB833" s="54">
        <v>21936.0</v>
      </c>
      <c r="AC833" s="54">
        <v>3112.0</v>
      </c>
      <c r="AD833" s="54">
        <v>25388.0</v>
      </c>
      <c r="AE833" s="54">
        <v>47634.0</v>
      </c>
      <c r="AF833" s="54">
        <v>3131.0</v>
      </c>
      <c r="AG833" s="54">
        <v>6102.0</v>
      </c>
      <c r="AH833" s="54">
        <v>66901.0</v>
      </c>
      <c r="AI833" s="54">
        <v>3150.0</v>
      </c>
      <c r="AJ833" s="54">
        <v>62036.0</v>
      </c>
      <c r="AK833" s="54">
        <v>10960.0</v>
      </c>
      <c r="AL833" s="54">
        <v>3157.0</v>
      </c>
      <c r="AM833" s="54">
        <v>1072.0</v>
      </c>
      <c r="AN833" s="54">
        <v>71924.0</v>
      </c>
      <c r="AO833" s="54">
        <v>3157.0</v>
      </c>
      <c r="AP833" s="54">
        <v>41374.0</v>
      </c>
      <c r="AQ833" s="54">
        <v>31619.0</v>
      </c>
      <c r="AR833" s="54">
        <v>3160.0</v>
      </c>
      <c r="AS833" s="54">
        <v>3897.0</v>
      </c>
      <c r="AT833" s="54">
        <v>69099.0</v>
      </c>
      <c r="AU833" s="54">
        <v>3157.0</v>
      </c>
      <c r="AV833" s="54">
        <v>724.0</v>
      </c>
      <c r="AW833" s="54">
        <v>72270.0</v>
      </c>
      <c r="AX833" s="54">
        <v>3159.0</v>
      </c>
      <c r="AY833" s="54">
        <v>41753.0</v>
      </c>
      <c r="AZ833" s="54">
        <v>31246.0</v>
      </c>
      <c r="BA833" s="54">
        <v>3154.0</v>
      </c>
      <c r="BB833" s="54">
        <v>62119.0</v>
      </c>
      <c r="BC833" s="54">
        <v>10890.0</v>
      </c>
      <c r="BD833" s="54">
        <v>3144.0</v>
      </c>
      <c r="BE833" s="55">
        <v>65.6855439642325</v>
      </c>
      <c r="BF833" s="55">
        <v>34.3144560357675</v>
      </c>
      <c r="BG833" s="55">
        <v>12.1526255807837</v>
      </c>
      <c r="BH833" s="55">
        <v>87.8473744192163</v>
      </c>
      <c r="BI833" s="55">
        <v>0.607083369860612</v>
      </c>
      <c r="BJ833" s="55">
        <v>99.3929166301394</v>
      </c>
      <c r="BK833" s="55">
        <v>70.4552974654225</v>
      </c>
      <c r="BL833" s="55">
        <v>29.5447025345775</v>
      </c>
      <c r="BM833" s="55">
        <v>21.9525511216994</v>
      </c>
      <c r="BN833" s="55">
        <v>78.0474488783006</v>
      </c>
      <c r="BO833" s="55">
        <v>3.1649129773013</v>
      </c>
      <c r="BP833" s="55">
        <v>96.8350870226987</v>
      </c>
      <c r="BQ833" s="55">
        <v>0.622063397524982</v>
      </c>
      <c r="BR833" s="55">
        <v>99.377936602475</v>
      </c>
      <c r="BS833" s="55">
        <v>33.6261663688704</v>
      </c>
      <c r="BT833" s="55">
        <v>66.3738336311296</v>
      </c>
      <c r="BU833" s="55">
        <v>69.9675524705303</v>
      </c>
      <c r="BV833" s="55">
        <v>30.0324475294698</v>
      </c>
      <c r="BW833" s="55">
        <v>34.7676042836405</v>
      </c>
      <c r="BX833" s="55">
        <v>65.2323957163594</v>
      </c>
      <c r="BY833" s="55">
        <v>8.35856060709834</v>
      </c>
      <c r="BZ833" s="55">
        <v>91.6414393929017</v>
      </c>
      <c r="CA833" s="55">
        <v>84.9854786563647</v>
      </c>
      <c r="CB833" s="55">
        <v>15.0145213436353</v>
      </c>
      <c r="CC833" s="55">
        <v>1.46857362047235</v>
      </c>
      <c r="CD833" s="55">
        <v>98.5314263795276</v>
      </c>
      <c r="CE833" s="55">
        <v>56.6821476031948</v>
      </c>
      <c r="CF833" s="55">
        <v>43.3178523968052</v>
      </c>
      <c r="CG833" s="55">
        <v>5.33864869307907</v>
      </c>
      <c r="CH833" s="55">
        <v>94.6613513069209</v>
      </c>
      <c r="CI833" s="55">
        <v>0.991862344850262</v>
      </c>
      <c r="CJ833" s="55">
        <v>99.0081376551497</v>
      </c>
      <c r="CK833" s="55">
        <v>57.1966739270401</v>
      </c>
      <c r="CL833" s="55">
        <v>42.8033260729599</v>
      </c>
      <c r="CM833" s="55">
        <v>85.0840307359367</v>
      </c>
      <c r="CN833" s="55">
        <v>14.9159692640633</v>
      </c>
    </row>
    <row r="834" ht="15.0" customHeight="1">
      <c r="A834" s="34"/>
      <c r="B834" s="56">
        <v>646.0</v>
      </c>
      <c r="C834" s="57" t="s">
        <v>466</v>
      </c>
      <c r="D834" s="66" t="s">
        <v>231</v>
      </c>
      <c r="E834" s="66" t="s">
        <v>178</v>
      </c>
      <c r="F834" s="66"/>
      <c r="G834" s="57" t="s">
        <v>178</v>
      </c>
      <c r="H834" s="58">
        <v>59277.0</v>
      </c>
      <c r="I834" s="58">
        <v>51870.0</v>
      </c>
      <c r="J834" s="58">
        <v>7407.0</v>
      </c>
      <c r="K834" s="58">
        <v>45206.0</v>
      </c>
      <c r="L834" s="58">
        <v>14071.0</v>
      </c>
      <c r="M834" s="58">
        <v>18786.0</v>
      </c>
      <c r="N834" s="58">
        <v>40491.0</v>
      </c>
      <c r="O834" s="58">
        <v>90135.0</v>
      </c>
      <c r="P834" s="58">
        <v>76846.0</v>
      </c>
      <c r="Q834" s="58">
        <v>13289.0</v>
      </c>
      <c r="R834" s="58">
        <v>70012.0</v>
      </c>
      <c r="S834" s="58">
        <v>20123.0</v>
      </c>
      <c r="T834" s="58">
        <v>30365.0</v>
      </c>
      <c r="U834" s="58">
        <v>59770.0</v>
      </c>
      <c r="V834" s="58">
        <v>9116.0</v>
      </c>
      <c r="W834" s="58">
        <v>81019.0</v>
      </c>
      <c r="X834" s="58">
        <v>67042.0</v>
      </c>
      <c r="Y834" s="58">
        <v>23093.0</v>
      </c>
      <c r="Z834" s="58">
        <v>113403.0</v>
      </c>
      <c r="AA834" s="58">
        <v>87843.0</v>
      </c>
      <c r="AB834" s="58">
        <v>23290.0</v>
      </c>
      <c r="AC834" s="58">
        <v>2270.0</v>
      </c>
      <c r="AD834" s="58">
        <v>93582.0</v>
      </c>
      <c r="AE834" s="58">
        <v>17544.0</v>
      </c>
      <c r="AF834" s="58">
        <v>2277.0</v>
      </c>
      <c r="AG834" s="58">
        <v>53966.0</v>
      </c>
      <c r="AH834" s="58">
        <v>57155.0</v>
      </c>
      <c r="AI834" s="58">
        <v>2282.0</v>
      </c>
      <c r="AJ834" s="58">
        <v>105362.0</v>
      </c>
      <c r="AK834" s="58">
        <v>5759.0</v>
      </c>
      <c r="AL834" s="58">
        <v>2282.0</v>
      </c>
      <c r="AM834" s="58">
        <v>54374.0</v>
      </c>
      <c r="AN834" s="58">
        <v>56747.0</v>
      </c>
      <c r="AO834" s="58">
        <v>2282.0</v>
      </c>
      <c r="AP834" s="58">
        <v>83294.0</v>
      </c>
      <c r="AQ834" s="58">
        <v>27821.0</v>
      </c>
      <c r="AR834" s="58">
        <v>2288.0</v>
      </c>
      <c r="AS834" s="58">
        <v>32018.0</v>
      </c>
      <c r="AT834" s="58">
        <v>79099.0</v>
      </c>
      <c r="AU834" s="58">
        <v>2286.0</v>
      </c>
      <c r="AV834" s="58">
        <v>17771.0</v>
      </c>
      <c r="AW834" s="58">
        <v>93345.0</v>
      </c>
      <c r="AX834" s="58">
        <v>2287.0</v>
      </c>
      <c r="AY834" s="58">
        <v>94017.0</v>
      </c>
      <c r="AZ834" s="58">
        <v>17106.0</v>
      </c>
      <c r="BA834" s="58">
        <v>2280.0</v>
      </c>
      <c r="BB834" s="58">
        <v>105646.0</v>
      </c>
      <c r="BC834" s="58">
        <v>5479.0</v>
      </c>
      <c r="BD834" s="58">
        <v>2278.0</v>
      </c>
      <c r="BE834" s="59">
        <v>87.5044283617592</v>
      </c>
      <c r="BF834" s="59">
        <v>12.4955716382408</v>
      </c>
      <c r="BG834" s="59">
        <v>76.262293975741</v>
      </c>
      <c r="BH834" s="59">
        <v>23.737706024259</v>
      </c>
      <c r="BI834" s="59">
        <v>31.6918872412571</v>
      </c>
      <c r="BJ834" s="59">
        <v>68.3081127587429</v>
      </c>
      <c r="BK834" s="59">
        <v>85.2565596050369</v>
      </c>
      <c r="BL834" s="59">
        <v>14.7434403949631</v>
      </c>
      <c r="BM834" s="59">
        <v>77.6745992122927</v>
      </c>
      <c r="BN834" s="59">
        <v>22.3254007877073</v>
      </c>
      <c r="BO834" s="59">
        <v>33.6883563543574</v>
      </c>
      <c r="BP834" s="59">
        <v>66.3116436456426</v>
      </c>
      <c r="BQ834" s="59">
        <v>10.1137183114218</v>
      </c>
      <c r="BR834" s="59">
        <v>89.8862816885782</v>
      </c>
      <c r="BS834" s="59">
        <v>74.3795417984135</v>
      </c>
      <c r="BT834" s="59">
        <v>25.6204582015865</v>
      </c>
      <c r="BU834" s="59">
        <v>79.0431285036848</v>
      </c>
      <c r="BV834" s="59">
        <v>20.9568714963152</v>
      </c>
      <c r="BW834" s="59">
        <v>84.2125155229199</v>
      </c>
      <c r="BX834" s="59">
        <v>15.7874844770801</v>
      </c>
      <c r="BY834" s="59">
        <v>48.565077708084</v>
      </c>
      <c r="BZ834" s="59">
        <v>51.434922291916</v>
      </c>
      <c r="CA834" s="59">
        <v>94.8173612548483</v>
      </c>
      <c r="CB834" s="59">
        <v>5.18263874515168</v>
      </c>
      <c r="CC834" s="59">
        <v>48.9322450301923</v>
      </c>
      <c r="CD834" s="59">
        <v>51.0677549698077</v>
      </c>
      <c r="CE834" s="59">
        <v>74.9619763308284</v>
      </c>
      <c r="CF834" s="59">
        <v>25.0380236691716</v>
      </c>
      <c r="CG834" s="59">
        <v>28.8146728223404</v>
      </c>
      <c r="CH834" s="59">
        <v>71.1853271776596</v>
      </c>
      <c r="CI834" s="59">
        <v>15.9931962993628</v>
      </c>
      <c r="CJ834" s="59">
        <v>84.0068037006372</v>
      </c>
      <c r="CK834" s="59">
        <v>84.6062471315569</v>
      </c>
      <c r="CL834" s="59">
        <v>15.3937528684431</v>
      </c>
      <c r="CM834" s="59">
        <v>95.0695163104612</v>
      </c>
      <c r="CN834" s="59">
        <v>4.93048368953881</v>
      </c>
    </row>
    <row r="835" ht="15.0" customHeight="1">
      <c r="A835" s="34"/>
      <c r="B835" s="60">
        <v>647.0</v>
      </c>
      <c r="C835" s="61" t="s">
        <v>466</v>
      </c>
      <c r="D835" s="61" t="s">
        <v>231</v>
      </c>
      <c r="E835" s="61" t="s">
        <v>178</v>
      </c>
      <c r="F835" s="61"/>
      <c r="G835" s="62" t="s">
        <v>462</v>
      </c>
      <c r="H835" s="63">
        <v>50532.0</v>
      </c>
      <c r="I835" s="63">
        <v>44889.0</v>
      </c>
      <c r="J835" s="63">
        <v>5643.0</v>
      </c>
      <c r="K835" s="63">
        <v>43303.0</v>
      </c>
      <c r="L835" s="63">
        <v>7229.0</v>
      </c>
      <c r="M835" s="63">
        <v>18713.0</v>
      </c>
      <c r="N835" s="63">
        <v>31819.0</v>
      </c>
      <c r="O835" s="63">
        <v>78297.0</v>
      </c>
      <c r="P835" s="63">
        <v>66903.0</v>
      </c>
      <c r="Q835" s="63">
        <v>11394.0</v>
      </c>
      <c r="R835" s="63">
        <v>66636.0</v>
      </c>
      <c r="S835" s="63">
        <v>11661.0</v>
      </c>
      <c r="T835" s="63">
        <v>30107.0</v>
      </c>
      <c r="U835" s="63">
        <v>48190.0</v>
      </c>
      <c r="V835" s="63">
        <v>9081.0</v>
      </c>
      <c r="W835" s="63">
        <v>69216.0</v>
      </c>
      <c r="X835" s="63">
        <v>62894.0</v>
      </c>
      <c r="Y835" s="63">
        <v>15403.0</v>
      </c>
      <c r="Z835" s="63">
        <v>98424.0</v>
      </c>
      <c r="AA835" s="63">
        <v>76420.0</v>
      </c>
      <c r="AB835" s="63">
        <v>20247.0</v>
      </c>
      <c r="AC835" s="63">
        <v>1757.0</v>
      </c>
      <c r="AD835" s="63">
        <v>87566.0</v>
      </c>
      <c r="AE835" s="63">
        <v>9099.0</v>
      </c>
      <c r="AF835" s="63">
        <v>1759.0</v>
      </c>
      <c r="AG835" s="63">
        <v>52754.0</v>
      </c>
      <c r="AH835" s="63">
        <v>43908.0</v>
      </c>
      <c r="AI835" s="63">
        <v>1762.0</v>
      </c>
      <c r="AJ835" s="63">
        <v>92970.0</v>
      </c>
      <c r="AK835" s="63">
        <v>3691.0</v>
      </c>
      <c r="AL835" s="63">
        <v>1763.0</v>
      </c>
      <c r="AM835" s="63">
        <v>54063.0</v>
      </c>
      <c r="AN835" s="63">
        <v>42599.0</v>
      </c>
      <c r="AO835" s="63">
        <v>1762.0</v>
      </c>
      <c r="AP835" s="63">
        <v>75053.0</v>
      </c>
      <c r="AQ835" s="63">
        <v>21603.0</v>
      </c>
      <c r="AR835" s="63">
        <v>1768.0</v>
      </c>
      <c r="AS835" s="63">
        <v>31330.0</v>
      </c>
      <c r="AT835" s="63">
        <v>65328.0</v>
      </c>
      <c r="AU835" s="63">
        <v>1766.0</v>
      </c>
      <c r="AV835" s="63">
        <v>17663.0</v>
      </c>
      <c r="AW835" s="63">
        <v>78995.0</v>
      </c>
      <c r="AX835" s="63">
        <v>1766.0</v>
      </c>
      <c r="AY835" s="63">
        <v>85690.0</v>
      </c>
      <c r="AZ835" s="63">
        <v>10973.0</v>
      </c>
      <c r="BA835" s="63">
        <v>1761.0</v>
      </c>
      <c r="BB835" s="63">
        <v>93245.0</v>
      </c>
      <c r="BC835" s="63">
        <v>3420.0</v>
      </c>
      <c r="BD835" s="63">
        <v>1759.0</v>
      </c>
      <c r="BE835" s="64">
        <v>88.8328188078841</v>
      </c>
      <c r="BF835" s="64">
        <v>11.1671811921159</v>
      </c>
      <c r="BG835" s="64">
        <v>85.6942135676403</v>
      </c>
      <c r="BH835" s="64">
        <v>14.3057864323597</v>
      </c>
      <c r="BI835" s="64">
        <v>37.0319797356131</v>
      </c>
      <c r="BJ835" s="64">
        <v>62.9680202643869</v>
      </c>
      <c r="BK835" s="64">
        <v>85.4477183033833</v>
      </c>
      <c r="BL835" s="64">
        <v>14.5522816966167</v>
      </c>
      <c r="BM835" s="64">
        <v>85.106709069313</v>
      </c>
      <c r="BN835" s="64">
        <v>14.893290930687</v>
      </c>
      <c r="BO835" s="64">
        <v>38.4523034088152</v>
      </c>
      <c r="BP835" s="64">
        <v>61.5476965911849</v>
      </c>
      <c r="BQ835" s="64">
        <v>11.598145522817</v>
      </c>
      <c r="BR835" s="64">
        <v>88.401854477183</v>
      </c>
      <c r="BS835" s="64">
        <v>80.3274710397589</v>
      </c>
      <c r="BT835" s="64">
        <v>19.6725289602411</v>
      </c>
      <c r="BU835" s="64">
        <v>79.0548998106903</v>
      </c>
      <c r="BV835" s="64">
        <v>20.9451001893097</v>
      </c>
      <c r="BW835" s="64">
        <v>90.5870790875705</v>
      </c>
      <c r="BX835" s="64">
        <v>9.41292091242953</v>
      </c>
      <c r="BY835" s="64">
        <v>54.5757381390826</v>
      </c>
      <c r="BZ835" s="64">
        <v>45.4242618609174</v>
      </c>
      <c r="CA835" s="64">
        <v>96.1815002948449</v>
      </c>
      <c r="CB835" s="64">
        <v>3.81849970515513</v>
      </c>
      <c r="CC835" s="64">
        <v>55.9299414454491</v>
      </c>
      <c r="CD835" s="64">
        <v>44.0700585545509</v>
      </c>
      <c r="CE835" s="64">
        <v>77.6496027147823</v>
      </c>
      <c r="CF835" s="64">
        <v>22.3503972852177</v>
      </c>
      <c r="CG835" s="64">
        <v>32.413250843179</v>
      </c>
      <c r="CH835" s="64">
        <v>67.586749156821</v>
      </c>
      <c r="CI835" s="64">
        <v>18.2737072978957</v>
      </c>
      <c r="CJ835" s="64">
        <v>81.7262927021043</v>
      </c>
      <c r="CK835" s="64">
        <v>88.6481901037626</v>
      </c>
      <c r="CL835" s="64">
        <v>11.3518098962374</v>
      </c>
      <c r="CM835" s="64">
        <v>96.4620079656546</v>
      </c>
      <c r="CN835" s="64">
        <v>3.53799203434542</v>
      </c>
    </row>
    <row r="836" ht="15.0" customHeight="1">
      <c r="A836" s="34"/>
      <c r="B836" s="60">
        <v>648.0</v>
      </c>
      <c r="C836" s="61" t="s">
        <v>466</v>
      </c>
      <c r="D836" s="61" t="s">
        <v>231</v>
      </c>
      <c r="E836" s="61" t="s">
        <v>178</v>
      </c>
      <c r="F836" s="61"/>
      <c r="G836" s="62" t="s">
        <v>463</v>
      </c>
      <c r="H836" s="63">
        <v>8745.0</v>
      </c>
      <c r="I836" s="63">
        <v>6981.0</v>
      </c>
      <c r="J836" s="63">
        <v>1764.0</v>
      </c>
      <c r="K836" s="63">
        <v>1903.0</v>
      </c>
      <c r="L836" s="63">
        <v>6842.0</v>
      </c>
      <c r="M836" s="63">
        <v>73.0</v>
      </c>
      <c r="N836" s="63">
        <v>8672.0</v>
      </c>
      <c r="O836" s="63">
        <v>11838.0</v>
      </c>
      <c r="P836" s="63">
        <v>9943.0</v>
      </c>
      <c r="Q836" s="63">
        <v>1895.0</v>
      </c>
      <c r="R836" s="63">
        <v>3376.0</v>
      </c>
      <c r="S836" s="63">
        <v>8462.0</v>
      </c>
      <c r="T836" s="63">
        <v>258.0</v>
      </c>
      <c r="U836" s="63">
        <v>11580.0</v>
      </c>
      <c r="V836" s="63">
        <v>35.0</v>
      </c>
      <c r="W836" s="63">
        <v>11803.0</v>
      </c>
      <c r="X836" s="63">
        <v>4148.0</v>
      </c>
      <c r="Y836" s="63">
        <v>7690.0</v>
      </c>
      <c r="Z836" s="63">
        <v>14979.0</v>
      </c>
      <c r="AA836" s="63">
        <v>11423.0</v>
      </c>
      <c r="AB836" s="63">
        <v>3043.0</v>
      </c>
      <c r="AC836" s="63">
        <v>513.0</v>
      </c>
      <c r="AD836" s="63">
        <v>6016.0</v>
      </c>
      <c r="AE836" s="63">
        <v>8445.0</v>
      </c>
      <c r="AF836" s="63">
        <v>518.0</v>
      </c>
      <c r="AG836" s="63">
        <v>1212.0</v>
      </c>
      <c r="AH836" s="63">
        <v>13247.0</v>
      </c>
      <c r="AI836" s="63">
        <v>520.0</v>
      </c>
      <c r="AJ836" s="63">
        <v>12392.0</v>
      </c>
      <c r="AK836" s="63">
        <v>2068.0</v>
      </c>
      <c r="AL836" s="63">
        <v>519.0</v>
      </c>
      <c r="AM836" s="63">
        <v>311.0</v>
      </c>
      <c r="AN836" s="63">
        <v>14148.0</v>
      </c>
      <c r="AO836" s="63">
        <v>520.0</v>
      </c>
      <c r="AP836" s="63">
        <v>8241.0</v>
      </c>
      <c r="AQ836" s="63">
        <v>6218.0</v>
      </c>
      <c r="AR836" s="63">
        <v>520.0</v>
      </c>
      <c r="AS836" s="63">
        <v>688.0</v>
      </c>
      <c r="AT836" s="63">
        <v>13771.0</v>
      </c>
      <c r="AU836" s="63">
        <v>520.0</v>
      </c>
      <c r="AV836" s="63">
        <v>108.0</v>
      </c>
      <c r="AW836" s="63">
        <v>14350.0</v>
      </c>
      <c r="AX836" s="63">
        <v>521.0</v>
      </c>
      <c r="AY836" s="63">
        <v>8327.0</v>
      </c>
      <c r="AZ836" s="63">
        <v>6133.0</v>
      </c>
      <c r="BA836" s="63">
        <v>519.0</v>
      </c>
      <c r="BB836" s="63">
        <v>12401.0</v>
      </c>
      <c r="BC836" s="63">
        <v>2059.0</v>
      </c>
      <c r="BD836" s="63">
        <v>519.0</v>
      </c>
      <c r="BE836" s="64">
        <v>79.8284734133791</v>
      </c>
      <c r="BF836" s="64">
        <v>20.1715265866209</v>
      </c>
      <c r="BG836" s="64">
        <v>21.7610062893082</v>
      </c>
      <c r="BH836" s="64">
        <v>78.2389937106918</v>
      </c>
      <c r="BI836" s="64">
        <v>0.834762721555175</v>
      </c>
      <c r="BJ836" s="64">
        <v>99.1652372784448</v>
      </c>
      <c r="BK836" s="64">
        <v>83.9922284169623</v>
      </c>
      <c r="BL836" s="64">
        <v>16.0077715830377</v>
      </c>
      <c r="BM836" s="64">
        <v>28.5183307991215</v>
      </c>
      <c r="BN836" s="64">
        <v>71.4816692008785</v>
      </c>
      <c r="BO836" s="64">
        <v>2.17942219969589</v>
      </c>
      <c r="BP836" s="64">
        <v>97.8205778003041</v>
      </c>
      <c r="BQ836" s="64">
        <v>0.295658050346342</v>
      </c>
      <c r="BR836" s="64">
        <v>99.7043419496537</v>
      </c>
      <c r="BS836" s="64">
        <v>35.0397026524751</v>
      </c>
      <c r="BT836" s="64">
        <v>64.9602973475249</v>
      </c>
      <c r="BU836" s="64">
        <v>78.9644684086824</v>
      </c>
      <c r="BV836" s="64">
        <v>21.0355315913176</v>
      </c>
      <c r="BW836" s="64">
        <v>41.6015489938455</v>
      </c>
      <c r="BX836" s="64">
        <v>58.3984510061545</v>
      </c>
      <c r="BY836" s="64">
        <v>8.38232242893699</v>
      </c>
      <c r="BZ836" s="64">
        <v>91.617677571063</v>
      </c>
      <c r="CA836" s="64">
        <v>85.6984785615491</v>
      </c>
      <c r="CB836" s="64">
        <v>14.3015214384509</v>
      </c>
      <c r="CC836" s="64">
        <v>2.15090946815132</v>
      </c>
      <c r="CD836" s="64">
        <v>97.8490905318487</v>
      </c>
      <c r="CE836" s="64">
        <v>56.9956428522028</v>
      </c>
      <c r="CF836" s="64">
        <v>43.0043571477972</v>
      </c>
      <c r="CG836" s="64">
        <v>4.75828203886852</v>
      </c>
      <c r="CH836" s="64">
        <v>95.2417179611315</v>
      </c>
      <c r="CI836" s="64">
        <v>0.746991285101674</v>
      </c>
      <c r="CJ836" s="64">
        <v>99.2530087148983</v>
      </c>
      <c r="CK836" s="64">
        <v>57.5864453665284</v>
      </c>
      <c r="CL836" s="64">
        <v>42.4135546334716</v>
      </c>
      <c r="CM836" s="64">
        <v>85.7607192254495</v>
      </c>
      <c r="CN836" s="64">
        <v>14.2392807745505</v>
      </c>
    </row>
    <row r="837" ht="15.0" customHeight="1">
      <c r="A837" s="34"/>
      <c r="B837" s="60">
        <v>650.0</v>
      </c>
      <c r="C837" s="61" t="s">
        <v>34</v>
      </c>
      <c r="D837" s="61" t="s">
        <v>231</v>
      </c>
      <c r="E837" s="61" t="s">
        <v>178</v>
      </c>
      <c r="F837" s="61" t="s">
        <v>231</v>
      </c>
      <c r="G837" s="62" t="s">
        <v>462</v>
      </c>
      <c r="H837" s="63">
        <v>49375.0</v>
      </c>
      <c r="I837" s="63">
        <v>43913.0</v>
      </c>
      <c r="J837" s="63">
        <v>5462.0</v>
      </c>
      <c r="K837" s="63">
        <v>42485.0</v>
      </c>
      <c r="L837" s="63">
        <v>6890.0</v>
      </c>
      <c r="M837" s="63">
        <v>18656.0</v>
      </c>
      <c r="N837" s="63">
        <v>30719.0</v>
      </c>
      <c r="O837" s="63">
        <v>76724.0</v>
      </c>
      <c r="P837" s="63">
        <v>65600.0</v>
      </c>
      <c r="Q837" s="63">
        <v>11124.0</v>
      </c>
      <c r="R837" s="63">
        <v>65336.0</v>
      </c>
      <c r="S837" s="63">
        <v>11388.0</v>
      </c>
      <c r="T837" s="63">
        <v>29724.0</v>
      </c>
      <c r="U837" s="63">
        <v>47000.0</v>
      </c>
      <c r="V837" s="63">
        <v>9019.0</v>
      </c>
      <c r="W837" s="63">
        <v>67705.0</v>
      </c>
      <c r="X837" s="63">
        <v>61640.0</v>
      </c>
      <c r="Y837" s="63">
        <v>15084.0</v>
      </c>
      <c r="Z837" s="63">
        <v>96084.0</v>
      </c>
      <c r="AA837" s="63">
        <v>74756.0</v>
      </c>
      <c r="AB837" s="63">
        <v>19626.0</v>
      </c>
      <c r="AC837" s="63">
        <v>1702.0</v>
      </c>
      <c r="AD837" s="63">
        <v>85662.0</v>
      </c>
      <c r="AE837" s="63">
        <v>8718.0</v>
      </c>
      <c r="AF837" s="63">
        <v>1704.0</v>
      </c>
      <c r="AG837" s="63">
        <v>51895.0</v>
      </c>
      <c r="AH837" s="63">
        <v>42482.0</v>
      </c>
      <c r="AI837" s="63">
        <v>1707.0</v>
      </c>
      <c r="AJ837" s="63">
        <v>90825.0</v>
      </c>
      <c r="AK837" s="63">
        <v>3551.0</v>
      </c>
      <c r="AL837" s="63">
        <v>1708.0</v>
      </c>
      <c r="AM837" s="63">
        <v>53407.0</v>
      </c>
      <c r="AN837" s="63">
        <v>40970.0</v>
      </c>
      <c r="AO837" s="63">
        <v>1707.0</v>
      </c>
      <c r="AP837" s="63">
        <v>73328.0</v>
      </c>
      <c r="AQ837" s="63">
        <v>21043.0</v>
      </c>
      <c r="AR837" s="63">
        <v>1713.0</v>
      </c>
      <c r="AS837" s="63">
        <v>30940.0</v>
      </c>
      <c r="AT837" s="63">
        <v>63433.0</v>
      </c>
      <c r="AU837" s="63">
        <v>1711.0</v>
      </c>
      <c r="AV837" s="63">
        <v>17611.0</v>
      </c>
      <c r="AW837" s="63">
        <v>76762.0</v>
      </c>
      <c r="AX837" s="63">
        <v>1711.0</v>
      </c>
      <c r="AY837" s="63">
        <v>83832.0</v>
      </c>
      <c r="AZ837" s="63">
        <v>10546.0</v>
      </c>
      <c r="BA837" s="63">
        <v>1706.0</v>
      </c>
      <c r="BB837" s="63">
        <v>91100.0</v>
      </c>
      <c r="BC837" s="63">
        <v>3280.0</v>
      </c>
      <c r="BD837" s="63">
        <v>1704.0</v>
      </c>
      <c r="BE837" s="64">
        <v>88.9377215189873</v>
      </c>
      <c r="BF837" s="64">
        <v>11.0622784810127</v>
      </c>
      <c r="BG837" s="64">
        <v>86.0455696202532</v>
      </c>
      <c r="BH837" s="64">
        <v>13.9544303797468</v>
      </c>
      <c r="BI837" s="64">
        <v>37.7843037974684</v>
      </c>
      <c r="BJ837" s="64">
        <v>62.2156962025316</v>
      </c>
      <c r="BK837" s="64">
        <v>85.5012773056671</v>
      </c>
      <c r="BL837" s="64">
        <v>14.4987226943329</v>
      </c>
      <c r="BM837" s="64">
        <v>85.1571867994369</v>
      </c>
      <c r="BN837" s="64">
        <v>14.8428132005631</v>
      </c>
      <c r="BO837" s="64">
        <v>38.7414629060007</v>
      </c>
      <c r="BP837" s="64">
        <v>61.2585370939993</v>
      </c>
      <c r="BQ837" s="64">
        <v>11.7551222563996</v>
      </c>
      <c r="BR837" s="64">
        <v>88.2448777436004</v>
      </c>
      <c r="BS837" s="64">
        <v>80.3399197122152</v>
      </c>
      <c r="BT837" s="64">
        <v>19.6600802877848</v>
      </c>
      <c r="BU837" s="64">
        <v>79.2057807632811</v>
      </c>
      <c r="BV837" s="64">
        <v>20.7942192367189</v>
      </c>
      <c r="BW837" s="64">
        <v>90.7628734901462</v>
      </c>
      <c r="BX837" s="64">
        <v>9.23712650985378</v>
      </c>
      <c r="BY837" s="64">
        <v>54.9869141846001</v>
      </c>
      <c r="BZ837" s="64">
        <v>45.0130858153999</v>
      </c>
      <c r="CA837" s="64">
        <v>96.2373908620836</v>
      </c>
      <c r="CB837" s="64">
        <v>3.76260913791642</v>
      </c>
      <c r="CC837" s="64">
        <v>56.5889994384225</v>
      </c>
      <c r="CD837" s="64">
        <v>43.4110005615775</v>
      </c>
      <c r="CE837" s="64">
        <v>77.7018363692236</v>
      </c>
      <c r="CF837" s="64">
        <v>22.2981636307764</v>
      </c>
      <c r="CG837" s="64">
        <v>32.7848007374991</v>
      </c>
      <c r="CH837" s="64">
        <v>67.2151992625009</v>
      </c>
      <c r="CI837" s="64">
        <v>18.6610577177794</v>
      </c>
      <c r="CJ837" s="64">
        <v>81.3389422822205</v>
      </c>
      <c r="CK837" s="64">
        <v>88.8257856703893</v>
      </c>
      <c r="CL837" s="64">
        <v>11.1742143296107</v>
      </c>
      <c r="CM837" s="64">
        <v>96.5246874337783</v>
      </c>
      <c r="CN837" s="64">
        <v>3.47531256622166</v>
      </c>
    </row>
    <row r="838" ht="15.0" customHeight="1">
      <c r="A838" s="34"/>
      <c r="B838" s="60">
        <v>651.0</v>
      </c>
      <c r="C838" s="61" t="s">
        <v>34</v>
      </c>
      <c r="D838" s="61" t="s">
        <v>231</v>
      </c>
      <c r="E838" s="61" t="s">
        <v>178</v>
      </c>
      <c r="F838" s="61" t="s">
        <v>231</v>
      </c>
      <c r="G838" s="62" t="s">
        <v>463</v>
      </c>
      <c r="H838" s="63">
        <v>61.0</v>
      </c>
      <c r="I838" s="63">
        <v>54.0</v>
      </c>
      <c r="J838" s="63">
        <v>7.0</v>
      </c>
      <c r="K838" s="63">
        <v>27.0</v>
      </c>
      <c r="L838" s="63">
        <v>34.0</v>
      </c>
      <c r="M838" s="63">
        <v>1.0</v>
      </c>
      <c r="N838" s="63">
        <v>60.0</v>
      </c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>
        <v>39.0</v>
      </c>
      <c r="AA838" s="63">
        <v>35.0</v>
      </c>
      <c r="AB838" s="63">
        <v>4.0</v>
      </c>
      <c r="AC838" s="63">
        <v>0.0</v>
      </c>
      <c r="AD838" s="63">
        <v>20.0</v>
      </c>
      <c r="AE838" s="63">
        <v>19.0</v>
      </c>
      <c r="AF838" s="63">
        <v>0.0</v>
      </c>
      <c r="AG838" s="63">
        <v>1.0</v>
      </c>
      <c r="AH838" s="63">
        <v>38.0</v>
      </c>
      <c r="AI838" s="63">
        <v>0.0</v>
      </c>
      <c r="AJ838" s="63">
        <v>32.0</v>
      </c>
      <c r="AK838" s="63">
        <v>7.0</v>
      </c>
      <c r="AL838" s="63">
        <v>0.0</v>
      </c>
      <c r="AM838" s="63">
        <v>0.0</v>
      </c>
      <c r="AN838" s="63">
        <v>39.0</v>
      </c>
      <c r="AO838" s="63">
        <v>0.0</v>
      </c>
      <c r="AP838" s="63">
        <v>22.0</v>
      </c>
      <c r="AQ838" s="63">
        <v>17.0</v>
      </c>
      <c r="AR838" s="63">
        <v>0.0</v>
      </c>
      <c r="AS838" s="63">
        <v>0.0</v>
      </c>
      <c r="AT838" s="63">
        <v>39.0</v>
      </c>
      <c r="AU838" s="63">
        <v>0.0</v>
      </c>
      <c r="AV838" s="63">
        <v>0.0</v>
      </c>
      <c r="AW838" s="63">
        <v>39.0</v>
      </c>
      <c r="AX838" s="63">
        <v>0.0</v>
      </c>
      <c r="AY838" s="63">
        <v>22.0</v>
      </c>
      <c r="AZ838" s="63">
        <v>17.0</v>
      </c>
      <c r="BA838" s="63">
        <v>0.0</v>
      </c>
      <c r="BB838" s="63">
        <v>32.0</v>
      </c>
      <c r="BC838" s="63">
        <v>7.0</v>
      </c>
      <c r="BD838" s="63">
        <v>0.0</v>
      </c>
      <c r="BE838" s="64">
        <v>88.5245901639344</v>
      </c>
      <c r="BF838" s="64">
        <v>11.4754098360656</v>
      </c>
      <c r="BG838" s="64">
        <v>44.2622950819672</v>
      </c>
      <c r="BH838" s="64">
        <v>55.7377049180328</v>
      </c>
      <c r="BI838" s="64">
        <v>1.63934426229508</v>
      </c>
      <c r="BJ838" s="64">
        <v>98.3606557377049</v>
      </c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>
        <v>89.7435897435898</v>
      </c>
      <c r="BV838" s="64">
        <v>10.2564102564103</v>
      </c>
      <c r="BW838" s="64">
        <v>51.2820512820513</v>
      </c>
      <c r="BX838" s="64">
        <v>48.7179487179487</v>
      </c>
      <c r="BY838" s="64">
        <v>2.56410256410256</v>
      </c>
      <c r="BZ838" s="64">
        <v>97.4358974358974</v>
      </c>
      <c r="CA838" s="64">
        <v>82.051282051282</v>
      </c>
      <c r="CB838" s="64">
        <v>17.9487179487179</v>
      </c>
      <c r="CC838" s="64">
        <v>0.0</v>
      </c>
      <c r="CD838" s="64">
        <v>100.0</v>
      </c>
      <c r="CE838" s="64">
        <v>56.4102564102564</v>
      </c>
      <c r="CF838" s="64">
        <v>43.5897435897436</v>
      </c>
      <c r="CG838" s="64">
        <v>0.0</v>
      </c>
      <c r="CH838" s="64">
        <v>100.0</v>
      </c>
      <c r="CI838" s="64">
        <v>0.0</v>
      </c>
      <c r="CJ838" s="64">
        <v>100.0</v>
      </c>
      <c r="CK838" s="64">
        <v>56.4102564102564</v>
      </c>
      <c r="CL838" s="64">
        <v>43.5897435897436</v>
      </c>
      <c r="CM838" s="64">
        <v>82.051282051282</v>
      </c>
      <c r="CN838" s="64">
        <v>17.9487179487179</v>
      </c>
    </row>
    <row r="839" ht="15.0" customHeight="1">
      <c r="A839" s="34"/>
      <c r="B839" s="60">
        <v>653.0</v>
      </c>
      <c r="C839" s="61" t="s">
        <v>34</v>
      </c>
      <c r="D839" s="61" t="s">
        <v>231</v>
      </c>
      <c r="E839" s="61" t="s">
        <v>178</v>
      </c>
      <c r="F839" s="61" t="s">
        <v>232</v>
      </c>
      <c r="G839" s="62" t="s">
        <v>462</v>
      </c>
      <c r="H839" s="63">
        <v>1157.0</v>
      </c>
      <c r="I839" s="63">
        <v>976.0</v>
      </c>
      <c r="J839" s="63">
        <v>181.0</v>
      </c>
      <c r="K839" s="63">
        <v>818.0</v>
      </c>
      <c r="L839" s="63">
        <v>339.0</v>
      </c>
      <c r="M839" s="63">
        <v>57.0</v>
      </c>
      <c r="N839" s="63">
        <v>1100.0</v>
      </c>
      <c r="O839" s="63">
        <v>1573.0</v>
      </c>
      <c r="P839" s="63">
        <v>1303.0</v>
      </c>
      <c r="Q839" s="63">
        <v>270.0</v>
      </c>
      <c r="R839" s="63">
        <v>1300.0</v>
      </c>
      <c r="S839" s="63">
        <v>273.0</v>
      </c>
      <c r="T839" s="63">
        <v>383.0</v>
      </c>
      <c r="U839" s="63">
        <v>1190.0</v>
      </c>
      <c r="V839" s="63">
        <v>62.0</v>
      </c>
      <c r="W839" s="63">
        <v>1511.0</v>
      </c>
      <c r="X839" s="63">
        <v>1254.0</v>
      </c>
      <c r="Y839" s="63">
        <v>319.0</v>
      </c>
      <c r="Z839" s="63">
        <v>2340.0</v>
      </c>
      <c r="AA839" s="63">
        <v>1664.0</v>
      </c>
      <c r="AB839" s="63">
        <v>621.0</v>
      </c>
      <c r="AC839" s="63">
        <v>55.0</v>
      </c>
      <c r="AD839" s="63">
        <v>1904.0</v>
      </c>
      <c r="AE839" s="63">
        <v>381.0</v>
      </c>
      <c r="AF839" s="63">
        <v>55.0</v>
      </c>
      <c r="AG839" s="63">
        <v>859.0</v>
      </c>
      <c r="AH839" s="63">
        <v>1426.0</v>
      </c>
      <c r="AI839" s="63">
        <v>55.0</v>
      </c>
      <c r="AJ839" s="63">
        <v>2145.0</v>
      </c>
      <c r="AK839" s="63">
        <v>140.0</v>
      </c>
      <c r="AL839" s="63">
        <v>55.0</v>
      </c>
      <c r="AM839" s="63">
        <v>656.0</v>
      </c>
      <c r="AN839" s="63">
        <v>1629.0</v>
      </c>
      <c r="AO839" s="63">
        <v>55.0</v>
      </c>
      <c r="AP839" s="63">
        <v>1725.0</v>
      </c>
      <c r="AQ839" s="63">
        <v>560.0</v>
      </c>
      <c r="AR839" s="63">
        <v>55.0</v>
      </c>
      <c r="AS839" s="63">
        <v>390.0</v>
      </c>
      <c r="AT839" s="63">
        <v>1895.0</v>
      </c>
      <c r="AU839" s="63">
        <v>55.0</v>
      </c>
      <c r="AV839" s="63">
        <v>52.0</v>
      </c>
      <c r="AW839" s="63">
        <v>2233.0</v>
      </c>
      <c r="AX839" s="63">
        <v>55.0</v>
      </c>
      <c r="AY839" s="63">
        <v>1858.0</v>
      </c>
      <c r="AZ839" s="63">
        <v>427.0</v>
      </c>
      <c r="BA839" s="63">
        <v>55.0</v>
      </c>
      <c r="BB839" s="63">
        <v>2145.0</v>
      </c>
      <c r="BC839" s="63">
        <v>140.0</v>
      </c>
      <c r="BD839" s="63">
        <v>55.0</v>
      </c>
      <c r="BE839" s="64">
        <v>84.3560933448574</v>
      </c>
      <c r="BF839" s="64">
        <v>15.6439066551426</v>
      </c>
      <c r="BG839" s="64">
        <v>70.7000864304235</v>
      </c>
      <c r="BH839" s="64">
        <v>29.2999135695765</v>
      </c>
      <c r="BI839" s="64">
        <v>4.92653414001729</v>
      </c>
      <c r="BJ839" s="64">
        <v>95.0734658599827</v>
      </c>
      <c r="BK839" s="64">
        <v>82.8353464717101</v>
      </c>
      <c r="BL839" s="64">
        <v>17.1646535282899</v>
      </c>
      <c r="BM839" s="64">
        <v>82.6446280991736</v>
      </c>
      <c r="BN839" s="64">
        <v>17.3553719008264</v>
      </c>
      <c r="BO839" s="64">
        <v>24.3483788938334</v>
      </c>
      <c r="BP839" s="64">
        <v>75.6516211061666</v>
      </c>
      <c r="BQ839" s="64">
        <v>3.94151303242212</v>
      </c>
      <c r="BR839" s="64">
        <v>96.0584869675779</v>
      </c>
      <c r="BS839" s="64">
        <v>79.7202797202797</v>
      </c>
      <c r="BT839" s="64">
        <v>20.2797202797203</v>
      </c>
      <c r="BU839" s="64">
        <v>72.8227571115974</v>
      </c>
      <c r="BV839" s="64">
        <v>27.1772428884026</v>
      </c>
      <c r="BW839" s="64">
        <v>83.3260393873085</v>
      </c>
      <c r="BX839" s="64">
        <v>16.6739606126915</v>
      </c>
      <c r="BY839" s="64">
        <v>37.5929978118162</v>
      </c>
      <c r="BZ839" s="64">
        <v>62.4070021881838</v>
      </c>
      <c r="CA839" s="64">
        <v>93.8730853391685</v>
      </c>
      <c r="CB839" s="64">
        <v>6.12691466083151</v>
      </c>
      <c r="CC839" s="64">
        <v>28.7089715536105</v>
      </c>
      <c r="CD839" s="64">
        <v>71.2910284463895</v>
      </c>
      <c r="CE839" s="64">
        <v>75.492341356674</v>
      </c>
      <c r="CF839" s="64">
        <v>24.507658643326</v>
      </c>
      <c r="CG839" s="64">
        <v>17.0678336980306</v>
      </c>
      <c r="CH839" s="64">
        <v>82.9321663019694</v>
      </c>
      <c r="CI839" s="64">
        <v>2.27571115973742</v>
      </c>
      <c r="CJ839" s="64">
        <v>97.7242888402626</v>
      </c>
      <c r="CK839" s="64">
        <v>81.3129102844639</v>
      </c>
      <c r="CL839" s="64">
        <v>18.6870897155361</v>
      </c>
      <c r="CM839" s="64">
        <v>93.8730853391685</v>
      </c>
      <c r="CN839" s="64">
        <v>6.12691466083151</v>
      </c>
    </row>
    <row r="840" ht="15.0" customHeight="1">
      <c r="A840" s="34"/>
      <c r="B840" s="60">
        <v>654.0</v>
      </c>
      <c r="C840" s="61" t="s">
        <v>34</v>
      </c>
      <c r="D840" s="61" t="s">
        <v>231</v>
      </c>
      <c r="E840" s="61" t="s">
        <v>178</v>
      </c>
      <c r="F840" s="61" t="s">
        <v>232</v>
      </c>
      <c r="G840" s="62" t="s">
        <v>463</v>
      </c>
      <c r="H840" s="63">
        <v>3845.0</v>
      </c>
      <c r="I840" s="63">
        <v>3079.0</v>
      </c>
      <c r="J840" s="63">
        <v>766.0</v>
      </c>
      <c r="K840" s="63">
        <v>780.0</v>
      </c>
      <c r="L840" s="63">
        <v>3065.0</v>
      </c>
      <c r="M840" s="63">
        <v>33.0</v>
      </c>
      <c r="N840" s="63">
        <v>3812.0</v>
      </c>
      <c r="O840" s="63">
        <v>5117.0</v>
      </c>
      <c r="P840" s="63">
        <v>4179.0</v>
      </c>
      <c r="Q840" s="63">
        <v>938.0</v>
      </c>
      <c r="R840" s="63">
        <v>1653.0</v>
      </c>
      <c r="S840" s="63">
        <v>3464.0</v>
      </c>
      <c r="T840" s="63">
        <v>142.0</v>
      </c>
      <c r="U840" s="63">
        <v>4975.0</v>
      </c>
      <c r="V840" s="63">
        <v>18.0</v>
      </c>
      <c r="W840" s="63">
        <v>5099.0</v>
      </c>
      <c r="X840" s="63">
        <v>2093.0</v>
      </c>
      <c r="Y840" s="63">
        <v>3024.0</v>
      </c>
      <c r="Z840" s="63">
        <v>5632.0</v>
      </c>
      <c r="AA840" s="63">
        <v>4237.0</v>
      </c>
      <c r="AB840" s="63">
        <v>1188.0</v>
      </c>
      <c r="AC840" s="63">
        <v>207.0</v>
      </c>
      <c r="AD840" s="63">
        <v>2592.0</v>
      </c>
      <c r="AE840" s="63">
        <v>2832.0</v>
      </c>
      <c r="AF840" s="63">
        <v>208.0</v>
      </c>
      <c r="AG840" s="63">
        <v>567.0</v>
      </c>
      <c r="AH840" s="63">
        <v>4857.0</v>
      </c>
      <c r="AI840" s="63">
        <v>208.0</v>
      </c>
      <c r="AJ840" s="63">
        <v>4776.0</v>
      </c>
      <c r="AK840" s="63">
        <v>648.0</v>
      </c>
      <c r="AL840" s="63">
        <v>208.0</v>
      </c>
      <c r="AM840" s="63">
        <v>168.0</v>
      </c>
      <c r="AN840" s="63">
        <v>5256.0</v>
      </c>
      <c r="AO840" s="63">
        <v>208.0</v>
      </c>
      <c r="AP840" s="63">
        <v>3093.0</v>
      </c>
      <c r="AQ840" s="63">
        <v>2330.0</v>
      </c>
      <c r="AR840" s="63">
        <v>209.0</v>
      </c>
      <c r="AS840" s="63">
        <v>293.0</v>
      </c>
      <c r="AT840" s="63">
        <v>5131.0</v>
      </c>
      <c r="AU840" s="63">
        <v>208.0</v>
      </c>
      <c r="AV840" s="63">
        <v>47.0</v>
      </c>
      <c r="AW840" s="63">
        <v>5376.0</v>
      </c>
      <c r="AX840" s="63">
        <v>209.0</v>
      </c>
      <c r="AY840" s="63">
        <v>3143.0</v>
      </c>
      <c r="AZ840" s="63">
        <v>2281.0</v>
      </c>
      <c r="BA840" s="63">
        <v>208.0</v>
      </c>
      <c r="BB840" s="63">
        <v>4778.0</v>
      </c>
      <c r="BC840" s="63">
        <v>646.0</v>
      </c>
      <c r="BD840" s="63">
        <v>208.0</v>
      </c>
      <c r="BE840" s="64">
        <v>80.0780234070221</v>
      </c>
      <c r="BF840" s="64">
        <v>19.9219765929779</v>
      </c>
      <c r="BG840" s="64">
        <v>20.2860858257477</v>
      </c>
      <c r="BH840" s="64">
        <v>79.7139141742523</v>
      </c>
      <c r="BI840" s="64">
        <v>0.858257477243173</v>
      </c>
      <c r="BJ840" s="64">
        <v>99.1417425227568</v>
      </c>
      <c r="BK840" s="64">
        <v>81.6689466484268</v>
      </c>
      <c r="BL840" s="64">
        <v>18.3310533515732</v>
      </c>
      <c r="BM840" s="64">
        <v>32.3040844244675</v>
      </c>
      <c r="BN840" s="64">
        <v>67.6959155755325</v>
      </c>
      <c r="BO840" s="64">
        <v>2.7750635137776</v>
      </c>
      <c r="BP840" s="64">
        <v>97.2249364862224</v>
      </c>
      <c r="BQ840" s="64">
        <v>0.351768614422513</v>
      </c>
      <c r="BR840" s="64">
        <v>99.6482313855775</v>
      </c>
      <c r="BS840" s="64">
        <v>40.9028727770178</v>
      </c>
      <c r="BT840" s="64">
        <v>59.0971272229822</v>
      </c>
      <c r="BU840" s="64">
        <v>78.1013824884793</v>
      </c>
      <c r="BV840" s="64">
        <v>21.8986175115207</v>
      </c>
      <c r="BW840" s="64">
        <v>47.787610619469</v>
      </c>
      <c r="BX840" s="64">
        <v>52.212389380531</v>
      </c>
      <c r="BY840" s="64">
        <v>10.4535398230088</v>
      </c>
      <c r="BZ840" s="64">
        <v>89.5464601769911</v>
      </c>
      <c r="CA840" s="64">
        <v>88.0530973451327</v>
      </c>
      <c r="CB840" s="64">
        <v>11.9469026548673</v>
      </c>
      <c r="CC840" s="64">
        <v>3.09734513274336</v>
      </c>
      <c r="CD840" s="64">
        <v>96.9026548672566</v>
      </c>
      <c r="CE840" s="64">
        <v>57.0348515581781</v>
      </c>
      <c r="CF840" s="64">
        <v>42.9651484418219</v>
      </c>
      <c r="CG840" s="64">
        <v>5.40191740412979</v>
      </c>
      <c r="CH840" s="64">
        <v>94.5980825958702</v>
      </c>
      <c r="CI840" s="64">
        <v>0.866678959985248</v>
      </c>
      <c r="CJ840" s="64">
        <v>99.1333210400147</v>
      </c>
      <c r="CK840" s="64">
        <v>57.9461651917404</v>
      </c>
      <c r="CL840" s="64">
        <v>42.0538348082596</v>
      </c>
      <c r="CM840" s="64">
        <v>88.0899705014749</v>
      </c>
      <c r="CN840" s="64">
        <v>11.9100294985251</v>
      </c>
    </row>
    <row r="841" ht="15.0" customHeight="1">
      <c r="A841" s="34"/>
      <c r="B841" s="60">
        <v>656.0</v>
      </c>
      <c r="C841" s="61" t="s">
        <v>34</v>
      </c>
      <c r="D841" s="61" t="s">
        <v>231</v>
      </c>
      <c r="E841" s="61" t="s">
        <v>178</v>
      </c>
      <c r="F841" s="61" t="s">
        <v>233</v>
      </c>
      <c r="G841" s="62" t="s">
        <v>462</v>
      </c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  <c r="CK841" s="64"/>
      <c r="CL841" s="64"/>
      <c r="CM841" s="64"/>
      <c r="CN841" s="64"/>
    </row>
    <row r="842" ht="15.0" customHeight="1">
      <c r="A842" s="34"/>
      <c r="B842" s="60">
        <v>657.0</v>
      </c>
      <c r="C842" s="61" t="s">
        <v>34</v>
      </c>
      <c r="D842" s="61" t="s">
        <v>231</v>
      </c>
      <c r="E842" s="61" t="s">
        <v>178</v>
      </c>
      <c r="F842" s="61" t="s">
        <v>233</v>
      </c>
      <c r="G842" s="62" t="s">
        <v>463</v>
      </c>
      <c r="H842" s="63">
        <v>1748.0</v>
      </c>
      <c r="I842" s="63">
        <v>1469.0</v>
      </c>
      <c r="J842" s="63">
        <v>279.0</v>
      </c>
      <c r="K842" s="63">
        <v>91.0</v>
      </c>
      <c r="L842" s="63">
        <v>1657.0</v>
      </c>
      <c r="M842" s="63">
        <v>5.0</v>
      </c>
      <c r="N842" s="63">
        <v>1743.0</v>
      </c>
      <c r="O842" s="63">
        <v>3261.0</v>
      </c>
      <c r="P842" s="63">
        <v>2966.0</v>
      </c>
      <c r="Q842" s="63">
        <v>295.0</v>
      </c>
      <c r="R842" s="63">
        <v>139.0</v>
      </c>
      <c r="S842" s="63">
        <v>3122.0</v>
      </c>
      <c r="T842" s="63">
        <v>25.0</v>
      </c>
      <c r="U842" s="63">
        <v>3236.0</v>
      </c>
      <c r="V842" s="63">
        <v>5.0</v>
      </c>
      <c r="W842" s="63">
        <v>3256.0</v>
      </c>
      <c r="X842" s="63">
        <v>407.0</v>
      </c>
      <c r="Y842" s="63">
        <v>2854.0</v>
      </c>
      <c r="Z842" s="63">
        <v>3844.0</v>
      </c>
      <c r="AA842" s="63">
        <v>3340.0</v>
      </c>
      <c r="AB842" s="63">
        <v>379.0</v>
      </c>
      <c r="AC842" s="63">
        <v>125.0</v>
      </c>
      <c r="AD842" s="63">
        <v>453.0</v>
      </c>
      <c r="AE842" s="63">
        <v>3261.0</v>
      </c>
      <c r="AF842" s="63">
        <v>130.0</v>
      </c>
      <c r="AG842" s="63">
        <v>113.0</v>
      </c>
      <c r="AH842" s="63">
        <v>3601.0</v>
      </c>
      <c r="AI842" s="63">
        <v>130.0</v>
      </c>
      <c r="AJ842" s="63">
        <v>2942.0</v>
      </c>
      <c r="AK842" s="63">
        <v>772.0</v>
      </c>
      <c r="AL842" s="63">
        <v>130.0</v>
      </c>
      <c r="AM842" s="63">
        <v>10.0</v>
      </c>
      <c r="AN842" s="63">
        <v>3704.0</v>
      </c>
      <c r="AO842" s="63">
        <v>130.0</v>
      </c>
      <c r="AP842" s="63">
        <v>2061.0</v>
      </c>
      <c r="AQ842" s="63">
        <v>1653.0</v>
      </c>
      <c r="AR842" s="63">
        <v>130.0</v>
      </c>
      <c r="AS842" s="63">
        <v>46.0</v>
      </c>
      <c r="AT842" s="63">
        <v>3668.0</v>
      </c>
      <c r="AU842" s="63">
        <v>130.0</v>
      </c>
      <c r="AV842" s="63">
        <v>16.0</v>
      </c>
      <c r="AW842" s="63">
        <v>3698.0</v>
      </c>
      <c r="AX842" s="63">
        <v>130.0</v>
      </c>
      <c r="AY842" s="63">
        <v>2066.0</v>
      </c>
      <c r="AZ842" s="63">
        <v>1648.0</v>
      </c>
      <c r="BA842" s="63">
        <v>130.0</v>
      </c>
      <c r="BB842" s="63">
        <v>2946.0</v>
      </c>
      <c r="BC842" s="63">
        <v>768.0</v>
      </c>
      <c r="BD842" s="63">
        <v>130.0</v>
      </c>
      <c r="BE842" s="64">
        <v>84.0389016018307</v>
      </c>
      <c r="BF842" s="64">
        <v>15.9610983981693</v>
      </c>
      <c r="BG842" s="64">
        <v>5.20594965675057</v>
      </c>
      <c r="BH842" s="64">
        <v>94.7940503432494</v>
      </c>
      <c r="BI842" s="64">
        <v>0.28604118993135</v>
      </c>
      <c r="BJ842" s="64">
        <v>99.7139588100686</v>
      </c>
      <c r="BK842" s="64">
        <v>90.9536951855259</v>
      </c>
      <c r="BL842" s="64">
        <v>9.04630481447409</v>
      </c>
      <c r="BM842" s="64">
        <v>4.26249616681999</v>
      </c>
      <c r="BN842" s="64">
        <v>95.73750383318</v>
      </c>
      <c r="BO842" s="64">
        <v>0.766636001226618</v>
      </c>
      <c r="BP842" s="64">
        <v>99.2333639987734</v>
      </c>
      <c r="BQ842" s="64">
        <v>0.153327200245324</v>
      </c>
      <c r="BR842" s="64">
        <v>99.8466727997547</v>
      </c>
      <c r="BS842" s="64">
        <v>12.4808340999693</v>
      </c>
      <c r="BT842" s="64">
        <v>87.5191659000307</v>
      </c>
      <c r="BU842" s="64">
        <v>89.809088464641</v>
      </c>
      <c r="BV842" s="64">
        <v>10.190911535359</v>
      </c>
      <c r="BW842" s="64">
        <v>12.1970920840065</v>
      </c>
      <c r="BX842" s="64">
        <v>87.8029079159935</v>
      </c>
      <c r="BY842" s="64">
        <v>3.04254173397954</v>
      </c>
      <c r="BZ842" s="64">
        <v>96.9574582660205</v>
      </c>
      <c r="CA842" s="64">
        <v>79.2137856758212</v>
      </c>
      <c r="CB842" s="64">
        <v>20.7862143241788</v>
      </c>
      <c r="CC842" s="64">
        <v>0.269251480883145</v>
      </c>
      <c r="CD842" s="64">
        <v>99.7307485191169</v>
      </c>
      <c r="CE842" s="64">
        <v>55.4927302100161</v>
      </c>
      <c r="CF842" s="64">
        <v>44.5072697899838</v>
      </c>
      <c r="CG842" s="64">
        <v>1.23855681206247</v>
      </c>
      <c r="CH842" s="64">
        <v>98.7614431879375</v>
      </c>
      <c r="CI842" s="64">
        <v>0.430802369413032</v>
      </c>
      <c r="CJ842" s="64">
        <v>99.569197630587</v>
      </c>
      <c r="CK842" s="64">
        <v>55.6273559504577</v>
      </c>
      <c r="CL842" s="64">
        <v>44.3726440495423</v>
      </c>
      <c r="CM842" s="64">
        <v>79.3214862681745</v>
      </c>
      <c r="CN842" s="64">
        <v>20.6785137318255</v>
      </c>
    </row>
    <row r="843" ht="15.0" customHeight="1">
      <c r="A843" s="34"/>
      <c r="B843" s="60">
        <v>659.0</v>
      </c>
      <c r="C843" s="61" t="s">
        <v>34</v>
      </c>
      <c r="D843" s="61" t="s">
        <v>231</v>
      </c>
      <c r="E843" s="61" t="s">
        <v>178</v>
      </c>
      <c r="F843" s="61" t="s">
        <v>234</v>
      </c>
      <c r="G843" s="62" t="s">
        <v>462</v>
      </c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  <c r="CK843" s="64"/>
      <c r="CL843" s="64"/>
      <c r="CM843" s="64"/>
      <c r="CN843" s="64"/>
    </row>
    <row r="844" ht="15.0" customHeight="1">
      <c r="A844" s="34"/>
      <c r="B844" s="60">
        <v>660.0</v>
      </c>
      <c r="C844" s="61" t="s">
        <v>34</v>
      </c>
      <c r="D844" s="61" t="s">
        <v>231</v>
      </c>
      <c r="E844" s="61" t="s">
        <v>178</v>
      </c>
      <c r="F844" s="61" t="s">
        <v>234</v>
      </c>
      <c r="G844" s="62" t="s">
        <v>463</v>
      </c>
      <c r="H844" s="63">
        <v>3091.0</v>
      </c>
      <c r="I844" s="63">
        <v>2379.0</v>
      </c>
      <c r="J844" s="63">
        <v>712.0</v>
      </c>
      <c r="K844" s="63">
        <v>1005.0</v>
      </c>
      <c r="L844" s="63">
        <v>2086.0</v>
      </c>
      <c r="M844" s="63">
        <v>34.0</v>
      </c>
      <c r="N844" s="63">
        <v>3057.0</v>
      </c>
      <c r="O844" s="63">
        <v>3460.0</v>
      </c>
      <c r="P844" s="63">
        <v>2798.0</v>
      </c>
      <c r="Q844" s="63">
        <v>662.0</v>
      </c>
      <c r="R844" s="63">
        <v>1584.0</v>
      </c>
      <c r="S844" s="63">
        <v>1876.0</v>
      </c>
      <c r="T844" s="63">
        <v>91.0</v>
      </c>
      <c r="U844" s="63">
        <v>3369.0</v>
      </c>
      <c r="V844" s="63">
        <v>12.0</v>
      </c>
      <c r="W844" s="63">
        <v>3448.0</v>
      </c>
      <c r="X844" s="63">
        <v>1648.0</v>
      </c>
      <c r="Y844" s="63">
        <v>1812.0</v>
      </c>
      <c r="Z844" s="63">
        <v>5464.0</v>
      </c>
      <c r="AA844" s="63">
        <v>3811.0</v>
      </c>
      <c r="AB844" s="63">
        <v>1472.0</v>
      </c>
      <c r="AC844" s="63">
        <v>181.0</v>
      </c>
      <c r="AD844" s="63">
        <v>2951.0</v>
      </c>
      <c r="AE844" s="63">
        <v>2333.0</v>
      </c>
      <c r="AF844" s="63">
        <v>180.0</v>
      </c>
      <c r="AG844" s="63">
        <v>531.0</v>
      </c>
      <c r="AH844" s="63">
        <v>4751.0</v>
      </c>
      <c r="AI844" s="63">
        <v>182.0</v>
      </c>
      <c r="AJ844" s="63">
        <v>4642.0</v>
      </c>
      <c r="AK844" s="63">
        <v>641.0</v>
      </c>
      <c r="AL844" s="63">
        <v>181.0</v>
      </c>
      <c r="AM844" s="63">
        <v>133.0</v>
      </c>
      <c r="AN844" s="63">
        <v>5149.0</v>
      </c>
      <c r="AO844" s="63">
        <v>182.0</v>
      </c>
      <c r="AP844" s="63">
        <v>3065.0</v>
      </c>
      <c r="AQ844" s="63">
        <v>2218.0</v>
      </c>
      <c r="AR844" s="63">
        <v>181.0</v>
      </c>
      <c r="AS844" s="63">
        <v>349.0</v>
      </c>
      <c r="AT844" s="63">
        <v>4933.0</v>
      </c>
      <c r="AU844" s="63">
        <v>182.0</v>
      </c>
      <c r="AV844" s="63">
        <v>45.0</v>
      </c>
      <c r="AW844" s="63">
        <v>5237.0</v>
      </c>
      <c r="AX844" s="63">
        <v>182.0</v>
      </c>
      <c r="AY844" s="63">
        <v>3096.0</v>
      </c>
      <c r="AZ844" s="63">
        <v>2187.0</v>
      </c>
      <c r="BA844" s="63">
        <v>181.0</v>
      </c>
      <c r="BB844" s="63">
        <v>4645.0</v>
      </c>
      <c r="BC844" s="63">
        <v>638.0</v>
      </c>
      <c r="BD844" s="63">
        <v>181.0</v>
      </c>
      <c r="BE844" s="64">
        <v>76.9653833710773</v>
      </c>
      <c r="BF844" s="64">
        <v>23.0346166289227</v>
      </c>
      <c r="BG844" s="64">
        <v>32.5137495956001</v>
      </c>
      <c r="BH844" s="64">
        <v>67.4862504043999</v>
      </c>
      <c r="BI844" s="64">
        <v>1.09996764801035</v>
      </c>
      <c r="BJ844" s="64">
        <v>98.9000323519896</v>
      </c>
      <c r="BK844" s="64">
        <v>80.8670520231214</v>
      </c>
      <c r="BL844" s="64">
        <v>19.1329479768786</v>
      </c>
      <c r="BM844" s="64">
        <v>45.7803468208092</v>
      </c>
      <c r="BN844" s="64">
        <v>54.2196531791908</v>
      </c>
      <c r="BO844" s="64">
        <v>2.63005780346821</v>
      </c>
      <c r="BP844" s="64">
        <v>97.3699421965318</v>
      </c>
      <c r="BQ844" s="64">
        <v>0.346820809248555</v>
      </c>
      <c r="BR844" s="64">
        <v>99.6531791907514</v>
      </c>
      <c r="BS844" s="64">
        <v>47.6300578034682</v>
      </c>
      <c r="BT844" s="64">
        <v>52.3699421965318</v>
      </c>
      <c r="BU844" s="64">
        <v>72.1370433465834</v>
      </c>
      <c r="BV844" s="64">
        <v>27.8629566534166</v>
      </c>
      <c r="BW844" s="64">
        <v>55.8478425435276</v>
      </c>
      <c r="BX844" s="64">
        <v>44.1521574564724</v>
      </c>
      <c r="BY844" s="64">
        <v>10.0530102234002</v>
      </c>
      <c r="BZ844" s="64">
        <v>89.9469897765998</v>
      </c>
      <c r="CA844" s="64">
        <v>87.8667423812228</v>
      </c>
      <c r="CB844" s="64">
        <v>12.1332576187772</v>
      </c>
      <c r="CC844" s="64">
        <v>2.51798561151079</v>
      </c>
      <c r="CD844" s="64">
        <v>97.4820143884892</v>
      </c>
      <c r="CE844" s="64">
        <v>58.0162786295665</v>
      </c>
      <c r="CF844" s="64">
        <v>41.9837213704335</v>
      </c>
      <c r="CG844" s="64">
        <v>6.60734570238546</v>
      </c>
      <c r="CH844" s="64">
        <v>93.3926542976145</v>
      </c>
      <c r="CI844" s="64">
        <v>0.851950018932223</v>
      </c>
      <c r="CJ844" s="64">
        <v>99.1480499810678</v>
      </c>
      <c r="CK844" s="64">
        <v>58.603066439523</v>
      </c>
      <c r="CL844" s="64">
        <v>41.396933560477</v>
      </c>
      <c r="CM844" s="64">
        <v>87.9235282983154</v>
      </c>
      <c r="CN844" s="64">
        <v>12.0764717016846</v>
      </c>
    </row>
    <row r="845" ht="15.0" customHeight="1">
      <c r="A845" s="34"/>
      <c r="B845" s="56">
        <v>661.0</v>
      </c>
      <c r="C845" s="57" t="s">
        <v>466</v>
      </c>
      <c r="D845" s="66" t="s">
        <v>231</v>
      </c>
      <c r="E845" s="66" t="s">
        <v>235</v>
      </c>
      <c r="F845" s="66"/>
      <c r="G845" s="57" t="s">
        <v>235</v>
      </c>
      <c r="H845" s="58">
        <v>7765.0</v>
      </c>
      <c r="I845" s="58">
        <v>5388.0</v>
      </c>
      <c r="J845" s="58">
        <v>2377.0</v>
      </c>
      <c r="K845" s="58">
        <v>1935.0</v>
      </c>
      <c r="L845" s="58">
        <v>5830.0</v>
      </c>
      <c r="M845" s="58">
        <v>296.0</v>
      </c>
      <c r="N845" s="58">
        <v>7469.0</v>
      </c>
      <c r="O845" s="58">
        <v>11428.0</v>
      </c>
      <c r="P845" s="58">
        <v>8196.0</v>
      </c>
      <c r="Q845" s="58">
        <v>3232.0</v>
      </c>
      <c r="R845" s="58">
        <v>4236.0</v>
      </c>
      <c r="S845" s="58">
        <v>7192.0</v>
      </c>
      <c r="T845" s="58">
        <v>771.0</v>
      </c>
      <c r="U845" s="58">
        <v>10657.0</v>
      </c>
      <c r="V845" s="58">
        <v>143.0</v>
      </c>
      <c r="W845" s="58">
        <v>11285.0</v>
      </c>
      <c r="X845" s="58">
        <v>4601.0</v>
      </c>
      <c r="Y845" s="58">
        <v>6827.0</v>
      </c>
      <c r="Z845" s="58">
        <v>15869.0</v>
      </c>
      <c r="AA845" s="58">
        <v>10678.0</v>
      </c>
      <c r="AB845" s="58">
        <v>4634.0</v>
      </c>
      <c r="AC845" s="58">
        <v>557.0</v>
      </c>
      <c r="AD845" s="58">
        <v>7305.0</v>
      </c>
      <c r="AE845" s="58">
        <v>8006.0</v>
      </c>
      <c r="AF845" s="58">
        <v>558.0</v>
      </c>
      <c r="AG845" s="58">
        <v>2373.0</v>
      </c>
      <c r="AH845" s="58">
        <v>12930.0</v>
      </c>
      <c r="AI845" s="58">
        <v>566.0</v>
      </c>
      <c r="AJ845" s="58">
        <v>13173.0</v>
      </c>
      <c r="AK845" s="58">
        <v>2129.0</v>
      </c>
      <c r="AL845" s="58">
        <v>567.0</v>
      </c>
      <c r="AM845" s="58">
        <v>1197.0</v>
      </c>
      <c r="AN845" s="58">
        <v>14100.0</v>
      </c>
      <c r="AO845" s="58">
        <v>572.0</v>
      </c>
      <c r="AP845" s="58">
        <v>9259.0</v>
      </c>
      <c r="AQ845" s="58">
        <v>6039.0</v>
      </c>
      <c r="AR845" s="58">
        <v>571.0</v>
      </c>
      <c r="AS845" s="58">
        <v>1125.0</v>
      </c>
      <c r="AT845" s="58">
        <v>14173.0</v>
      </c>
      <c r="AU845" s="58">
        <v>571.0</v>
      </c>
      <c r="AV845" s="58">
        <v>273.0</v>
      </c>
      <c r="AW845" s="58">
        <v>15024.0</v>
      </c>
      <c r="AX845" s="58">
        <v>572.0</v>
      </c>
      <c r="AY845" s="58">
        <v>9506.0</v>
      </c>
      <c r="AZ845" s="58">
        <v>5793.0</v>
      </c>
      <c r="BA845" s="58">
        <v>570.0</v>
      </c>
      <c r="BB845" s="58">
        <v>13197.0</v>
      </c>
      <c r="BC845" s="58">
        <v>2107.0</v>
      </c>
      <c r="BD845" s="58">
        <v>565.0</v>
      </c>
      <c r="BE845" s="59">
        <v>69.3882807469414</v>
      </c>
      <c r="BF845" s="59">
        <v>30.6117192530586</v>
      </c>
      <c r="BG845" s="59">
        <v>24.9195106245976</v>
      </c>
      <c r="BH845" s="59">
        <v>75.0804893754025</v>
      </c>
      <c r="BI845" s="59">
        <v>3.81197681905988</v>
      </c>
      <c r="BJ845" s="59">
        <v>96.1880231809401</v>
      </c>
      <c r="BK845" s="59">
        <v>71.7185859292965</v>
      </c>
      <c r="BL845" s="59">
        <v>28.2814140707035</v>
      </c>
      <c r="BM845" s="59">
        <v>37.0668533426671</v>
      </c>
      <c r="BN845" s="59">
        <v>62.9331466573329</v>
      </c>
      <c r="BO845" s="59">
        <v>6.74658732936647</v>
      </c>
      <c r="BP845" s="59">
        <v>93.2534126706335</v>
      </c>
      <c r="BQ845" s="59">
        <v>1.25131256562828</v>
      </c>
      <c r="BR845" s="59">
        <v>98.7486874343717</v>
      </c>
      <c r="BS845" s="59">
        <v>40.2607630381519</v>
      </c>
      <c r="BT845" s="59">
        <v>59.7392369618481</v>
      </c>
      <c r="BU845" s="59">
        <v>69.7361546499478</v>
      </c>
      <c r="BV845" s="59">
        <v>30.2638453500523</v>
      </c>
      <c r="BW845" s="59">
        <v>47.7107961596238</v>
      </c>
      <c r="BX845" s="59">
        <v>52.2892038403762</v>
      </c>
      <c r="BY845" s="59">
        <v>15.5067633797295</v>
      </c>
      <c r="BZ845" s="59">
        <v>84.4932366202705</v>
      </c>
      <c r="CA845" s="59">
        <v>86.0867860410404</v>
      </c>
      <c r="CB845" s="59">
        <v>13.9132139589596</v>
      </c>
      <c r="CC845" s="59">
        <v>7.82506373798784</v>
      </c>
      <c r="CD845" s="59">
        <v>92.1749362620122</v>
      </c>
      <c r="CE845" s="59">
        <v>60.5242515361485</v>
      </c>
      <c r="CF845" s="59">
        <v>39.4757484638515</v>
      </c>
      <c r="CG845" s="59">
        <v>7.35390247091123</v>
      </c>
      <c r="CH845" s="59">
        <v>92.6460975290888</v>
      </c>
      <c r="CI845" s="59">
        <v>1.78466365954109</v>
      </c>
      <c r="CJ845" s="59">
        <v>98.2153363404589</v>
      </c>
      <c r="CK845" s="59">
        <v>62.1347800509837</v>
      </c>
      <c r="CL845" s="59">
        <v>37.8652199490163</v>
      </c>
      <c r="CM845" s="59">
        <v>86.2323575535808</v>
      </c>
      <c r="CN845" s="59">
        <v>13.7676424464192</v>
      </c>
    </row>
    <row r="846" ht="15.0" customHeight="1">
      <c r="A846" s="34"/>
      <c r="B846" s="60">
        <v>662.0</v>
      </c>
      <c r="C846" s="61" t="s">
        <v>466</v>
      </c>
      <c r="D846" s="61" t="s">
        <v>231</v>
      </c>
      <c r="E846" s="61" t="s">
        <v>235</v>
      </c>
      <c r="F846" s="61"/>
      <c r="G846" s="62" t="s">
        <v>462</v>
      </c>
      <c r="H846" s="63">
        <v>2135.0</v>
      </c>
      <c r="I846" s="63">
        <v>1880.0</v>
      </c>
      <c r="J846" s="63">
        <v>255.0</v>
      </c>
      <c r="K846" s="63">
        <v>1536.0</v>
      </c>
      <c r="L846" s="63">
        <v>599.0</v>
      </c>
      <c r="M846" s="63">
        <v>281.0</v>
      </c>
      <c r="N846" s="63">
        <v>1854.0</v>
      </c>
      <c r="O846" s="63">
        <v>3554.0</v>
      </c>
      <c r="P846" s="63">
        <v>2835.0</v>
      </c>
      <c r="Q846" s="63">
        <v>719.0</v>
      </c>
      <c r="R846" s="63">
        <v>2646.0</v>
      </c>
      <c r="S846" s="63">
        <v>908.0</v>
      </c>
      <c r="T846" s="63">
        <v>610.0</v>
      </c>
      <c r="U846" s="63">
        <v>2944.0</v>
      </c>
      <c r="V846" s="63">
        <v>122.0</v>
      </c>
      <c r="W846" s="63">
        <v>3432.0</v>
      </c>
      <c r="X846" s="63">
        <v>2427.0</v>
      </c>
      <c r="Y846" s="63">
        <v>1127.0</v>
      </c>
      <c r="Z846" s="63">
        <v>4792.0</v>
      </c>
      <c r="AA846" s="63">
        <v>3511.0</v>
      </c>
      <c r="AB846" s="63">
        <v>1167.0</v>
      </c>
      <c r="AC846" s="63">
        <v>114.0</v>
      </c>
      <c r="AD846" s="63">
        <v>3985.0</v>
      </c>
      <c r="AE846" s="63">
        <v>695.0</v>
      </c>
      <c r="AF846" s="63">
        <v>112.0</v>
      </c>
      <c r="AG846" s="63">
        <v>1789.0</v>
      </c>
      <c r="AH846" s="63">
        <v>2890.0</v>
      </c>
      <c r="AI846" s="63">
        <v>113.0</v>
      </c>
      <c r="AJ846" s="63">
        <v>4392.0</v>
      </c>
      <c r="AK846" s="63">
        <v>287.0</v>
      </c>
      <c r="AL846" s="63">
        <v>113.0</v>
      </c>
      <c r="AM846" s="63">
        <v>1106.0</v>
      </c>
      <c r="AN846" s="63">
        <v>3573.0</v>
      </c>
      <c r="AO846" s="63">
        <v>113.0</v>
      </c>
      <c r="AP846" s="63">
        <v>3597.0</v>
      </c>
      <c r="AQ846" s="63">
        <v>1082.0</v>
      </c>
      <c r="AR846" s="63">
        <v>113.0</v>
      </c>
      <c r="AS846" s="63">
        <v>776.0</v>
      </c>
      <c r="AT846" s="63">
        <v>3904.0</v>
      </c>
      <c r="AU846" s="63">
        <v>112.0</v>
      </c>
      <c r="AV846" s="63">
        <v>154.0</v>
      </c>
      <c r="AW846" s="63">
        <v>4526.0</v>
      </c>
      <c r="AX846" s="63">
        <v>112.0</v>
      </c>
      <c r="AY846" s="63">
        <v>3805.0</v>
      </c>
      <c r="AZ846" s="63">
        <v>874.0</v>
      </c>
      <c r="BA846" s="63">
        <v>113.0</v>
      </c>
      <c r="BB846" s="63">
        <v>4403.0</v>
      </c>
      <c r="BC846" s="63">
        <v>277.0</v>
      </c>
      <c r="BD846" s="63">
        <v>112.0</v>
      </c>
      <c r="BE846" s="64">
        <v>88.056206088993</v>
      </c>
      <c r="BF846" s="64">
        <v>11.943793911007</v>
      </c>
      <c r="BG846" s="64">
        <v>71.943793911007</v>
      </c>
      <c r="BH846" s="64">
        <v>28.056206088993</v>
      </c>
      <c r="BI846" s="64">
        <v>13.1615925058548</v>
      </c>
      <c r="BJ846" s="64">
        <v>86.8384074941452</v>
      </c>
      <c r="BK846" s="64">
        <v>79.7692740574001</v>
      </c>
      <c r="BL846" s="64">
        <v>20.2307259425999</v>
      </c>
      <c r="BM846" s="64">
        <v>74.4513224535734</v>
      </c>
      <c r="BN846" s="64">
        <v>25.5486775464266</v>
      </c>
      <c r="BO846" s="64">
        <v>17.1637591446258</v>
      </c>
      <c r="BP846" s="64">
        <v>82.8362408553742</v>
      </c>
      <c r="BQ846" s="64">
        <v>3.43275182892515</v>
      </c>
      <c r="BR846" s="64">
        <v>96.5672481710749</v>
      </c>
      <c r="BS846" s="64">
        <v>68.2892515475521</v>
      </c>
      <c r="BT846" s="64">
        <v>31.7107484524479</v>
      </c>
      <c r="BU846" s="64">
        <v>75.0534416417272</v>
      </c>
      <c r="BV846" s="64">
        <v>24.9465583582728</v>
      </c>
      <c r="BW846" s="64">
        <v>85.1495726495726</v>
      </c>
      <c r="BX846" s="64">
        <v>14.8504273504274</v>
      </c>
      <c r="BY846" s="64">
        <v>38.234665526822</v>
      </c>
      <c r="BZ846" s="64">
        <v>61.765334473178</v>
      </c>
      <c r="CA846" s="64">
        <v>93.8662107287882</v>
      </c>
      <c r="CB846" s="64">
        <v>6.1337892712118</v>
      </c>
      <c r="CC846" s="64">
        <v>23.6375293866211</v>
      </c>
      <c r="CD846" s="64">
        <v>76.3624706133789</v>
      </c>
      <c r="CE846" s="64">
        <v>76.875400726651</v>
      </c>
      <c r="CF846" s="64">
        <v>23.124599273349</v>
      </c>
      <c r="CG846" s="64">
        <v>16.5811965811966</v>
      </c>
      <c r="CH846" s="64">
        <v>83.4188034188034</v>
      </c>
      <c r="CI846" s="64">
        <v>3.29059829059829</v>
      </c>
      <c r="CJ846" s="64">
        <v>96.7094017094017</v>
      </c>
      <c r="CK846" s="64">
        <v>81.3207950416756</v>
      </c>
      <c r="CL846" s="64">
        <v>18.6792049583244</v>
      </c>
      <c r="CM846" s="64">
        <v>94.0811965811966</v>
      </c>
      <c r="CN846" s="64">
        <v>5.91880341880342</v>
      </c>
    </row>
    <row r="847" ht="15.0" customHeight="1">
      <c r="A847" s="34"/>
      <c r="B847" s="60">
        <v>663.0</v>
      </c>
      <c r="C847" s="61" t="s">
        <v>466</v>
      </c>
      <c r="D847" s="61" t="s">
        <v>231</v>
      </c>
      <c r="E847" s="61" t="s">
        <v>235</v>
      </c>
      <c r="F847" s="61"/>
      <c r="G847" s="62" t="s">
        <v>463</v>
      </c>
      <c r="H847" s="63">
        <v>5630.0</v>
      </c>
      <c r="I847" s="63">
        <v>3508.0</v>
      </c>
      <c r="J847" s="63">
        <v>2122.0</v>
      </c>
      <c r="K847" s="63">
        <v>399.0</v>
      </c>
      <c r="L847" s="63">
        <v>5231.0</v>
      </c>
      <c r="M847" s="63">
        <v>15.0</v>
      </c>
      <c r="N847" s="63">
        <v>5615.0</v>
      </c>
      <c r="O847" s="63">
        <v>7874.0</v>
      </c>
      <c r="P847" s="63">
        <v>5361.0</v>
      </c>
      <c r="Q847" s="63">
        <v>2513.0</v>
      </c>
      <c r="R847" s="63">
        <v>1590.0</v>
      </c>
      <c r="S847" s="63">
        <v>6284.0</v>
      </c>
      <c r="T847" s="63">
        <v>161.0</v>
      </c>
      <c r="U847" s="63">
        <v>7713.0</v>
      </c>
      <c r="V847" s="63">
        <v>21.0</v>
      </c>
      <c r="W847" s="63">
        <v>7853.0</v>
      </c>
      <c r="X847" s="63">
        <v>2174.0</v>
      </c>
      <c r="Y847" s="63">
        <v>5700.0</v>
      </c>
      <c r="Z847" s="63">
        <v>11077.0</v>
      </c>
      <c r="AA847" s="63">
        <v>7167.0</v>
      </c>
      <c r="AB847" s="63">
        <v>3467.0</v>
      </c>
      <c r="AC847" s="63">
        <v>443.0</v>
      </c>
      <c r="AD847" s="63">
        <v>3320.0</v>
      </c>
      <c r="AE847" s="63">
        <v>7311.0</v>
      </c>
      <c r="AF847" s="63">
        <v>446.0</v>
      </c>
      <c r="AG847" s="63">
        <v>584.0</v>
      </c>
      <c r="AH847" s="63">
        <v>10040.0</v>
      </c>
      <c r="AI847" s="63">
        <v>453.0</v>
      </c>
      <c r="AJ847" s="63">
        <v>8781.0</v>
      </c>
      <c r="AK847" s="63">
        <v>1842.0</v>
      </c>
      <c r="AL847" s="63">
        <v>454.0</v>
      </c>
      <c r="AM847" s="63">
        <v>91.0</v>
      </c>
      <c r="AN847" s="63">
        <v>10527.0</v>
      </c>
      <c r="AO847" s="63">
        <v>459.0</v>
      </c>
      <c r="AP847" s="63">
        <v>5662.0</v>
      </c>
      <c r="AQ847" s="63">
        <v>4957.0</v>
      </c>
      <c r="AR847" s="63">
        <v>458.0</v>
      </c>
      <c r="AS847" s="63">
        <v>349.0</v>
      </c>
      <c r="AT847" s="63">
        <v>10269.0</v>
      </c>
      <c r="AU847" s="63">
        <v>459.0</v>
      </c>
      <c r="AV847" s="63">
        <v>119.0</v>
      </c>
      <c r="AW847" s="63">
        <v>10498.0</v>
      </c>
      <c r="AX847" s="63">
        <v>460.0</v>
      </c>
      <c r="AY847" s="63">
        <v>5701.0</v>
      </c>
      <c r="AZ847" s="63">
        <v>4919.0</v>
      </c>
      <c r="BA847" s="63">
        <v>457.0</v>
      </c>
      <c r="BB847" s="63">
        <v>8794.0</v>
      </c>
      <c r="BC847" s="63">
        <v>1830.0</v>
      </c>
      <c r="BD847" s="63">
        <v>453.0</v>
      </c>
      <c r="BE847" s="64">
        <v>62.3090586145648</v>
      </c>
      <c r="BF847" s="64">
        <v>37.6909413854352</v>
      </c>
      <c r="BG847" s="64">
        <v>7.08703374777975</v>
      </c>
      <c r="BH847" s="64">
        <v>92.9129662522203</v>
      </c>
      <c r="BI847" s="64">
        <v>0.266429840142096</v>
      </c>
      <c r="BJ847" s="64">
        <v>99.7335701598579</v>
      </c>
      <c r="BK847" s="64">
        <v>68.0848361696723</v>
      </c>
      <c r="BL847" s="64">
        <v>31.9151638303277</v>
      </c>
      <c r="BM847" s="64">
        <v>20.1930403860808</v>
      </c>
      <c r="BN847" s="64">
        <v>79.8069596139192</v>
      </c>
      <c r="BO847" s="64">
        <v>2.04470408940818</v>
      </c>
      <c r="BP847" s="64">
        <v>97.9552959105918</v>
      </c>
      <c r="BQ847" s="64">
        <v>0.266700533401067</v>
      </c>
      <c r="BR847" s="64">
        <v>99.7332994665989</v>
      </c>
      <c r="BS847" s="64">
        <v>27.6098552197104</v>
      </c>
      <c r="BT847" s="64">
        <v>72.3901447802896</v>
      </c>
      <c r="BU847" s="64">
        <v>67.3970283994734</v>
      </c>
      <c r="BV847" s="64">
        <v>32.6029716005266</v>
      </c>
      <c r="BW847" s="64">
        <v>31.2294233844417</v>
      </c>
      <c r="BX847" s="64">
        <v>68.7705766155583</v>
      </c>
      <c r="BY847" s="64">
        <v>5.49698795180723</v>
      </c>
      <c r="BZ847" s="64">
        <v>94.5030120481928</v>
      </c>
      <c r="CA847" s="64">
        <v>82.660265461734</v>
      </c>
      <c r="CB847" s="64">
        <v>17.339734538266</v>
      </c>
      <c r="CC847" s="64">
        <v>0.857035223205877</v>
      </c>
      <c r="CD847" s="64">
        <v>99.1429647767941</v>
      </c>
      <c r="CE847" s="64">
        <v>53.3195216122045</v>
      </c>
      <c r="CF847" s="64">
        <v>46.6804783877955</v>
      </c>
      <c r="CG847" s="64">
        <v>3.28687135053682</v>
      </c>
      <c r="CH847" s="64">
        <v>96.7131286494632</v>
      </c>
      <c r="CI847" s="64">
        <v>1.12084392954695</v>
      </c>
      <c r="CJ847" s="64">
        <v>98.879156070453</v>
      </c>
      <c r="CK847" s="64">
        <v>53.6817325800377</v>
      </c>
      <c r="CL847" s="64">
        <v>46.3182674199623</v>
      </c>
      <c r="CM847" s="64">
        <v>82.7748493975904</v>
      </c>
      <c r="CN847" s="64">
        <v>17.2251506024096</v>
      </c>
    </row>
    <row r="848" ht="15.0" customHeight="1">
      <c r="A848" s="34"/>
      <c r="B848" s="60">
        <v>665.0</v>
      </c>
      <c r="C848" s="61" t="s">
        <v>34</v>
      </c>
      <c r="D848" s="61" t="s">
        <v>231</v>
      </c>
      <c r="E848" s="61" t="s">
        <v>235</v>
      </c>
      <c r="F848" s="61" t="s">
        <v>236</v>
      </c>
      <c r="G848" s="62" t="s">
        <v>462</v>
      </c>
      <c r="H848" s="63">
        <v>2135.0</v>
      </c>
      <c r="I848" s="63">
        <v>1880.0</v>
      </c>
      <c r="J848" s="63">
        <v>255.0</v>
      </c>
      <c r="K848" s="63">
        <v>1536.0</v>
      </c>
      <c r="L848" s="63">
        <v>599.0</v>
      </c>
      <c r="M848" s="63">
        <v>281.0</v>
      </c>
      <c r="N848" s="63">
        <v>1854.0</v>
      </c>
      <c r="O848" s="63">
        <v>3554.0</v>
      </c>
      <c r="P848" s="63">
        <v>2835.0</v>
      </c>
      <c r="Q848" s="63">
        <v>719.0</v>
      </c>
      <c r="R848" s="63">
        <v>2646.0</v>
      </c>
      <c r="S848" s="63">
        <v>908.0</v>
      </c>
      <c r="T848" s="63">
        <v>610.0</v>
      </c>
      <c r="U848" s="63">
        <v>2944.0</v>
      </c>
      <c r="V848" s="63">
        <v>122.0</v>
      </c>
      <c r="W848" s="63">
        <v>3432.0</v>
      </c>
      <c r="X848" s="63">
        <v>2427.0</v>
      </c>
      <c r="Y848" s="63">
        <v>1127.0</v>
      </c>
      <c r="Z848" s="63">
        <v>4792.0</v>
      </c>
      <c r="AA848" s="63">
        <v>3511.0</v>
      </c>
      <c r="AB848" s="63">
        <v>1167.0</v>
      </c>
      <c r="AC848" s="63">
        <v>114.0</v>
      </c>
      <c r="AD848" s="63">
        <v>3985.0</v>
      </c>
      <c r="AE848" s="63">
        <v>695.0</v>
      </c>
      <c r="AF848" s="63">
        <v>112.0</v>
      </c>
      <c r="AG848" s="63">
        <v>1789.0</v>
      </c>
      <c r="AH848" s="63">
        <v>2890.0</v>
      </c>
      <c r="AI848" s="63">
        <v>113.0</v>
      </c>
      <c r="AJ848" s="63">
        <v>4392.0</v>
      </c>
      <c r="AK848" s="63">
        <v>287.0</v>
      </c>
      <c r="AL848" s="63">
        <v>113.0</v>
      </c>
      <c r="AM848" s="63">
        <v>1106.0</v>
      </c>
      <c r="AN848" s="63">
        <v>3573.0</v>
      </c>
      <c r="AO848" s="63">
        <v>113.0</v>
      </c>
      <c r="AP848" s="63">
        <v>3597.0</v>
      </c>
      <c r="AQ848" s="63">
        <v>1082.0</v>
      </c>
      <c r="AR848" s="63">
        <v>113.0</v>
      </c>
      <c r="AS848" s="63">
        <v>776.0</v>
      </c>
      <c r="AT848" s="63">
        <v>3904.0</v>
      </c>
      <c r="AU848" s="63">
        <v>112.0</v>
      </c>
      <c r="AV848" s="63">
        <v>154.0</v>
      </c>
      <c r="AW848" s="63">
        <v>4526.0</v>
      </c>
      <c r="AX848" s="63">
        <v>112.0</v>
      </c>
      <c r="AY848" s="63">
        <v>3805.0</v>
      </c>
      <c r="AZ848" s="63">
        <v>874.0</v>
      </c>
      <c r="BA848" s="63">
        <v>113.0</v>
      </c>
      <c r="BB848" s="63">
        <v>4403.0</v>
      </c>
      <c r="BC848" s="63">
        <v>277.0</v>
      </c>
      <c r="BD848" s="63">
        <v>112.0</v>
      </c>
      <c r="BE848" s="64">
        <v>88.056206088993</v>
      </c>
      <c r="BF848" s="64">
        <v>11.943793911007</v>
      </c>
      <c r="BG848" s="64">
        <v>71.943793911007</v>
      </c>
      <c r="BH848" s="64">
        <v>28.056206088993</v>
      </c>
      <c r="BI848" s="64">
        <v>13.1615925058548</v>
      </c>
      <c r="BJ848" s="64">
        <v>86.8384074941452</v>
      </c>
      <c r="BK848" s="64">
        <v>79.7692740574001</v>
      </c>
      <c r="BL848" s="64">
        <v>20.2307259425999</v>
      </c>
      <c r="BM848" s="64">
        <v>74.4513224535734</v>
      </c>
      <c r="BN848" s="64">
        <v>25.5486775464266</v>
      </c>
      <c r="BO848" s="64">
        <v>17.1637591446258</v>
      </c>
      <c r="BP848" s="64">
        <v>82.8362408553742</v>
      </c>
      <c r="BQ848" s="64">
        <v>3.43275182892515</v>
      </c>
      <c r="BR848" s="64">
        <v>96.5672481710749</v>
      </c>
      <c r="BS848" s="64">
        <v>68.2892515475521</v>
      </c>
      <c r="BT848" s="64">
        <v>31.7107484524479</v>
      </c>
      <c r="BU848" s="64">
        <v>75.0534416417272</v>
      </c>
      <c r="BV848" s="64">
        <v>24.9465583582728</v>
      </c>
      <c r="BW848" s="64">
        <v>85.1495726495726</v>
      </c>
      <c r="BX848" s="64">
        <v>14.8504273504274</v>
      </c>
      <c r="BY848" s="64">
        <v>38.234665526822</v>
      </c>
      <c r="BZ848" s="64">
        <v>61.765334473178</v>
      </c>
      <c r="CA848" s="64">
        <v>93.8662107287882</v>
      </c>
      <c r="CB848" s="64">
        <v>6.1337892712118</v>
      </c>
      <c r="CC848" s="64">
        <v>23.6375293866211</v>
      </c>
      <c r="CD848" s="64">
        <v>76.3624706133789</v>
      </c>
      <c r="CE848" s="64">
        <v>76.875400726651</v>
      </c>
      <c r="CF848" s="64">
        <v>23.124599273349</v>
      </c>
      <c r="CG848" s="64">
        <v>16.5811965811966</v>
      </c>
      <c r="CH848" s="64">
        <v>83.4188034188034</v>
      </c>
      <c r="CI848" s="64">
        <v>3.29059829059829</v>
      </c>
      <c r="CJ848" s="64">
        <v>96.7094017094017</v>
      </c>
      <c r="CK848" s="64">
        <v>81.3207950416756</v>
      </c>
      <c r="CL848" s="64">
        <v>18.6792049583244</v>
      </c>
      <c r="CM848" s="64">
        <v>94.0811965811966</v>
      </c>
      <c r="CN848" s="64">
        <v>5.91880341880342</v>
      </c>
    </row>
    <row r="849" ht="15.0" customHeight="1">
      <c r="A849" s="34"/>
      <c r="B849" s="60">
        <v>666.0</v>
      </c>
      <c r="C849" s="61" t="s">
        <v>34</v>
      </c>
      <c r="D849" s="61" t="s">
        <v>231</v>
      </c>
      <c r="E849" s="61" t="s">
        <v>235</v>
      </c>
      <c r="F849" s="61" t="s">
        <v>236</v>
      </c>
      <c r="G849" s="62" t="s">
        <v>463</v>
      </c>
      <c r="H849" s="63">
        <v>4559.0</v>
      </c>
      <c r="I849" s="63">
        <v>2752.0</v>
      </c>
      <c r="J849" s="63">
        <v>1807.0</v>
      </c>
      <c r="K849" s="63">
        <v>276.0</v>
      </c>
      <c r="L849" s="63">
        <v>4283.0</v>
      </c>
      <c r="M849" s="63">
        <v>13.0</v>
      </c>
      <c r="N849" s="63">
        <v>4546.0</v>
      </c>
      <c r="O849" s="63">
        <v>6319.0</v>
      </c>
      <c r="P849" s="63">
        <v>4311.0</v>
      </c>
      <c r="Q849" s="63">
        <v>2008.0</v>
      </c>
      <c r="R849" s="63">
        <v>1098.0</v>
      </c>
      <c r="S849" s="63">
        <v>5221.0</v>
      </c>
      <c r="T849" s="63">
        <v>101.0</v>
      </c>
      <c r="U849" s="63">
        <v>6218.0</v>
      </c>
      <c r="V849" s="63">
        <v>11.0</v>
      </c>
      <c r="W849" s="63">
        <v>6308.0</v>
      </c>
      <c r="X849" s="63">
        <v>1474.0</v>
      </c>
      <c r="Y849" s="63">
        <v>4845.0</v>
      </c>
      <c r="Z849" s="63">
        <v>8751.0</v>
      </c>
      <c r="AA849" s="63">
        <v>5687.0</v>
      </c>
      <c r="AB849" s="63">
        <v>2707.0</v>
      </c>
      <c r="AC849" s="63">
        <v>357.0</v>
      </c>
      <c r="AD849" s="63">
        <v>2401.0</v>
      </c>
      <c r="AE849" s="63">
        <v>5989.0</v>
      </c>
      <c r="AF849" s="63">
        <v>361.0</v>
      </c>
      <c r="AG849" s="63">
        <v>331.0</v>
      </c>
      <c r="AH849" s="63">
        <v>8053.0</v>
      </c>
      <c r="AI849" s="63">
        <v>367.0</v>
      </c>
      <c r="AJ849" s="63">
        <v>6813.0</v>
      </c>
      <c r="AK849" s="63">
        <v>1569.0</v>
      </c>
      <c r="AL849" s="63">
        <v>369.0</v>
      </c>
      <c r="AM849" s="63">
        <v>69.0</v>
      </c>
      <c r="AN849" s="63">
        <v>8309.0</v>
      </c>
      <c r="AO849" s="63">
        <v>373.0</v>
      </c>
      <c r="AP849" s="63">
        <v>4321.0</v>
      </c>
      <c r="AQ849" s="63">
        <v>4057.0</v>
      </c>
      <c r="AR849" s="63">
        <v>373.0</v>
      </c>
      <c r="AS849" s="63">
        <v>242.0</v>
      </c>
      <c r="AT849" s="63">
        <v>8136.0</v>
      </c>
      <c r="AU849" s="63">
        <v>373.0</v>
      </c>
      <c r="AV849" s="63">
        <v>99.0</v>
      </c>
      <c r="AW849" s="63">
        <v>8278.0</v>
      </c>
      <c r="AX849" s="63">
        <v>374.0</v>
      </c>
      <c r="AY849" s="63">
        <v>4353.0</v>
      </c>
      <c r="AZ849" s="63">
        <v>4026.0</v>
      </c>
      <c r="BA849" s="63">
        <v>372.0</v>
      </c>
      <c r="BB849" s="63">
        <v>6825.0</v>
      </c>
      <c r="BC849" s="63">
        <v>1558.0</v>
      </c>
      <c r="BD849" s="63">
        <v>368.0</v>
      </c>
      <c r="BE849" s="64">
        <v>60.3641149374863</v>
      </c>
      <c r="BF849" s="64">
        <v>39.6358850625137</v>
      </c>
      <c r="BG849" s="64">
        <v>6.05395920157929</v>
      </c>
      <c r="BH849" s="64">
        <v>93.9460407984207</v>
      </c>
      <c r="BI849" s="64">
        <v>0.2851502522483</v>
      </c>
      <c r="BJ849" s="64">
        <v>99.7148497477517</v>
      </c>
      <c r="BK849" s="64">
        <v>68.2228200664662</v>
      </c>
      <c r="BL849" s="64">
        <v>31.7771799335338</v>
      </c>
      <c r="BM849" s="64">
        <v>17.3761671150498</v>
      </c>
      <c r="BN849" s="64">
        <v>82.6238328849502</v>
      </c>
      <c r="BO849" s="64">
        <v>1.5983541699636</v>
      </c>
      <c r="BP849" s="64">
        <v>98.4016458300364</v>
      </c>
      <c r="BQ849" s="64">
        <v>0.174078176926729</v>
      </c>
      <c r="BR849" s="64">
        <v>99.8259218230733</v>
      </c>
      <c r="BS849" s="64">
        <v>23.3264757081817</v>
      </c>
      <c r="BT849" s="64">
        <v>76.6735242918183</v>
      </c>
      <c r="BU849" s="64">
        <v>67.75077436264</v>
      </c>
      <c r="BV849" s="64">
        <v>32.24922563736</v>
      </c>
      <c r="BW849" s="64">
        <v>28.6174016686532</v>
      </c>
      <c r="BX849" s="64">
        <v>71.3825983313468</v>
      </c>
      <c r="BY849" s="64">
        <v>3.94799618320611</v>
      </c>
      <c r="BZ849" s="64">
        <v>96.0520038167939</v>
      </c>
      <c r="CA849" s="64">
        <v>81.2813171080888</v>
      </c>
      <c r="CB849" s="64">
        <v>18.7186828919112</v>
      </c>
      <c r="CC849" s="64">
        <v>0.823585581284316</v>
      </c>
      <c r="CD849" s="64">
        <v>99.1764144187157</v>
      </c>
      <c r="CE849" s="64">
        <v>51.5755550250656</v>
      </c>
      <c r="CF849" s="64">
        <v>48.4244449749344</v>
      </c>
      <c r="CG849" s="64">
        <v>2.88851754595369</v>
      </c>
      <c r="CH849" s="64">
        <v>97.1114824540463</v>
      </c>
      <c r="CI849" s="64">
        <v>1.18180732959293</v>
      </c>
      <c r="CJ849" s="64">
        <v>98.8181926704071</v>
      </c>
      <c r="CK849" s="64">
        <v>51.9513068385249</v>
      </c>
      <c r="CL849" s="64">
        <v>48.0486931614751</v>
      </c>
      <c r="CM849" s="64">
        <v>81.4147679828224</v>
      </c>
      <c r="CN849" s="64">
        <v>18.5852320171776</v>
      </c>
    </row>
    <row r="850" ht="15.0" customHeight="1">
      <c r="A850" s="34"/>
      <c r="B850" s="60">
        <v>668.0</v>
      </c>
      <c r="C850" s="61" t="s">
        <v>34</v>
      </c>
      <c r="D850" s="61" t="s">
        <v>231</v>
      </c>
      <c r="E850" s="61" t="s">
        <v>235</v>
      </c>
      <c r="F850" s="61" t="s">
        <v>237</v>
      </c>
      <c r="G850" s="62" t="s">
        <v>462</v>
      </c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  <c r="CK850" s="64"/>
      <c r="CL850" s="64"/>
      <c r="CM850" s="64"/>
      <c r="CN850" s="64"/>
    </row>
    <row r="851" ht="15.0" customHeight="1">
      <c r="A851" s="34"/>
      <c r="B851" s="60">
        <v>669.0</v>
      </c>
      <c r="C851" s="61" t="s">
        <v>34</v>
      </c>
      <c r="D851" s="61" t="s">
        <v>231</v>
      </c>
      <c r="E851" s="61" t="s">
        <v>235</v>
      </c>
      <c r="F851" s="61" t="s">
        <v>237</v>
      </c>
      <c r="G851" s="62" t="s">
        <v>463</v>
      </c>
      <c r="H851" s="63">
        <v>1071.0</v>
      </c>
      <c r="I851" s="63">
        <v>756.0</v>
      </c>
      <c r="J851" s="63">
        <v>315.0</v>
      </c>
      <c r="K851" s="63">
        <v>123.0</v>
      </c>
      <c r="L851" s="63">
        <v>948.0</v>
      </c>
      <c r="M851" s="63">
        <v>2.0</v>
      </c>
      <c r="N851" s="63">
        <v>1069.0</v>
      </c>
      <c r="O851" s="63">
        <v>1555.0</v>
      </c>
      <c r="P851" s="63">
        <v>1050.0</v>
      </c>
      <c r="Q851" s="63">
        <v>505.0</v>
      </c>
      <c r="R851" s="63">
        <v>492.0</v>
      </c>
      <c r="S851" s="63">
        <v>1063.0</v>
      </c>
      <c r="T851" s="63">
        <v>60.0</v>
      </c>
      <c r="U851" s="63">
        <v>1495.0</v>
      </c>
      <c r="V851" s="63">
        <v>10.0</v>
      </c>
      <c r="W851" s="63">
        <v>1545.0</v>
      </c>
      <c r="X851" s="63">
        <v>700.0</v>
      </c>
      <c r="Y851" s="63">
        <v>855.0</v>
      </c>
      <c r="Z851" s="63">
        <v>2326.0</v>
      </c>
      <c r="AA851" s="63">
        <v>1480.0</v>
      </c>
      <c r="AB851" s="63">
        <v>760.0</v>
      </c>
      <c r="AC851" s="63">
        <v>86.0</v>
      </c>
      <c r="AD851" s="63">
        <v>919.0</v>
      </c>
      <c r="AE851" s="63">
        <v>1322.0</v>
      </c>
      <c r="AF851" s="63">
        <v>85.0</v>
      </c>
      <c r="AG851" s="63">
        <v>253.0</v>
      </c>
      <c r="AH851" s="63">
        <v>1987.0</v>
      </c>
      <c r="AI851" s="63">
        <v>86.0</v>
      </c>
      <c r="AJ851" s="63">
        <v>1968.0</v>
      </c>
      <c r="AK851" s="63">
        <v>273.0</v>
      </c>
      <c r="AL851" s="63">
        <v>85.0</v>
      </c>
      <c r="AM851" s="63">
        <v>22.0</v>
      </c>
      <c r="AN851" s="63">
        <v>2218.0</v>
      </c>
      <c r="AO851" s="63">
        <v>86.0</v>
      </c>
      <c r="AP851" s="63">
        <v>1341.0</v>
      </c>
      <c r="AQ851" s="63">
        <v>900.0</v>
      </c>
      <c r="AR851" s="63">
        <v>85.0</v>
      </c>
      <c r="AS851" s="63">
        <v>107.0</v>
      </c>
      <c r="AT851" s="63">
        <v>2133.0</v>
      </c>
      <c r="AU851" s="63">
        <v>86.0</v>
      </c>
      <c r="AV851" s="63">
        <v>20.0</v>
      </c>
      <c r="AW851" s="63">
        <v>2220.0</v>
      </c>
      <c r="AX851" s="63">
        <v>86.0</v>
      </c>
      <c r="AY851" s="63">
        <v>1348.0</v>
      </c>
      <c r="AZ851" s="63">
        <v>893.0</v>
      </c>
      <c r="BA851" s="63">
        <v>85.0</v>
      </c>
      <c r="BB851" s="63">
        <v>1969.0</v>
      </c>
      <c r="BC851" s="63">
        <v>272.0</v>
      </c>
      <c r="BD851" s="63">
        <v>85.0</v>
      </c>
      <c r="BE851" s="64">
        <v>70.5882352941177</v>
      </c>
      <c r="BF851" s="64">
        <v>29.4117647058824</v>
      </c>
      <c r="BG851" s="64">
        <v>11.484593837535</v>
      </c>
      <c r="BH851" s="64">
        <v>88.515406162465</v>
      </c>
      <c r="BI851" s="64">
        <v>0.186741363211951</v>
      </c>
      <c r="BJ851" s="64">
        <v>99.813258636788</v>
      </c>
      <c r="BK851" s="64">
        <v>67.524115755627</v>
      </c>
      <c r="BL851" s="64">
        <v>32.475884244373</v>
      </c>
      <c r="BM851" s="64">
        <v>31.6398713826367</v>
      </c>
      <c r="BN851" s="64">
        <v>68.3601286173633</v>
      </c>
      <c r="BO851" s="64">
        <v>3.85852090032154</v>
      </c>
      <c r="BP851" s="64">
        <v>96.1414790996785</v>
      </c>
      <c r="BQ851" s="64">
        <v>0.643086816720257</v>
      </c>
      <c r="BR851" s="64">
        <v>99.3569131832797</v>
      </c>
      <c r="BS851" s="64">
        <v>45.016077170418</v>
      </c>
      <c r="BT851" s="64">
        <v>54.983922829582</v>
      </c>
      <c r="BU851" s="64">
        <v>66.0714285714286</v>
      </c>
      <c r="BV851" s="64">
        <v>33.9285714285714</v>
      </c>
      <c r="BW851" s="64">
        <v>41.008478357876</v>
      </c>
      <c r="BX851" s="64">
        <v>58.9915216421241</v>
      </c>
      <c r="BY851" s="64">
        <v>11.2946428571429</v>
      </c>
      <c r="BZ851" s="64">
        <v>88.7053571428571</v>
      </c>
      <c r="CA851" s="64">
        <v>87.8179384203481</v>
      </c>
      <c r="CB851" s="64">
        <v>12.1820615796519</v>
      </c>
      <c r="CC851" s="64">
        <v>0.982142857142857</v>
      </c>
      <c r="CD851" s="64">
        <v>99.0178571428572</v>
      </c>
      <c r="CE851" s="64">
        <v>59.8393574297189</v>
      </c>
      <c r="CF851" s="64">
        <v>40.1606425702811</v>
      </c>
      <c r="CG851" s="64">
        <v>4.77678571428571</v>
      </c>
      <c r="CH851" s="64">
        <v>95.2232142857143</v>
      </c>
      <c r="CI851" s="64">
        <v>0.892857142857143</v>
      </c>
      <c r="CJ851" s="64">
        <v>99.1071428571429</v>
      </c>
      <c r="CK851" s="64">
        <v>60.1517179830433</v>
      </c>
      <c r="CL851" s="64">
        <v>39.8482820169567</v>
      </c>
      <c r="CM851" s="64">
        <v>87.8625613565373</v>
      </c>
      <c r="CN851" s="64">
        <v>12.1374386434627</v>
      </c>
    </row>
    <row r="852" ht="15.0" customHeight="1">
      <c r="A852" s="34"/>
      <c r="B852" s="56">
        <v>670.0</v>
      </c>
      <c r="C852" s="57" t="s">
        <v>466</v>
      </c>
      <c r="D852" s="66" t="s">
        <v>231</v>
      </c>
      <c r="E852" s="66" t="s">
        <v>238</v>
      </c>
      <c r="F852" s="66"/>
      <c r="G852" s="57" t="s">
        <v>238</v>
      </c>
      <c r="H852" s="58">
        <v>3172.0</v>
      </c>
      <c r="I852" s="58">
        <v>1987.0</v>
      </c>
      <c r="J852" s="58">
        <v>1185.0</v>
      </c>
      <c r="K852" s="58">
        <v>128.0</v>
      </c>
      <c r="L852" s="58">
        <v>3044.0</v>
      </c>
      <c r="M852" s="58">
        <v>17.0</v>
      </c>
      <c r="N852" s="58">
        <v>3155.0</v>
      </c>
      <c r="O852" s="58">
        <v>3688.0</v>
      </c>
      <c r="P852" s="58">
        <v>2552.0</v>
      </c>
      <c r="Q852" s="58">
        <v>1136.0</v>
      </c>
      <c r="R852" s="58">
        <v>363.0</v>
      </c>
      <c r="S852" s="58">
        <v>3325.0</v>
      </c>
      <c r="T852" s="58">
        <v>84.0</v>
      </c>
      <c r="U852" s="58">
        <v>3604.0</v>
      </c>
      <c r="V852" s="58">
        <v>19.0</v>
      </c>
      <c r="W852" s="58">
        <v>3669.0</v>
      </c>
      <c r="X852" s="58">
        <v>1080.0</v>
      </c>
      <c r="Y852" s="58">
        <v>2608.0</v>
      </c>
      <c r="Z852" s="58">
        <v>5338.0</v>
      </c>
      <c r="AA852" s="58">
        <v>3652.0</v>
      </c>
      <c r="AB852" s="58">
        <v>1439.0</v>
      </c>
      <c r="AC852" s="58">
        <v>247.0</v>
      </c>
      <c r="AD852" s="58">
        <v>1079.0</v>
      </c>
      <c r="AE852" s="58">
        <v>4011.0</v>
      </c>
      <c r="AF852" s="58">
        <v>248.0</v>
      </c>
      <c r="AG852" s="58">
        <v>422.0</v>
      </c>
      <c r="AH852" s="58">
        <v>4668.0</v>
      </c>
      <c r="AI852" s="58">
        <v>248.0</v>
      </c>
      <c r="AJ852" s="58">
        <v>4332.0</v>
      </c>
      <c r="AK852" s="58">
        <v>758.0</v>
      </c>
      <c r="AL852" s="58">
        <v>248.0</v>
      </c>
      <c r="AM852" s="58">
        <v>57.0</v>
      </c>
      <c r="AN852" s="58">
        <v>5033.0</v>
      </c>
      <c r="AO852" s="58">
        <v>248.0</v>
      </c>
      <c r="AP852" s="58">
        <v>2878.0</v>
      </c>
      <c r="AQ852" s="58">
        <v>2212.0</v>
      </c>
      <c r="AR852" s="58">
        <v>248.0</v>
      </c>
      <c r="AS852" s="58">
        <v>154.0</v>
      </c>
      <c r="AT852" s="58">
        <v>4936.0</v>
      </c>
      <c r="AU852" s="58">
        <v>248.0</v>
      </c>
      <c r="AV852" s="58">
        <v>68.0</v>
      </c>
      <c r="AW852" s="58">
        <v>5021.0</v>
      </c>
      <c r="AX852" s="58">
        <v>249.0</v>
      </c>
      <c r="AY852" s="58">
        <v>2895.0</v>
      </c>
      <c r="AZ852" s="58">
        <v>2195.0</v>
      </c>
      <c r="BA852" s="58">
        <v>248.0</v>
      </c>
      <c r="BB852" s="58">
        <v>4340.0</v>
      </c>
      <c r="BC852" s="58">
        <v>750.0</v>
      </c>
      <c r="BD852" s="58">
        <v>248.0</v>
      </c>
      <c r="BE852" s="59">
        <v>62.6418663303909</v>
      </c>
      <c r="BF852" s="59">
        <v>37.3581336696091</v>
      </c>
      <c r="BG852" s="59">
        <v>4.03530895334174</v>
      </c>
      <c r="BH852" s="59">
        <v>95.9646910466583</v>
      </c>
      <c r="BI852" s="59">
        <v>0.5359394703657</v>
      </c>
      <c r="BJ852" s="59">
        <v>99.4640605296343</v>
      </c>
      <c r="BK852" s="59">
        <v>69.1973969631237</v>
      </c>
      <c r="BL852" s="59">
        <v>30.8026030368764</v>
      </c>
      <c r="BM852" s="59">
        <v>9.84273318872017</v>
      </c>
      <c r="BN852" s="59">
        <v>90.1572668112798</v>
      </c>
      <c r="BO852" s="59">
        <v>2.27765726681128</v>
      </c>
      <c r="BP852" s="59">
        <v>97.7223427331887</v>
      </c>
      <c r="BQ852" s="59">
        <v>0.515184381778742</v>
      </c>
      <c r="BR852" s="59">
        <v>99.4848156182213</v>
      </c>
      <c r="BS852" s="59">
        <v>29.2841648590022</v>
      </c>
      <c r="BT852" s="59">
        <v>70.7158351409978</v>
      </c>
      <c r="BU852" s="59">
        <v>71.7344333136908</v>
      </c>
      <c r="BV852" s="59">
        <v>28.2655666863092</v>
      </c>
      <c r="BW852" s="59">
        <v>21.1984282907662</v>
      </c>
      <c r="BX852" s="59">
        <v>78.8015717092338</v>
      </c>
      <c r="BY852" s="59">
        <v>8.29076620825147</v>
      </c>
      <c r="BZ852" s="59">
        <v>91.7092337917485</v>
      </c>
      <c r="CA852" s="59">
        <v>85.1080550098232</v>
      </c>
      <c r="CB852" s="59">
        <v>14.8919449901768</v>
      </c>
      <c r="CC852" s="59">
        <v>1.11984282907662</v>
      </c>
      <c r="CD852" s="59">
        <v>98.8801571709234</v>
      </c>
      <c r="CE852" s="59">
        <v>56.5422396856582</v>
      </c>
      <c r="CF852" s="59">
        <v>43.4577603143418</v>
      </c>
      <c r="CG852" s="59">
        <v>3.02554027504912</v>
      </c>
      <c r="CH852" s="59">
        <v>96.9744597249509</v>
      </c>
      <c r="CI852" s="59">
        <v>1.33621536647671</v>
      </c>
      <c r="CJ852" s="59">
        <v>98.6637846335233</v>
      </c>
      <c r="CK852" s="59">
        <v>56.8762278978389</v>
      </c>
      <c r="CL852" s="59">
        <v>43.1237721021611</v>
      </c>
      <c r="CM852" s="59">
        <v>85.2652259332024</v>
      </c>
      <c r="CN852" s="59">
        <v>14.7347740667976</v>
      </c>
    </row>
    <row r="853" ht="15.0" customHeight="1">
      <c r="A853" s="34"/>
      <c r="B853" s="60">
        <v>671.0</v>
      </c>
      <c r="C853" s="61" t="s">
        <v>466</v>
      </c>
      <c r="D853" s="61" t="s">
        <v>231</v>
      </c>
      <c r="E853" s="61" t="s">
        <v>238</v>
      </c>
      <c r="F853" s="61"/>
      <c r="G853" s="62" t="s">
        <v>462</v>
      </c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  <c r="CK853" s="64"/>
      <c r="CL853" s="64"/>
      <c r="CM853" s="64"/>
      <c r="CN853" s="64"/>
    </row>
    <row r="854" ht="15.0" customHeight="1">
      <c r="A854" s="34"/>
      <c r="B854" s="60">
        <v>672.0</v>
      </c>
      <c r="C854" s="61" t="s">
        <v>466</v>
      </c>
      <c r="D854" s="61" t="s">
        <v>231</v>
      </c>
      <c r="E854" s="61" t="s">
        <v>238</v>
      </c>
      <c r="F854" s="61"/>
      <c r="G854" s="62" t="s">
        <v>463</v>
      </c>
      <c r="H854" s="63">
        <v>3172.0</v>
      </c>
      <c r="I854" s="63">
        <v>1987.0</v>
      </c>
      <c r="J854" s="63">
        <v>1185.0</v>
      </c>
      <c r="K854" s="63">
        <v>128.0</v>
      </c>
      <c r="L854" s="63">
        <v>3044.0</v>
      </c>
      <c r="M854" s="63">
        <v>17.0</v>
      </c>
      <c r="N854" s="63">
        <v>3155.0</v>
      </c>
      <c r="O854" s="63">
        <v>3688.0</v>
      </c>
      <c r="P854" s="63">
        <v>2552.0</v>
      </c>
      <c r="Q854" s="63">
        <v>1136.0</v>
      </c>
      <c r="R854" s="63">
        <v>363.0</v>
      </c>
      <c r="S854" s="63">
        <v>3325.0</v>
      </c>
      <c r="T854" s="63">
        <v>84.0</v>
      </c>
      <c r="U854" s="63">
        <v>3604.0</v>
      </c>
      <c r="V854" s="63">
        <v>19.0</v>
      </c>
      <c r="W854" s="63">
        <v>3669.0</v>
      </c>
      <c r="X854" s="63">
        <v>1080.0</v>
      </c>
      <c r="Y854" s="63">
        <v>2608.0</v>
      </c>
      <c r="Z854" s="63">
        <v>5338.0</v>
      </c>
      <c r="AA854" s="63">
        <v>3652.0</v>
      </c>
      <c r="AB854" s="63">
        <v>1439.0</v>
      </c>
      <c r="AC854" s="63">
        <v>247.0</v>
      </c>
      <c r="AD854" s="63">
        <v>1079.0</v>
      </c>
      <c r="AE854" s="63">
        <v>4011.0</v>
      </c>
      <c r="AF854" s="63">
        <v>248.0</v>
      </c>
      <c r="AG854" s="63">
        <v>422.0</v>
      </c>
      <c r="AH854" s="63">
        <v>4668.0</v>
      </c>
      <c r="AI854" s="63">
        <v>248.0</v>
      </c>
      <c r="AJ854" s="63">
        <v>4332.0</v>
      </c>
      <c r="AK854" s="63">
        <v>758.0</v>
      </c>
      <c r="AL854" s="63">
        <v>248.0</v>
      </c>
      <c r="AM854" s="63">
        <v>57.0</v>
      </c>
      <c r="AN854" s="63">
        <v>5033.0</v>
      </c>
      <c r="AO854" s="63">
        <v>248.0</v>
      </c>
      <c r="AP854" s="63">
        <v>2878.0</v>
      </c>
      <c r="AQ854" s="63">
        <v>2212.0</v>
      </c>
      <c r="AR854" s="63">
        <v>248.0</v>
      </c>
      <c r="AS854" s="63">
        <v>154.0</v>
      </c>
      <c r="AT854" s="63">
        <v>4936.0</v>
      </c>
      <c r="AU854" s="63">
        <v>248.0</v>
      </c>
      <c r="AV854" s="63">
        <v>68.0</v>
      </c>
      <c r="AW854" s="63">
        <v>5021.0</v>
      </c>
      <c r="AX854" s="63">
        <v>249.0</v>
      </c>
      <c r="AY854" s="63">
        <v>2895.0</v>
      </c>
      <c r="AZ854" s="63">
        <v>2195.0</v>
      </c>
      <c r="BA854" s="63">
        <v>248.0</v>
      </c>
      <c r="BB854" s="63">
        <v>4340.0</v>
      </c>
      <c r="BC854" s="63">
        <v>750.0</v>
      </c>
      <c r="BD854" s="63">
        <v>248.0</v>
      </c>
      <c r="BE854" s="64">
        <v>62.6418663303909</v>
      </c>
      <c r="BF854" s="64">
        <v>37.3581336696091</v>
      </c>
      <c r="BG854" s="64">
        <v>4.03530895334174</v>
      </c>
      <c r="BH854" s="64">
        <v>95.9646910466583</v>
      </c>
      <c r="BI854" s="64">
        <v>0.5359394703657</v>
      </c>
      <c r="BJ854" s="64">
        <v>99.4640605296343</v>
      </c>
      <c r="BK854" s="64">
        <v>69.1973969631237</v>
      </c>
      <c r="BL854" s="64">
        <v>30.8026030368764</v>
      </c>
      <c r="BM854" s="64">
        <v>9.84273318872017</v>
      </c>
      <c r="BN854" s="64">
        <v>90.1572668112798</v>
      </c>
      <c r="BO854" s="64">
        <v>2.27765726681128</v>
      </c>
      <c r="BP854" s="64">
        <v>97.7223427331887</v>
      </c>
      <c r="BQ854" s="64">
        <v>0.515184381778742</v>
      </c>
      <c r="BR854" s="64">
        <v>99.4848156182213</v>
      </c>
      <c r="BS854" s="64">
        <v>29.2841648590022</v>
      </c>
      <c r="BT854" s="64">
        <v>70.7158351409978</v>
      </c>
      <c r="BU854" s="64">
        <v>71.7344333136908</v>
      </c>
      <c r="BV854" s="64">
        <v>28.2655666863092</v>
      </c>
      <c r="BW854" s="64">
        <v>21.1984282907662</v>
      </c>
      <c r="BX854" s="64">
        <v>78.8015717092338</v>
      </c>
      <c r="BY854" s="64">
        <v>8.29076620825147</v>
      </c>
      <c r="BZ854" s="64">
        <v>91.7092337917485</v>
      </c>
      <c r="CA854" s="64">
        <v>85.1080550098232</v>
      </c>
      <c r="CB854" s="64">
        <v>14.8919449901768</v>
      </c>
      <c r="CC854" s="64">
        <v>1.11984282907662</v>
      </c>
      <c r="CD854" s="64">
        <v>98.8801571709234</v>
      </c>
      <c r="CE854" s="64">
        <v>56.5422396856582</v>
      </c>
      <c r="CF854" s="64">
        <v>43.4577603143418</v>
      </c>
      <c r="CG854" s="64">
        <v>3.02554027504912</v>
      </c>
      <c r="CH854" s="64">
        <v>96.9744597249509</v>
      </c>
      <c r="CI854" s="64">
        <v>1.33621536647671</v>
      </c>
      <c r="CJ854" s="64">
        <v>98.6637846335233</v>
      </c>
      <c r="CK854" s="64">
        <v>56.8762278978389</v>
      </c>
      <c r="CL854" s="64">
        <v>43.1237721021611</v>
      </c>
      <c r="CM854" s="64">
        <v>85.2652259332024</v>
      </c>
      <c r="CN854" s="64">
        <v>14.7347740667976</v>
      </c>
    </row>
    <row r="855" ht="15.0" customHeight="1">
      <c r="A855" s="34"/>
      <c r="B855" s="60">
        <v>674.0</v>
      </c>
      <c r="C855" s="61" t="s">
        <v>34</v>
      </c>
      <c r="D855" s="61" t="s">
        <v>231</v>
      </c>
      <c r="E855" s="61" t="s">
        <v>238</v>
      </c>
      <c r="F855" s="61" t="s">
        <v>239</v>
      </c>
      <c r="G855" s="62" t="s">
        <v>462</v>
      </c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  <c r="CK855" s="64"/>
      <c r="CL855" s="64"/>
      <c r="CM855" s="64"/>
      <c r="CN855" s="64"/>
    </row>
    <row r="856" ht="15.0" customHeight="1">
      <c r="A856" s="34"/>
      <c r="B856" s="60">
        <v>675.0</v>
      </c>
      <c r="C856" s="61" t="s">
        <v>34</v>
      </c>
      <c r="D856" s="61" t="s">
        <v>231</v>
      </c>
      <c r="E856" s="61" t="s">
        <v>238</v>
      </c>
      <c r="F856" s="61" t="s">
        <v>239</v>
      </c>
      <c r="G856" s="62" t="s">
        <v>463</v>
      </c>
      <c r="H856" s="63">
        <v>2720.0</v>
      </c>
      <c r="I856" s="63">
        <v>1666.0</v>
      </c>
      <c r="J856" s="63">
        <v>1054.0</v>
      </c>
      <c r="K856" s="63">
        <v>122.0</v>
      </c>
      <c r="L856" s="63">
        <v>2598.0</v>
      </c>
      <c r="M856" s="63">
        <v>17.0</v>
      </c>
      <c r="N856" s="63">
        <v>2703.0</v>
      </c>
      <c r="O856" s="63">
        <v>3172.0</v>
      </c>
      <c r="P856" s="63">
        <v>2161.0</v>
      </c>
      <c r="Q856" s="63">
        <v>1011.0</v>
      </c>
      <c r="R856" s="63">
        <v>326.0</v>
      </c>
      <c r="S856" s="63">
        <v>2846.0</v>
      </c>
      <c r="T856" s="63">
        <v>74.0</v>
      </c>
      <c r="U856" s="63">
        <v>3098.0</v>
      </c>
      <c r="V856" s="63">
        <v>18.0</v>
      </c>
      <c r="W856" s="63">
        <v>3154.0</v>
      </c>
      <c r="X856" s="63">
        <v>947.0</v>
      </c>
      <c r="Y856" s="63">
        <v>2225.0</v>
      </c>
      <c r="Z856" s="63">
        <v>4667.0</v>
      </c>
      <c r="AA856" s="63">
        <v>3178.0</v>
      </c>
      <c r="AB856" s="63">
        <v>1285.0</v>
      </c>
      <c r="AC856" s="63">
        <v>204.0</v>
      </c>
      <c r="AD856" s="63">
        <v>951.0</v>
      </c>
      <c r="AE856" s="63">
        <v>3512.0</v>
      </c>
      <c r="AF856" s="63">
        <v>204.0</v>
      </c>
      <c r="AG856" s="63">
        <v>374.0</v>
      </c>
      <c r="AH856" s="63">
        <v>4089.0</v>
      </c>
      <c r="AI856" s="63">
        <v>204.0</v>
      </c>
      <c r="AJ856" s="63">
        <v>3770.0</v>
      </c>
      <c r="AK856" s="63">
        <v>693.0</v>
      </c>
      <c r="AL856" s="63">
        <v>204.0</v>
      </c>
      <c r="AM856" s="63">
        <v>54.0</v>
      </c>
      <c r="AN856" s="63">
        <v>4409.0</v>
      </c>
      <c r="AO856" s="63">
        <v>204.0</v>
      </c>
      <c r="AP856" s="63">
        <v>2452.0</v>
      </c>
      <c r="AQ856" s="63">
        <v>2011.0</v>
      </c>
      <c r="AR856" s="63">
        <v>204.0</v>
      </c>
      <c r="AS856" s="63">
        <v>127.0</v>
      </c>
      <c r="AT856" s="63">
        <v>4336.0</v>
      </c>
      <c r="AU856" s="63">
        <v>204.0</v>
      </c>
      <c r="AV856" s="63">
        <v>62.0</v>
      </c>
      <c r="AW856" s="63">
        <v>4400.0</v>
      </c>
      <c r="AX856" s="63">
        <v>205.0</v>
      </c>
      <c r="AY856" s="63">
        <v>2467.0</v>
      </c>
      <c r="AZ856" s="63">
        <v>1996.0</v>
      </c>
      <c r="BA856" s="63">
        <v>204.0</v>
      </c>
      <c r="BB856" s="63">
        <v>3778.0</v>
      </c>
      <c r="BC856" s="63">
        <v>685.0</v>
      </c>
      <c r="BD856" s="63">
        <v>204.0</v>
      </c>
      <c r="BE856" s="64">
        <v>61.25</v>
      </c>
      <c r="BF856" s="64">
        <v>38.75</v>
      </c>
      <c r="BG856" s="64">
        <v>4.48529411764706</v>
      </c>
      <c r="BH856" s="64">
        <v>95.5147058823529</v>
      </c>
      <c r="BI856" s="64">
        <v>0.625</v>
      </c>
      <c r="BJ856" s="64">
        <v>99.375</v>
      </c>
      <c r="BK856" s="64">
        <v>68.1273644388398</v>
      </c>
      <c r="BL856" s="64">
        <v>31.8726355611602</v>
      </c>
      <c r="BM856" s="64">
        <v>10.2774274905422</v>
      </c>
      <c r="BN856" s="64">
        <v>89.7225725094577</v>
      </c>
      <c r="BO856" s="64">
        <v>2.33291298865069</v>
      </c>
      <c r="BP856" s="64">
        <v>97.6670870113493</v>
      </c>
      <c r="BQ856" s="64">
        <v>0.567465321563682</v>
      </c>
      <c r="BR856" s="64">
        <v>99.4325346784363</v>
      </c>
      <c r="BS856" s="64">
        <v>29.8549810844893</v>
      </c>
      <c r="BT856" s="64">
        <v>70.1450189155107</v>
      </c>
      <c r="BU856" s="64">
        <v>71.2077078198521</v>
      </c>
      <c r="BV856" s="64">
        <v>28.7922921801479</v>
      </c>
      <c r="BW856" s="64">
        <v>21.3085368586153</v>
      </c>
      <c r="BX856" s="64">
        <v>78.6914631413847</v>
      </c>
      <c r="BY856" s="64">
        <v>8.38001344387184</v>
      </c>
      <c r="BZ856" s="64">
        <v>91.6199865561282</v>
      </c>
      <c r="CA856" s="64">
        <v>84.4723280304728</v>
      </c>
      <c r="CB856" s="64">
        <v>15.5276719695272</v>
      </c>
      <c r="CC856" s="64">
        <v>1.20994846515797</v>
      </c>
      <c r="CD856" s="64">
        <v>98.790051534842</v>
      </c>
      <c r="CE856" s="64">
        <v>54.940622899395</v>
      </c>
      <c r="CF856" s="64">
        <v>45.059377100605</v>
      </c>
      <c r="CG856" s="64">
        <v>2.84561953842707</v>
      </c>
      <c r="CH856" s="64">
        <v>97.1543804615729</v>
      </c>
      <c r="CI856" s="64">
        <v>1.38951142985208</v>
      </c>
      <c r="CJ856" s="64">
        <v>98.6104885701479</v>
      </c>
      <c r="CK856" s="64">
        <v>55.2767196952722</v>
      </c>
      <c r="CL856" s="64">
        <v>44.7232803047278</v>
      </c>
      <c r="CM856" s="64">
        <v>84.6515796549406</v>
      </c>
      <c r="CN856" s="64">
        <v>15.3484203450594</v>
      </c>
    </row>
    <row r="857" ht="15.0" customHeight="1">
      <c r="A857" s="34"/>
      <c r="B857" s="60">
        <v>677.0</v>
      </c>
      <c r="C857" s="61" t="s">
        <v>34</v>
      </c>
      <c r="D857" s="61" t="s">
        <v>231</v>
      </c>
      <c r="E857" s="61" t="s">
        <v>238</v>
      </c>
      <c r="F857" s="61" t="s">
        <v>240</v>
      </c>
      <c r="G857" s="62" t="s">
        <v>462</v>
      </c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  <c r="CK857" s="64"/>
      <c r="CL857" s="64"/>
      <c r="CM857" s="64"/>
      <c r="CN857" s="64"/>
    </row>
    <row r="858" ht="15.0" customHeight="1">
      <c r="A858" s="34"/>
      <c r="B858" s="60">
        <v>678.0</v>
      </c>
      <c r="C858" s="61" t="s">
        <v>34</v>
      </c>
      <c r="D858" s="61" t="s">
        <v>231</v>
      </c>
      <c r="E858" s="61" t="s">
        <v>238</v>
      </c>
      <c r="F858" s="61" t="s">
        <v>240</v>
      </c>
      <c r="G858" s="62" t="s">
        <v>463</v>
      </c>
      <c r="H858" s="63">
        <v>452.0</v>
      </c>
      <c r="I858" s="63">
        <v>321.0</v>
      </c>
      <c r="J858" s="63">
        <v>131.0</v>
      </c>
      <c r="K858" s="63">
        <v>6.0</v>
      </c>
      <c r="L858" s="63">
        <v>446.0</v>
      </c>
      <c r="M858" s="63">
        <v>0.0</v>
      </c>
      <c r="N858" s="63">
        <v>452.0</v>
      </c>
      <c r="O858" s="63">
        <v>516.0</v>
      </c>
      <c r="P858" s="63">
        <v>391.0</v>
      </c>
      <c r="Q858" s="63">
        <v>125.0</v>
      </c>
      <c r="R858" s="63">
        <v>37.0</v>
      </c>
      <c r="S858" s="63">
        <v>479.0</v>
      </c>
      <c r="T858" s="63">
        <v>10.0</v>
      </c>
      <c r="U858" s="63">
        <v>506.0</v>
      </c>
      <c r="V858" s="63">
        <v>1.0</v>
      </c>
      <c r="W858" s="63">
        <v>515.0</v>
      </c>
      <c r="X858" s="63">
        <v>133.0</v>
      </c>
      <c r="Y858" s="63">
        <v>383.0</v>
      </c>
      <c r="Z858" s="63">
        <v>671.0</v>
      </c>
      <c r="AA858" s="63">
        <v>474.0</v>
      </c>
      <c r="AB858" s="63">
        <v>154.0</v>
      </c>
      <c r="AC858" s="63">
        <v>43.0</v>
      </c>
      <c r="AD858" s="63">
        <v>128.0</v>
      </c>
      <c r="AE858" s="63">
        <v>499.0</v>
      </c>
      <c r="AF858" s="63">
        <v>44.0</v>
      </c>
      <c r="AG858" s="63">
        <v>48.0</v>
      </c>
      <c r="AH858" s="63">
        <v>579.0</v>
      </c>
      <c r="AI858" s="63">
        <v>44.0</v>
      </c>
      <c r="AJ858" s="63">
        <v>562.0</v>
      </c>
      <c r="AK858" s="63">
        <v>65.0</v>
      </c>
      <c r="AL858" s="63">
        <v>44.0</v>
      </c>
      <c r="AM858" s="63">
        <v>3.0</v>
      </c>
      <c r="AN858" s="63">
        <v>624.0</v>
      </c>
      <c r="AO858" s="63">
        <v>44.0</v>
      </c>
      <c r="AP858" s="63">
        <v>426.0</v>
      </c>
      <c r="AQ858" s="63">
        <v>201.0</v>
      </c>
      <c r="AR858" s="63">
        <v>44.0</v>
      </c>
      <c r="AS858" s="63">
        <v>27.0</v>
      </c>
      <c r="AT858" s="63">
        <v>600.0</v>
      </c>
      <c r="AU858" s="63">
        <v>44.0</v>
      </c>
      <c r="AV858" s="63">
        <v>6.0</v>
      </c>
      <c r="AW858" s="63">
        <v>621.0</v>
      </c>
      <c r="AX858" s="63">
        <v>44.0</v>
      </c>
      <c r="AY858" s="63">
        <v>428.0</v>
      </c>
      <c r="AZ858" s="63">
        <v>199.0</v>
      </c>
      <c r="BA858" s="63">
        <v>44.0</v>
      </c>
      <c r="BB858" s="63">
        <v>562.0</v>
      </c>
      <c r="BC858" s="63">
        <v>65.0</v>
      </c>
      <c r="BD858" s="63">
        <v>44.0</v>
      </c>
      <c r="BE858" s="64">
        <v>71.0176991150443</v>
      </c>
      <c r="BF858" s="64">
        <v>28.9823008849558</v>
      </c>
      <c r="BG858" s="64">
        <v>1.32743362831858</v>
      </c>
      <c r="BH858" s="64">
        <v>98.6725663716814</v>
      </c>
      <c r="BI858" s="64">
        <v>0.0</v>
      </c>
      <c r="BJ858" s="64">
        <v>100.0</v>
      </c>
      <c r="BK858" s="64">
        <v>75.7751937984496</v>
      </c>
      <c r="BL858" s="64">
        <v>24.2248062015504</v>
      </c>
      <c r="BM858" s="64">
        <v>7.17054263565892</v>
      </c>
      <c r="BN858" s="64">
        <v>92.8294573643411</v>
      </c>
      <c r="BO858" s="64">
        <v>1.93798449612403</v>
      </c>
      <c r="BP858" s="64">
        <v>98.062015503876</v>
      </c>
      <c r="BQ858" s="64">
        <v>0.193798449612403</v>
      </c>
      <c r="BR858" s="64">
        <v>99.8062015503876</v>
      </c>
      <c r="BS858" s="64">
        <v>25.7751937984496</v>
      </c>
      <c r="BT858" s="64">
        <v>74.2248062015504</v>
      </c>
      <c r="BU858" s="64">
        <v>75.4777070063694</v>
      </c>
      <c r="BV858" s="64">
        <v>24.5222929936306</v>
      </c>
      <c r="BW858" s="64">
        <v>20.414673046252</v>
      </c>
      <c r="BX858" s="64">
        <v>79.585326953748</v>
      </c>
      <c r="BY858" s="64">
        <v>7.6555023923445</v>
      </c>
      <c r="BZ858" s="64">
        <v>92.3444976076555</v>
      </c>
      <c r="CA858" s="64">
        <v>89.6331738437002</v>
      </c>
      <c r="CB858" s="64">
        <v>10.3668261562998</v>
      </c>
      <c r="CC858" s="64">
        <v>0.478468899521531</v>
      </c>
      <c r="CD858" s="64">
        <v>99.5215311004785</v>
      </c>
      <c r="CE858" s="64">
        <v>67.9425837320574</v>
      </c>
      <c r="CF858" s="64">
        <v>32.0574162679426</v>
      </c>
      <c r="CG858" s="64">
        <v>4.30622009569378</v>
      </c>
      <c r="CH858" s="64">
        <v>95.6937799043062</v>
      </c>
      <c r="CI858" s="64">
        <v>0.956937799043062</v>
      </c>
      <c r="CJ858" s="64">
        <v>99.0430622009569</v>
      </c>
      <c r="CK858" s="64">
        <v>68.2615629984051</v>
      </c>
      <c r="CL858" s="64">
        <v>31.7384370015949</v>
      </c>
      <c r="CM858" s="64">
        <v>89.6331738437002</v>
      </c>
      <c r="CN858" s="64">
        <v>10.3668261562998</v>
      </c>
    </row>
    <row r="859" ht="15.0" customHeight="1">
      <c r="A859" s="34"/>
      <c r="B859" s="56">
        <v>679.0</v>
      </c>
      <c r="C859" s="57" t="s">
        <v>466</v>
      </c>
      <c r="D859" s="66" t="s">
        <v>231</v>
      </c>
      <c r="E859" s="66" t="s">
        <v>241</v>
      </c>
      <c r="F859" s="66"/>
      <c r="G859" s="57" t="s">
        <v>241</v>
      </c>
      <c r="H859" s="58">
        <v>2667.0</v>
      </c>
      <c r="I859" s="58">
        <v>1763.0</v>
      </c>
      <c r="J859" s="58">
        <v>904.0</v>
      </c>
      <c r="K859" s="58">
        <v>129.0</v>
      </c>
      <c r="L859" s="58">
        <v>2538.0</v>
      </c>
      <c r="M859" s="58">
        <v>25.0</v>
      </c>
      <c r="N859" s="58">
        <v>2642.0</v>
      </c>
      <c r="O859" s="58">
        <v>2911.0</v>
      </c>
      <c r="P859" s="58">
        <v>2041.0</v>
      </c>
      <c r="Q859" s="58">
        <v>870.0</v>
      </c>
      <c r="R859" s="58">
        <v>729.0</v>
      </c>
      <c r="S859" s="58">
        <v>2182.0</v>
      </c>
      <c r="T859" s="58">
        <v>177.0</v>
      </c>
      <c r="U859" s="58">
        <v>2734.0</v>
      </c>
      <c r="V859" s="58">
        <v>41.0</v>
      </c>
      <c r="W859" s="58">
        <v>2870.0</v>
      </c>
      <c r="X859" s="58">
        <v>1223.0</v>
      </c>
      <c r="Y859" s="58">
        <v>1688.0</v>
      </c>
      <c r="Z859" s="58">
        <v>3747.0</v>
      </c>
      <c r="AA859" s="58">
        <v>2294.0</v>
      </c>
      <c r="AB859" s="58">
        <v>1304.0</v>
      </c>
      <c r="AC859" s="58">
        <v>149.0</v>
      </c>
      <c r="AD859" s="58">
        <v>1240.0</v>
      </c>
      <c r="AE859" s="58">
        <v>2357.0</v>
      </c>
      <c r="AF859" s="58">
        <v>150.0</v>
      </c>
      <c r="AG859" s="58">
        <v>452.0</v>
      </c>
      <c r="AH859" s="58">
        <v>3144.0</v>
      </c>
      <c r="AI859" s="58">
        <v>151.0</v>
      </c>
      <c r="AJ859" s="58">
        <v>3091.0</v>
      </c>
      <c r="AK859" s="58">
        <v>505.0</v>
      </c>
      <c r="AL859" s="58">
        <v>151.0</v>
      </c>
      <c r="AM859" s="58">
        <v>116.0</v>
      </c>
      <c r="AN859" s="58">
        <v>3481.0</v>
      </c>
      <c r="AO859" s="58">
        <v>150.0</v>
      </c>
      <c r="AP859" s="58">
        <v>2078.0</v>
      </c>
      <c r="AQ859" s="58">
        <v>1519.0</v>
      </c>
      <c r="AR859" s="58">
        <v>150.0</v>
      </c>
      <c r="AS859" s="58">
        <v>304.0</v>
      </c>
      <c r="AT859" s="58">
        <v>3294.0</v>
      </c>
      <c r="AU859" s="58">
        <v>149.0</v>
      </c>
      <c r="AV859" s="58">
        <v>40.0</v>
      </c>
      <c r="AW859" s="58">
        <v>3558.0</v>
      </c>
      <c r="AX859" s="58">
        <v>149.0</v>
      </c>
      <c r="AY859" s="58">
        <v>2112.0</v>
      </c>
      <c r="AZ859" s="58">
        <v>1485.0</v>
      </c>
      <c r="BA859" s="58">
        <v>150.0</v>
      </c>
      <c r="BB859" s="58">
        <v>3093.0</v>
      </c>
      <c r="BC859" s="58">
        <v>505.0</v>
      </c>
      <c r="BD859" s="58">
        <v>149.0</v>
      </c>
      <c r="BE859" s="59">
        <v>66.1042369703787</v>
      </c>
      <c r="BF859" s="59">
        <v>33.8957630296213</v>
      </c>
      <c r="BG859" s="59">
        <v>4.83689538807649</v>
      </c>
      <c r="BH859" s="59">
        <v>95.1631046119235</v>
      </c>
      <c r="BI859" s="59">
        <v>0.937382827146607</v>
      </c>
      <c r="BJ859" s="59">
        <v>99.0626171728534</v>
      </c>
      <c r="BK859" s="59">
        <v>70.113363105462</v>
      </c>
      <c r="BL859" s="59">
        <v>29.886636894538</v>
      </c>
      <c r="BM859" s="59">
        <v>25.0429405702508</v>
      </c>
      <c r="BN859" s="59">
        <v>74.9570594297492</v>
      </c>
      <c r="BO859" s="59">
        <v>6.08038474750945</v>
      </c>
      <c r="BP859" s="59">
        <v>93.9196152524906</v>
      </c>
      <c r="BQ859" s="59">
        <v>1.40845070422535</v>
      </c>
      <c r="BR859" s="59">
        <v>98.5915492957747</v>
      </c>
      <c r="BS859" s="59">
        <v>42.0130539333562</v>
      </c>
      <c r="BT859" s="59">
        <v>57.9869460666438</v>
      </c>
      <c r="BU859" s="59">
        <v>63.757643135075</v>
      </c>
      <c r="BV859" s="59">
        <v>36.242356864925</v>
      </c>
      <c r="BW859" s="59">
        <v>34.473172087851</v>
      </c>
      <c r="BX859" s="59">
        <v>65.526827912149</v>
      </c>
      <c r="BY859" s="59">
        <v>12.5695216907675</v>
      </c>
      <c r="BZ859" s="59">
        <v>87.4304783092325</v>
      </c>
      <c r="CA859" s="59">
        <v>85.9566184649611</v>
      </c>
      <c r="CB859" s="59">
        <v>14.0433815350389</v>
      </c>
      <c r="CC859" s="59">
        <v>3.224909646928</v>
      </c>
      <c r="CD859" s="59">
        <v>96.775090353072</v>
      </c>
      <c r="CE859" s="59">
        <v>57.7703641923825</v>
      </c>
      <c r="CF859" s="59">
        <v>42.2296358076175</v>
      </c>
      <c r="CG859" s="59">
        <v>8.4491384102279</v>
      </c>
      <c r="CH859" s="59">
        <v>91.5508615897721</v>
      </c>
      <c r="CI859" s="59">
        <v>1.11172873818788</v>
      </c>
      <c r="CJ859" s="59">
        <v>98.8882712618121</v>
      </c>
      <c r="CK859" s="59">
        <v>58.7155963302752</v>
      </c>
      <c r="CL859" s="59">
        <v>41.2844036697248</v>
      </c>
      <c r="CM859" s="59">
        <v>85.964424680378</v>
      </c>
      <c r="CN859" s="59">
        <v>14.035575319622</v>
      </c>
    </row>
    <row r="860" ht="15.0" customHeight="1">
      <c r="A860" s="34"/>
      <c r="B860" s="60">
        <v>680.0</v>
      </c>
      <c r="C860" s="61" t="s">
        <v>466</v>
      </c>
      <c r="D860" s="61" t="s">
        <v>231</v>
      </c>
      <c r="E860" s="61" t="s">
        <v>241</v>
      </c>
      <c r="F860" s="61"/>
      <c r="G860" s="62" t="s">
        <v>462</v>
      </c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</row>
    <row r="861" ht="15.0" customHeight="1">
      <c r="A861" s="34"/>
      <c r="B861" s="60">
        <v>681.0</v>
      </c>
      <c r="C861" s="61" t="s">
        <v>466</v>
      </c>
      <c r="D861" s="61" t="s">
        <v>231</v>
      </c>
      <c r="E861" s="61" t="s">
        <v>241</v>
      </c>
      <c r="F861" s="61"/>
      <c r="G861" s="62" t="s">
        <v>463</v>
      </c>
      <c r="H861" s="63">
        <v>2667.0</v>
      </c>
      <c r="I861" s="63">
        <v>1763.0</v>
      </c>
      <c r="J861" s="63">
        <v>904.0</v>
      </c>
      <c r="K861" s="63">
        <v>129.0</v>
      </c>
      <c r="L861" s="63">
        <v>2538.0</v>
      </c>
      <c r="M861" s="63">
        <v>25.0</v>
      </c>
      <c r="N861" s="63">
        <v>2642.0</v>
      </c>
      <c r="O861" s="63">
        <v>2911.0</v>
      </c>
      <c r="P861" s="63">
        <v>2041.0</v>
      </c>
      <c r="Q861" s="63">
        <v>870.0</v>
      </c>
      <c r="R861" s="63">
        <v>729.0</v>
      </c>
      <c r="S861" s="63">
        <v>2182.0</v>
      </c>
      <c r="T861" s="63">
        <v>177.0</v>
      </c>
      <c r="U861" s="63">
        <v>2734.0</v>
      </c>
      <c r="V861" s="63">
        <v>41.0</v>
      </c>
      <c r="W861" s="63">
        <v>2870.0</v>
      </c>
      <c r="X861" s="63">
        <v>1223.0</v>
      </c>
      <c r="Y861" s="63">
        <v>1688.0</v>
      </c>
      <c r="Z861" s="63">
        <v>3747.0</v>
      </c>
      <c r="AA861" s="63">
        <v>2294.0</v>
      </c>
      <c r="AB861" s="63">
        <v>1304.0</v>
      </c>
      <c r="AC861" s="63">
        <v>149.0</v>
      </c>
      <c r="AD861" s="63">
        <v>1240.0</v>
      </c>
      <c r="AE861" s="63">
        <v>2357.0</v>
      </c>
      <c r="AF861" s="63">
        <v>150.0</v>
      </c>
      <c r="AG861" s="63">
        <v>452.0</v>
      </c>
      <c r="AH861" s="63">
        <v>3144.0</v>
      </c>
      <c r="AI861" s="63">
        <v>151.0</v>
      </c>
      <c r="AJ861" s="63">
        <v>3091.0</v>
      </c>
      <c r="AK861" s="63">
        <v>505.0</v>
      </c>
      <c r="AL861" s="63">
        <v>151.0</v>
      </c>
      <c r="AM861" s="63">
        <v>116.0</v>
      </c>
      <c r="AN861" s="63">
        <v>3481.0</v>
      </c>
      <c r="AO861" s="63">
        <v>150.0</v>
      </c>
      <c r="AP861" s="63">
        <v>2078.0</v>
      </c>
      <c r="AQ861" s="63">
        <v>1519.0</v>
      </c>
      <c r="AR861" s="63">
        <v>150.0</v>
      </c>
      <c r="AS861" s="63">
        <v>304.0</v>
      </c>
      <c r="AT861" s="63">
        <v>3294.0</v>
      </c>
      <c r="AU861" s="63">
        <v>149.0</v>
      </c>
      <c r="AV861" s="63">
        <v>40.0</v>
      </c>
      <c r="AW861" s="63">
        <v>3558.0</v>
      </c>
      <c r="AX861" s="63">
        <v>149.0</v>
      </c>
      <c r="AY861" s="63">
        <v>2112.0</v>
      </c>
      <c r="AZ861" s="63">
        <v>1485.0</v>
      </c>
      <c r="BA861" s="63">
        <v>150.0</v>
      </c>
      <c r="BB861" s="63">
        <v>3093.0</v>
      </c>
      <c r="BC861" s="63">
        <v>505.0</v>
      </c>
      <c r="BD861" s="63">
        <v>149.0</v>
      </c>
      <c r="BE861" s="64">
        <v>66.1042369703787</v>
      </c>
      <c r="BF861" s="64">
        <v>33.8957630296213</v>
      </c>
      <c r="BG861" s="64">
        <v>4.83689538807649</v>
      </c>
      <c r="BH861" s="64">
        <v>95.1631046119235</v>
      </c>
      <c r="BI861" s="64">
        <v>0.937382827146607</v>
      </c>
      <c r="BJ861" s="64">
        <v>99.0626171728534</v>
      </c>
      <c r="BK861" s="64">
        <v>70.113363105462</v>
      </c>
      <c r="BL861" s="64">
        <v>29.886636894538</v>
      </c>
      <c r="BM861" s="64">
        <v>25.0429405702508</v>
      </c>
      <c r="BN861" s="64">
        <v>74.9570594297492</v>
      </c>
      <c r="BO861" s="64">
        <v>6.08038474750945</v>
      </c>
      <c r="BP861" s="64">
        <v>93.9196152524906</v>
      </c>
      <c r="BQ861" s="64">
        <v>1.40845070422535</v>
      </c>
      <c r="BR861" s="64">
        <v>98.5915492957747</v>
      </c>
      <c r="BS861" s="64">
        <v>42.0130539333562</v>
      </c>
      <c r="BT861" s="64">
        <v>57.9869460666438</v>
      </c>
      <c r="BU861" s="64">
        <v>63.757643135075</v>
      </c>
      <c r="BV861" s="64">
        <v>36.242356864925</v>
      </c>
      <c r="BW861" s="64">
        <v>34.473172087851</v>
      </c>
      <c r="BX861" s="64">
        <v>65.526827912149</v>
      </c>
      <c r="BY861" s="64">
        <v>12.5695216907675</v>
      </c>
      <c r="BZ861" s="64">
        <v>87.4304783092325</v>
      </c>
      <c r="CA861" s="64">
        <v>85.9566184649611</v>
      </c>
      <c r="CB861" s="64">
        <v>14.0433815350389</v>
      </c>
      <c r="CC861" s="64">
        <v>3.224909646928</v>
      </c>
      <c r="CD861" s="64">
        <v>96.775090353072</v>
      </c>
      <c r="CE861" s="64">
        <v>57.7703641923825</v>
      </c>
      <c r="CF861" s="64">
        <v>42.2296358076175</v>
      </c>
      <c r="CG861" s="64">
        <v>8.4491384102279</v>
      </c>
      <c r="CH861" s="64">
        <v>91.5508615897721</v>
      </c>
      <c r="CI861" s="64">
        <v>1.11172873818788</v>
      </c>
      <c r="CJ861" s="64">
        <v>98.8882712618121</v>
      </c>
      <c r="CK861" s="64">
        <v>58.7155963302752</v>
      </c>
      <c r="CL861" s="64">
        <v>41.2844036697248</v>
      </c>
      <c r="CM861" s="64">
        <v>85.964424680378</v>
      </c>
      <c r="CN861" s="64">
        <v>14.035575319622</v>
      </c>
    </row>
    <row r="862" ht="15.0" customHeight="1">
      <c r="A862" s="34"/>
      <c r="B862" s="60">
        <v>683.0</v>
      </c>
      <c r="C862" s="61" t="s">
        <v>34</v>
      </c>
      <c r="D862" s="61" t="s">
        <v>231</v>
      </c>
      <c r="E862" s="61" t="s">
        <v>241</v>
      </c>
      <c r="F862" s="61" t="s">
        <v>242</v>
      </c>
      <c r="G862" s="62" t="s">
        <v>462</v>
      </c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</row>
    <row r="863" ht="15.0" customHeight="1">
      <c r="A863" s="34"/>
      <c r="B863" s="60">
        <v>684.0</v>
      </c>
      <c r="C863" s="61" t="s">
        <v>34</v>
      </c>
      <c r="D863" s="61" t="s">
        <v>231</v>
      </c>
      <c r="E863" s="61" t="s">
        <v>241</v>
      </c>
      <c r="F863" s="61" t="s">
        <v>242</v>
      </c>
      <c r="G863" s="62" t="s">
        <v>463</v>
      </c>
      <c r="H863" s="63">
        <v>1341.0</v>
      </c>
      <c r="I863" s="63">
        <v>886.0</v>
      </c>
      <c r="J863" s="63">
        <v>455.0</v>
      </c>
      <c r="K863" s="63">
        <v>111.0</v>
      </c>
      <c r="L863" s="63">
        <v>1230.0</v>
      </c>
      <c r="M863" s="63">
        <v>21.0</v>
      </c>
      <c r="N863" s="63">
        <v>1320.0</v>
      </c>
      <c r="O863" s="63">
        <v>1355.0</v>
      </c>
      <c r="P863" s="63">
        <v>1024.0</v>
      </c>
      <c r="Q863" s="63">
        <v>331.0</v>
      </c>
      <c r="R863" s="63">
        <v>395.0</v>
      </c>
      <c r="S863" s="63">
        <v>960.0</v>
      </c>
      <c r="T863" s="63">
        <v>96.0</v>
      </c>
      <c r="U863" s="63">
        <v>1259.0</v>
      </c>
      <c r="V863" s="63">
        <v>26.0</v>
      </c>
      <c r="W863" s="63">
        <v>1329.0</v>
      </c>
      <c r="X863" s="63">
        <v>587.0</v>
      </c>
      <c r="Y863" s="63">
        <v>768.0</v>
      </c>
      <c r="Z863" s="63">
        <v>1987.0</v>
      </c>
      <c r="AA863" s="63">
        <v>1334.0</v>
      </c>
      <c r="AB863" s="63">
        <v>575.0</v>
      </c>
      <c r="AC863" s="63">
        <v>78.0</v>
      </c>
      <c r="AD863" s="63">
        <v>779.0</v>
      </c>
      <c r="AE863" s="63">
        <v>1130.0</v>
      </c>
      <c r="AF863" s="63">
        <v>78.0</v>
      </c>
      <c r="AG863" s="63">
        <v>290.0</v>
      </c>
      <c r="AH863" s="63">
        <v>1619.0</v>
      </c>
      <c r="AI863" s="63">
        <v>78.0</v>
      </c>
      <c r="AJ863" s="63">
        <v>1671.0</v>
      </c>
      <c r="AK863" s="63">
        <v>238.0</v>
      </c>
      <c r="AL863" s="63">
        <v>78.0</v>
      </c>
      <c r="AM863" s="63">
        <v>92.0</v>
      </c>
      <c r="AN863" s="63">
        <v>1817.0</v>
      </c>
      <c r="AO863" s="63">
        <v>78.0</v>
      </c>
      <c r="AP863" s="63">
        <v>1262.0</v>
      </c>
      <c r="AQ863" s="63">
        <v>647.0</v>
      </c>
      <c r="AR863" s="63">
        <v>78.0</v>
      </c>
      <c r="AS863" s="63">
        <v>180.0</v>
      </c>
      <c r="AT863" s="63">
        <v>1730.0</v>
      </c>
      <c r="AU863" s="63">
        <v>77.0</v>
      </c>
      <c r="AV863" s="63">
        <v>29.0</v>
      </c>
      <c r="AW863" s="63">
        <v>1881.0</v>
      </c>
      <c r="AX863" s="63">
        <v>77.0</v>
      </c>
      <c r="AY863" s="63">
        <v>1286.0</v>
      </c>
      <c r="AZ863" s="63">
        <v>623.0</v>
      </c>
      <c r="BA863" s="63">
        <v>78.0</v>
      </c>
      <c r="BB863" s="63">
        <v>1672.0</v>
      </c>
      <c r="BC863" s="63">
        <v>238.0</v>
      </c>
      <c r="BD863" s="63">
        <v>77.0</v>
      </c>
      <c r="BE863" s="64">
        <v>66.0700969425802</v>
      </c>
      <c r="BF863" s="64">
        <v>33.9299030574198</v>
      </c>
      <c r="BG863" s="64">
        <v>8.27740492170022</v>
      </c>
      <c r="BH863" s="64">
        <v>91.7225950782998</v>
      </c>
      <c r="BI863" s="64">
        <v>1.56599552572707</v>
      </c>
      <c r="BJ863" s="64">
        <v>98.4340044742729</v>
      </c>
      <c r="BK863" s="64">
        <v>75.5719557195572</v>
      </c>
      <c r="BL863" s="64">
        <v>24.4280442804428</v>
      </c>
      <c r="BM863" s="64">
        <v>29.1512915129151</v>
      </c>
      <c r="BN863" s="64">
        <v>70.8487084870849</v>
      </c>
      <c r="BO863" s="64">
        <v>7.08487084870849</v>
      </c>
      <c r="BP863" s="64">
        <v>92.9151291512915</v>
      </c>
      <c r="BQ863" s="64">
        <v>1.91881918819188</v>
      </c>
      <c r="BR863" s="64">
        <v>98.0811808118081</v>
      </c>
      <c r="BS863" s="64">
        <v>43.3210332103321</v>
      </c>
      <c r="BT863" s="64">
        <v>56.6789667896679</v>
      </c>
      <c r="BU863" s="64">
        <v>69.8795180722892</v>
      </c>
      <c r="BV863" s="64">
        <v>30.1204819277108</v>
      </c>
      <c r="BW863" s="64">
        <v>40.8067050811943</v>
      </c>
      <c r="BX863" s="64">
        <v>59.1932949188057</v>
      </c>
      <c r="BY863" s="64">
        <v>15.1911995809324</v>
      </c>
      <c r="BZ863" s="64">
        <v>84.8088004190676</v>
      </c>
      <c r="CA863" s="64">
        <v>87.5327396542692</v>
      </c>
      <c r="CB863" s="64">
        <v>12.4672603457307</v>
      </c>
      <c r="CC863" s="64">
        <v>4.81927710843374</v>
      </c>
      <c r="CD863" s="64">
        <v>95.1807228915663</v>
      </c>
      <c r="CE863" s="64">
        <v>66.1079099004715</v>
      </c>
      <c r="CF863" s="64">
        <v>33.8920900995286</v>
      </c>
      <c r="CG863" s="64">
        <v>9.42408376963351</v>
      </c>
      <c r="CH863" s="64">
        <v>90.5759162303665</v>
      </c>
      <c r="CI863" s="64">
        <v>1.51832460732984</v>
      </c>
      <c r="CJ863" s="64">
        <v>98.4816753926702</v>
      </c>
      <c r="CK863" s="64">
        <v>67.3651126244107</v>
      </c>
      <c r="CL863" s="64">
        <v>32.6348873755893</v>
      </c>
      <c r="CM863" s="64">
        <v>87.5392670157068</v>
      </c>
      <c r="CN863" s="64">
        <v>12.4607329842932</v>
      </c>
    </row>
    <row r="864" ht="15.0" customHeight="1">
      <c r="A864" s="34"/>
      <c r="B864" s="60">
        <v>686.0</v>
      </c>
      <c r="C864" s="61" t="s">
        <v>34</v>
      </c>
      <c r="D864" s="61" t="s">
        <v>231</v>
      </c>
      <c r="E864" s="61" t="s">
        <v>241</v>
      </c>
      <c r="F864" s="61" t="s">
        <v>243</v>
      </c>
      <c r="G864" s="62" t="s">
        <v>462</v>
      </c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  <c r="CK864" s="64"/>
      <c r="CL864" s="64"/>
      <c r="CM864" s="64"/>
      <c r="CN864" s="64"/>
    </row>
    <row r="865" ht="15.0" customHeight="1">
      <c r="A865" s="34"/>
      <c r="B865" s="60">
        <v>687.0</v>
      </c>
      <c r="C865" s="61" t="s">
        <v>34</v>
      </c>
      <c r="D865" s="61" t="s">
        <v>231</v>
      </c>
      <c r="E865" s="61" t="s">
        <v>241</v>
      </c>
      <c r="F865" s="61" t="s">
        <v>243</v>
      </c>
      <c r="G865" s="62" t="s">
        <v>463</v>
      </c>
      <c r="H865" s="63">
        <v>1326.0</v>
      </c>
      <c r="I865" s="63">
        <v>877.0</v>
      </c>
      <c r="J865" s="63">
        <v>449.0</v>
      </c>
      <c r="K865" s="63">
        <v>18.0</v>
      </c>
      <c r="L865" s="63">
        <v>1308.0</v>
      </c>
      <c r="M865" s="63">
        <v>4.0</v>
      </c>
      <c r="N865" s="63">
        <v>1322.0</v>
      </c>
      <c r="O865" s="63">
        <v>1556.0</v>
      </c>
      <c r="P865" s="63">
        <v>1017.0</v>
      </c>
      <c r="Q865" s="63">
        <v>539.0</v>
      </c>
      <c r="R865" s="63">
        <v>334.0</v>
      </c>
      <c r="S865" s="63">
        <v>1222.0</v>
      </c>
      <c r="T865" s="63">
        <v>81.0</v>
      </c>
      <c r="U865" s="63">
        <v>1475.0</v>
      </c>
      <c r="V865" s="63">
        <v>15.0</v>
      </c>
      <c r="W865" s="63">
        <v>1541.0</v>
      </c>
      <c r="X865" s="63">
        <v>636.0</v>
      </c>
      <c r="Y865" s="63">
        <v>920.0</v>
      </c>
      <c r="Z865" s="63">
        <v>1760.0</v>
      </c>
      <c r="AA865" s="63">
        <v>960.0</v>
      </c>
      <c r="AB865" s="63">
        <v>729.0</v>
      </c>
      <c r="AC865" s="63">
        <v>71.0</v>
      </c>
      <c r="AD865" s="63">
        <v>461.0</v>
      </c>
      <c r="AE865" s="63">
        <v>1227.0</v>
      </c>
      <c r="AF865" s="63">
        <v>72.0</v>
      </c>
      <c r="AG865" s="63">
        <v>162.0</v>
      </c>
      <c r="AH865" s="63">
        <v>1525.0</v>
      </c>
      <c r="AI865" s="63">
        <v>73.0</v>
      </c>
      <c r="AJ865" s="63">
        <v>1420.0</v>
      </c>
      <c r="AK865" s="63">
        <v>267.0</v>
      </c>
      <c r="AL865" s="63">
        <v>73.0</v>
      </c>
      <c r="AM865" s="63">
        <v>24.0</v>
      </c>
      <c r="AN865" s="63">
        <v>1664.0</v>
      </c>
      <c r="AO865" s="63">
        <v>72.0</v>
      </c>
      <c r="AP865" s="63">
        <v>816.0</v>
      </c>
      <c r="AQ865" s="63">
        <v>872.0</v>
      </c>
      <c r="AR865" s="63">
        <v>72.0</v>
      </c>
      <c r="AS865" s="63">
        <v>124.0</v>
      </c>
      <c r="AT865" s="63">
        <v>1564.0</v>
      </c>
      <c r="AU865" s="63">
        <v>72.0</v>
      </c>
      <c r="AV865" s="63">
        <v>11.0</v>
      </c>
      <c r="AW865" s="63">
        <v>1677.0</v>
      </c>
      <c r="AX865" s="63">
        <v>72.0</v>
      </c>
      <c r="AY865" s="63">
        <v>826.0</v>
      </c>
      <c r="AZ865" s="63">
        <v>862.0</v>
      </c>
      <c r="BA865" s="63">
        <v>72.0</v>
      </c>
      <c r="BB865" s="63">
        <v>1421.0</v>
      </c>
      <c r="BC865" s="63">
        <v>267.0</v>
      </c>
      <c r="BD865" s="63">
        <v>72.0</v>
      </c>
      <c r="BE865" s="64">
        <v>66.1387631975867</v>
      </c>
      <c r="BF865" s="64">
        <v>33.8612368024133</v>
      </c>
      <c r="BG865" s="64">
        <v>1.35746606334842</v>
      </c>
      <c r="BH865" s="64">
        <v>98.6425339366516</v>
      </c>
      <c r="BI865" s="64">
        <v>0.301659125188537</v>
      </c>
      <c r="BJ865" s="64">
        <v>99.6983408748115</v>
      </c>
      <c r="BK865" s="64">
        <v>65.3598971722365</v>
      </c>
      <c r="BL865" s="64">
        <v>34.6401028277635</v>
      </c>
      <c r="BM865" s="64">
        <v>21.4652956298201</v>
      </c>
      <c r="BN865" s="64">
        <v>78.53470437018</v>
      </c>
      <c r="BO865" s="64">
        <v>5.20565552699229</v>
      </c>
      <c r="BP865" s="64">
        <v>94.7943444730077</v>
      </c>
      <c r="BQ865" s="64">
        <v>0.96401028277635</v>
      </c>
      <c r="BR865" s="64">
        <v>99.0359897172236</v>
      </c>
      <c r="BS865" s="64">
        <v>40.8740359897172</v>
      </c>
      <c r="BT865" s="64">
        <v>59.1259640102828</v>
      </c>
      <c r="BU865" s="64">
        <v>56.8383658969805</v>
      </c>
      <c r="BV865" s="64">
        <v>43.1616341030195</v>
      </c>
      <c r="BW865" s="64">
        <v>27.3104265402844</v>
      </c>
      <c r="BX865" s="64">
        <v>72.6895734597156</v>
      </c>
      <c r="BY865" s="64">
        <v>9.60284528749259</v>
      </c>
      <c r="BZ865" s="64">
        <v>90.3971547125074</v>
      </c>
      <c r="CA865" s="64">
        <v>84.1730883224659</v>
      </c>
      <c r="CB865" s="64">
        <v>15.8269116775341</v>
      </c>
      <c r="CC865" s="64">
        <v>1.4218009478673</v>
      </c>
      <c r="CD865" s="64">
        <v>98.5781990521327</v>
      </c>
      <c r="CE865" s="64">
        <v>48.3412322274881</v>
      </c>
      <c r="CF865" s="64">
        <v>51.6587677725119</v>
      </c>
      <c r="CG865" s="64">
        <v>7.34597156398104</v>
      </c>
      <c r="CH865" s="64">
        <v>92.6540284360189</v>
      </c>
      <c r="CI865" s="64">
        <v>0.651658767772512</v>
      </c>
      <c r="CJ865" s="64">
        <v>99.3483412322275</v>
      </c>
      <c r="CK865" s="64">
        <v>48.9336492890995</v>
      </c>
      <c r="CL865" s="64">
        <v>51.0663507109005</v>
      </c>
      <c r="CM865" s="64">
        <v>84.1824644549763</v>
      </c>
      <c r="CN865" s="64">
        <v>15.8175355450237</v>
      </c>
    </row>
    <row r="866" ht="15.0" customHeight="1">
      <c r="A866" s="34"/>
      <c r="B866" s="56">
        <v>688.0</v>
      </c>
      <c r="C866" s="57" t="s">
        <v>466</v>
      </c>
      <c r="D866" s="66" t="s">
        <v>231</v>
      </c>
      <c r="E866" s="66" t="s">
        <v>244</v>
      </c>
      <c r="F866" s="66"/>
      <c r="G866" s="57" t="s">
        <v>244</v>
      </c>
      <c r="H866" s="58">
        <v>1452.0</v>
      </c>
      <c r="I866" s="58">
        <v>606.0</v>
      </c>
      <c r="J866" s="58">
        <v>846.0</v>
      </c>
      <c r="K866" s="58">
        <v>147.0</v>
      </c>
      <c r="L866" s="58">
        <v>1305.0</v>
      </c>
      <c r="M866" s="58">
        <v>15.0</v>
      </c>
      <c r="N866" s="58">
        <v>1437.0</v>
      </c>
      <c r="O866" s="58">
        <v>2903.0</v>
      </c>
      <c r="P866" s="58">
        <v>1590.0</v>
      </c>
      <c r="Q866" s="58">
        <v>1313.0</v>
      </c>
      <c r="R866" s="58">
        <v>475.0</v>
      </c>
      <c r="S866" s="58">
        <v>2428.0</v>
      </c>
      <c r="T866" s="58">
        <v>97.0</v>
      </c>
      <c r="U866" s="58">
        <v>2806.0</v>
      </c>
      <c r="V866" s="58">
        <v>31.0</v>
      </c>
      <c r="W866" s="58">
        <v>2872.0</v>
      </c>
      <c r="X866" s="58">
        <v>1100.0</v>
      </c>
      <c r="Y866" s="58">
        <v>1803.0</v>
      </c>
      <c r="Z866" s="58">
        <v>3645.0</v>
      </c>
      <c r="AA866" s="58">
        <v>2290.0</v>
      </c>
      <c r="AB866" s="58">
        <v>1194.0</v>
      </c>
      <c r="AC866" s="58">
        <v>161.0</v>
      </c>
      <c r="AD866" s="58">
        <v>1617.0</v>
      </c>
      <c r="AE866" s="58">
        <v>1868.0</v>
      </c>
      <c r="AF866" s="58">
        <v>160.0</v>
      </c>
      <c r="AG866" s="58">
        <v>323.0</v>
      </c>
      <c r="AH866" s="58">
        <v>3161.0</v>
      </c>
      <c r="AI866" s="58">
        <v>161.0</v>
      </c>
      <c r="AJ866" s="58">
        <v>3027.0</v>
      </c>
      <c r="AK866" s="58">
        <v>458.0</v>
      </c>
      <c r="AL866" s="58">
        <v>160.0</v>
      </c>
      <c r="AM866" s="58">
        <v>53.0</v>
      </c>
      <c r="AN866" s="58">
        <v>3431.0</v>
      </c>
      <c r="AO866" s="58">
        <v>161.0</v>
      </c>
      <c r="AP866" s="58">
        <v>2332.0</v>
      </c>
      <c r="AQ866" s="58">
        <v>1152.0</v>
      </c>
      <c r="AR866" s="58">
        <v>161.0</v>
      </c>
      <c r="AS866" s="58">
        <v>134.0</v>
      </c>
      <c r="AT866" s="58">
        <v>3349.0</v>
      </c>
      <c r="AU866" s="58">
        <v>162.0</v>
      </c>
      <c r="AV866" s="58">
        <v>35.0</v>
      </c>
      <c r="AW866" s="58">
        <v>3448.0</v>
      </c>
      <c r="AX866" s="58">
        <v>162.0</v>
      </c>
      <c r="AY866" s="58">
        <v>2351.0</v>
      </c>
      <c r="AZ866" s="58">
        <v>1134.0</v>
      </c>
      <c r="BA866" s="58">
        <v>160.0</v>
      </c>
      <c r="BB866" s="58">
        <v>3031.0</v>
      </c>
      <c r="BC866" s="58">
        <v>454.0</v>
      </c>
      <c r="BD866" s="58">
        <v>160.0</v>
      </c>
      <c r="BE866" s="59">
        <v>41.7355371900826</v>
      </c>
      <c r="BF866" s="59">
        <v>58.2644628099173</v>
      </c>
      <c r="BG866" s="59">
        <v>10.1239669421488</v>
      </c>
      <c r="BH866" s="59">
        <v>89.8760330578512</v>
      </c>
      <c r="BI866" s="59">
        <v>1.03305785123967</v>
      </c>
      <c r="BJ866" s="59">
        <v>98.9669421487603</v>
      </c>
      <c r="BK866" s="59">
        <v>54.7709266276266</v>
      </c>
      <c r="BL866" s="59">
        <v>45.2290733723734</v>
      </c>
      <c r="BM866" s="59">
        <v>16.3623837409576</v>
      </c>
      <c r="BN866" s="59">
        <v>83.6376162590424</v>
      </c>
      <c r="BO866" s="59">
        <v>3.34137099552187</v>
      </c>
      <c r="BP866" s="59">
        <v>96.6586290044781</v>
      </c>
      <c r="BQ866" s="59">
        <v>1.06786083362039</v>
      </c>
      <c r="BR866" s="59">
        <v>98.9321391663796</v>
      </c>
      <c r="BS866" s="59">
        <v>37.8918360316914</v>
      </c>
      <c r="BT866" s="59">
        <v>62.1081639683087</v>
      </c>
      <c r="BU866" s="59">
        <v>65.7290470723307</v>
      </c>
      <c r="BV866" s="59">
        <v>34.2709529276693</v>
      </c>
      <c r="BW866" s="59">
        <v>46.3988522238164</v>
      </c>
      <c r="BX866" s="59">
        <v>53.6011477761836</v>
      </c>
      <c r="BY866" s="59">
        <v>9.27095292766935</v>
      </c>
      <c r="BZ866" s="59">
        <v>90.7290470723307</v>
      </c>
      <c r="CA866" s="59">
        <v>86.857962697274</v>
      </c>
      <c r="CB866" s="59">
        <v>13.142037302726</v>
      </c>
      <c r="CC866" s="59">
        <v>1.52123995407577</v>
      </c>
      <c r="CD866" s="59">
        <v>98.4787600459242</v>
      </c>
      <c r="CE866" s="59">
        <v>66.9345579793341</v>
      </c>
      <c r="CF866" s="59">
        <v>33.0654420206659</v>
      </c>
      <c r="CG866" s="59">
        <v>3.847258110824</v>
      </c>
      <c r="CH866" s="59">
        <v>96.152741889176</v>
      </c>
      <c r="CI866" s="59">
        <v>1.00488084984209</v>
      </c>
      <c r="CJ866" s="59">
        <v>98.9951191501579</v>
      </c>
      <c r="CK866" s="59">
        <v>67.4605451936872</v>
      </c>
      <c r="CL866" s="59">
        <v>32.5394548063128</v>
      </c>
      <c r="CM866" s="59">
        <v>86.9727403156384</v>
      </c>
      <c r="CN866" s="59">
        <v>13.0272596843615</v>
      </c>
    </row>
    <row r="867" ht="15.0" customHeight="1">
      <c r="A867" s="34"/>
      <c r="B867" s="60">
        <v>689.0</v>
      </c>
      <c r="C867" s="61" t="s">
        <v>466</v>
      </c>
      <c r="D867" s="61" t="s">
        <v>231</v>
      </c>
      <c r="E867" s="61" t="s">
        <v>244</v>
      </c>
      <c r="F867" s="61"/>
      <c r="G867" s="62" t="s">
        <v>462</v>
      </c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>
        <v>1752.0</v>
      </c>
      <c r="AA867" s="63">
        <v>1073.0</v>
      </c>
      <c r="AB867" s="63">
        <v>629.0</v>
      </c>
      <c r="AC867" s="63">
        <v>50.0</v>
      </c>
      <c r="AD867" s="63">
        <v>1041.0</v>
      </c>
      <c r="AE867" s="63">
        <v>662.0</v>
      </c>
      <c r="AF867" s="63">
        <v>49.0</v>
      </c>
      <c r="AG867" s="63">
        <v>252.0</v>
      </c>
      <c r="AH867" s="63">
        <v>1450.0</v>
      </c>
      <c r="AI867" s="63">
        <v>50.0</v>
      </c>
      <c r="AJ867" s="63">
        <v>1530.0</v>
      </c>
      <c r="AK867" s="63">
        <v>173.0</v>
      </c>
      <c r="AL867" s="63">
        <v>49.0</v>
      </c>
      <c r="AM867" s="63">
        <v>34.0</v>
      </c>
      <c r="AN867" s="63">
        <v>1668.0</v>
      </c>
      <c r="AO867" s="63">
        <v>50.0</v>
      </c>
      <c r="AP867" s="63">
        <v>1254.0</v>
      </c>
      <c r="AQ867" s="63">
        <v>448.0</v>
      </c>
      <c r="AR867" s="63">
        <v>50.0</v>
      </c>
      <c r="AS867" s="63">
        <v>106.0</v>
      </c>
      <c r="AT867" s="63">
        <v>1595.0</v>
      </c>
      <c r="AU867" s="63">
        <v>51.0</v>
      </c>
      <c r="AV867" s="63">
        <v>23.0</v>
      </c>
      <c r="AW867" s="63">
        <v>1678.0</v>
      </c>
      <c r="AX867" s="63">
        <v>51.0</v>
      </c>
      <c r="AY867" s="63">
        <v>1262.0</v>
      </c>
      <c r="AZ867" s="63">
        <v>441.0</v>
      </c>
      <c r="BA867" s="63">
        <v>49.0</v>
      </c>
      <c r="BB867" s="63">
        <v>1531.0</v>
      </c>
      <c r="BC867" s="63">
        <v>172.0</v>
      </c>
      <c r="BD867" s="63">
        <v>49.0</v>
      </c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>
        <v>63.0434782608696</v>
      </c>
      <c r="BV867" s="64">
        <v>36.9565217391304</v>
      </c>
      <c r="BW867" s="64">
        <v>61.1274221961245</v>
      </c>
      <c r="BX867" s="64">
        <v>38.8725778038755</v>
      </c>
      <c r="BY867" s="64">
        <v>14.8061104582844</v>
      </c>
      <c r="BZ867" s="64">
        <v>85.1938895417156</v>
      </c>
      <c r="CA867" s="64">
        <v>89.84145625367</v>
      </c>
      <c r="CB867" s="64">
        <v>10.15854374633</v>
      </c>
      <c r="CC867" s="64">
        <v>1.99764982373678</v>
      </c>
      <c r="CD867" s="64">
        <v>98.0023501762632</v>
      </c>
      <c r="CE867" s="64">
        <v>73.6780258519389</v>
      </c>
      <c r="CF867" s="64">
        <v>26.3219741480611</v>
      </c>
      <c r="CG867" s="64">
        <v>6.23162845385068</v>
      </c>
      <c r="CH867" s="64">
        <v>93.7683715461493</v>
      </c>
      <c r="CI867" s="64">
        <v>1.35214579659024</v>
      </c>
      <c r="CJ867" s="64">
        <v>98.6478542034098</v>
      </c>
      <c r="CK867" s="64">
        <v>74.1045214327657</v>
      </c>
      <c r="CL867" s="64">
        <v>25.8954785672343</v>
      </c>
      <c r="CM867" s="64">
        <v>89.9001761597181</v>
      </c>
      <c r="CN867" s="64">
        <v>10.0998238402819</v>
      </c>
    </row>
    <row r="868" ht="15.0" customHeight="1">
      <c r="A868" s="34"/>
      <c r="B868" s="60">
        <v>690.0</v>
      </c>
      <c r="C868" s="61" t="s">
        <v>466</v>
      </c>
      <c r="D868" s="61" t="s">
        <v>231</v>
      </c>
      <c r="E868" s="61" t="s">
        <v>244</v>
      </c>
      <c r="F868" s="61"/>
      <c r="G868" s="62" t="s">
        <v>463</v>
      </c>
      <c r="H868" s="63">
        <v>1452.0</v>
      </c>
      <c r="I868" s="63">
        <v>606.0</v>
      </c>
      <c r="J868" s="63">
        <v>846.0</v>
      </c>
      <c r="K868" s="63">
        <v>147.0</v>
      </c>
      <c r="L868" s="63">
        <v>1305.0</v>
      </c>
      <c r="M868" s="63">
        <v>15.0</v>
      </c>
      <c r="N868" s="63">
        <v>1437.0</v>
      </c>
      <c r="O868" s="63">
        <v>2903.0</v>
      </c>
      <c r="P868" s="63">
        <v>1590.0</v>
      </c>
      <c r="Q868" s="63">
        <v>1313.0</v>
      </c>
      <c r="R868" s="63">
        <v>475.0</v>
      </c>
      <c r="S868" s="63">
        <v>2428.0</v>
      </c>
      <c r="T868" s="63">
        <v>97.0</v>
      </c>
      <c r="U868" s="63">
        <v>2806.0</v>
      </c>
      <c r="V868" s="63">
        <v>31.0</v>
      </c>
      <c r="W868" s="63">
        <v>2872.0</v>
      </c>
      <c r="X868" s="63">
        <v>1100.0</v>
      </c>
      <c r="Y868" s="63">
        <v>1803.0</v>
      </c>
      <c r="Z868" s="63">
        <v>1893.0</v>
      </c>
      <c r="AA868" s="63">
        <v>1217.0</v>
      </c>
      <c r="AB868" s="63">
        <v>565.0</v>
      </c>
      <c r="AC868" s="63">
        <v>111.0</v>
      </c>
      <c r="AD868" s="63">
        <v>576.0</v>
      </c>
      <c r="AE868" s="63">
        <v>1206.0</v>
      </c>
      <c r="AF868" s="63">
        <v>111.0</v>
      </c>
      <c r="AG868" s="63">
        <v>71.0</v>
      </c>
      <c r="AH868" s="63">
        <v>1711.0</v>
      </c>
      <c r="AI868" s="63">
        <v>111.0</v>
      </c>
      <c r="AJ868" s="63">
        <v>1497.0</v>
      </c>
      <c r="AK868" s="63">
        <v>285.0</v>
      </c>
      <c r="AL868" s="63">
        <v>111.0</v>
      </c>
      <c r="AM868" s="63">
        <v>19.0</v>
      </c>
      <c r="AN868" s="63">
        <v>1763.0</v>
      </c>
      <c r="AO868" s="63">
        <v>111.0</v>
      </c>
      <c r="AP868" s="63">
        <v>1078.0</v>
      </c>
      <c r="AQ868" s="63">
        <v>704.0</v>
      </c>
      <c r="AR868" s="63">
        <v>111.0</v>
      </c>
      <c r="AS868" s="63">
        <v>28.0</v>
      </c>
      <c r="AT868" s="63">
        <v>1754.0</v>
      </c>
      <c r="AU868" s="63">
        <v>111.0</v>
      </c>
      <c r="AV868" s="63">
        <v>12.0</v>
      </c>
      <c r="AW868" s="63">
        <v>1770.0</v>
      </c>
      <c r="AX868" s="63">
        <v>111.0</v>
      </c>
      <c r="AY868" s="63">
        <v>1089.0</v>
      </c>
      <c r="AZ868" s="63">
        <v>693.0</v>
      </c>
      <c r="BA868" s="63">
        <v>111.0</v>
      </c>
      <c r="BB868" s="63">
        <v>1500.0</v>
      </c>
      <c r="BC868" s="63">
        <v>282.0</v>
      </c>
      <c r="BD868" s="63">
        <v>111.0</v>
      </c>
      <c r="BE868" s="64">
        <v>41.7355371900826</v>
      </c>
      <c r="BF868" s="64">
        <v>58.2644628099173</v>
      </c>
      <c r="BG868" s="64">
        <v>10.1239669421488</v>
      </c>
      <c r="BH868" s="64">
        <v>89.8760330578512</v>
      </c>
      <c r="BI868" s="64">
        <v>1.03305785123967</v>
      </c>
      <c r="BJ868" s="64">
        <v>98.9669421487603</v>
      </c>
      <c r="BK868" s="64">
        <v>54.7709266276266</v>
      </c>
      <c r="BL868" s="64">
        <v>45.2290733723734</v>
      </c>
      <c r="BM868" s="64">
        <v>16.3623837409576</v>
      </c>
      <c r="BN868" s="64">
        <v>83.6376162590424</v>
      </c>
      <c r="BO868" s="64">
        <v>3.34137099552187</v>
      </c>
      <c r="BP868" s="64">
        <v>96.6586290044781</v>
      </c>
      <c r="BQ868" s="64">
        <v>1.06786083362039</v>
      </c>
      <c r="BR868" s="64">
        <v>98.9321391663796</v>
      </c>
      <c r="BS868" s="64">
        <v>37.8918360316914</v>
      </c>
      <c r="BT868" s="64">
        <v>62.1081639683087</v>
      </c>
      <c r="BU868" s="64">
        <v>68.294051627385</v>
      </c>
      <c r="BV868" s="64">
        <v>31.705948372615</v>
      </c>
      <c r="BW868" s="64">
        <v>32.3232323232323</v>
      </c>
      <c r="BX868" s="64">
        <v>67.6767676767677</v>
      </c>
      <c r="BY868" s="64">
        <v>3.98428731762065</v>
      </c>
      <c r="BZ868" s="64">
        <v>96.0157126823793</v>
      </c>
      <c r="CA868" s="64">
        <v>84.006734006734</v>
      </c>
      <c r="CB868" s="64">
        <v>15.993265993266</v>
      </c>
      <c r="CC868" s="64">
        <v>1.0662177328844</v>
      </c>
      <c r="CD868" s="64">
        <v>98.9337822671156</v>
      </c>
      <c r="CE868" s="64">
        <v>60.4938271604938</v>
      </c>
      <c r="CF868" s="64">
        <v>39.5061728395062</v>
      </c>
      <c r="CG868" s="64">
        <v>1.5712682379349</v>
      </c>
      <c r="CH868" s="64">
        <v>98.4287317620651</v>
      </c>
      <c r="CI868" s="64">
        <v>0.673400673400673</v>
      </c>
      <c r="CJ868" s="64">
        <v>99.3265993265993</v>
      </c>
      <c r="CK868" s="64">
        <v>61.1111111111111</v>
      </c>
      <c r="CL868" s="64">
        <v>38.8888888888889</v>
      </c>
      <c r="CM868" s="64">
        <v>84.1750841750842</v>
      </c>
      <c r="CN868" s="64">
        <v>15.8249158249158</v>
      </c>
    </row>
    <row r="869" ht="15.0" customHeight="1">
      <c r="A869" s="34"/>
      <c r="B869" s="60">
        <v>692.0</v>
      </c>
      <c r="C869" s="61" t="s">
        <v>34</v>
      </c>
      <c r="D869" s="61" t="s">
        <v>231</v>
      </c>
      <c r="E869" s="61" t="s">
        <v>244</v>
      </c>
      <c r="F869" s="61" t="s">
        <v>245</v>
      </c>
      <c r="G869" s="62" t="s">
        <v>462</v>
      </c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>
        <v>1140.0</v>
      </c>
      <c r="AA869" s="63">
        <v>653.0</v>
      </c>
      <c r="AB869" s="63">
        <v>448.0</v>
      </c>
      <c r="AC869" s="63">
        <v>39.0</v>
      </c>
      <c r="AD869" s="63">
        <v>727.0</v>
      </c>
      <c r="AE869" s="63">
        <v>375.0</v>
      </c>
      <c r="AF869" s="63">
        <v>38.0</v>
      </c>
      <c r="AG869" s="63">
        <v>181.0</v>
      </c>
      <c r="AH869" s="63">
        <v>920.0</v>
      </c>
      <c r="AI869" s="63">
        <v>39.0</v>
      </c>
      <c r="AJ869" s="63">
        <v>1000.0</v>
      </c>
      <c r="AK869" s="63">
        <v>102.0</v>
      </c>
      <c r="AL869" s="63">
        <v>38.0</v>
      </c>
      <c r="AM869" s="63">
        <v>29.0</v>
      </c>
      <c r="AN869" s="63">
        <v>1072.0</v>
      </c>
      <c r="AO869" s="63">
        <v>39.0</v>
      </c>
      <c r="AP869" s="63">
        <v>807.0</v>
      </c>
      <c r="AQ869" s="63">
        <v>294.0</v>
      </c>
      <c r="AR869" s="63">
        <v>39.0</v>
      </c>
      <c r="AS869" s="63">
        <v>65.0</v>
      </c>
      <c r="AT869" s="63">
        <v>1035.0</v>
      </c>
      <c r="AU869" s="63">
        <v>40.0</v>
      </c>
      <c r="AV869" s="63">
        <v>17.0</v>
      </c>
      <c r="AW869" s="63">
        <v>1083.0</v>
      </c>
      <c r="AX869" s="63">
        <v>40.0</v>
      </c>
      <c r="AY869" s="63">
        <v>814.0</v>
      </c>
      <c r="AZ869" s="63">
        <v>288.0</v>
      </c>
      <c r="BA869" s="63">
        <v>38.0</v>
      </c>
      <c r="BB869" s="63">
        <v>1001.0</v>
      </c>
      <c r="BC869" s="63">
        <v>101.0</v>
      </c>
      <c r="BD869" s="63">
        <v>38.0</v>
      </c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>
        <v>59.3097184377838</v>
      </c>
      <c r="BV869" s="64">
        <v>40.6902815622162</v>
      </c>
      <c r="BW869" s="64">
        <v>65.9709618874773</v>
      </c>
      <c r="BX869" s="64">
        <v>34.0290381125227</v>
      </c>
      <c r="BY869" s="64">
        <v>16.4396003633061</v>
      </c>
      <c r="BZ869" s="64">
        <v>83.5603996366939</v>
      </c>
      <c r="CA869" s="64">
        <v>90.7441016333938</v>
      </c>
      <c r="CB869" s="64">
        <v>9.25589836660617</v>
      </c>
      <c r="CC869" s="64">
        <v>2.63396911898274</v>
      </c>
      <c r="CD869" s="64">
        <v>97.3660308810173</v>
      </c>
      <c r="CE869" s="64">
        <v>73.2970027247956</v>
      </c>
      <c r="CF869" s="64">
        <v>26.7029972752044</v>
      </c>
      <c r="CG869" s="64">
        <v>5.90909090909091</v>
      </c>
      <c r="CH869" s="64">
        <v>94.0909090909091</v>
      </c>
      <c r="CI869" s="64">
        <v>1.54545454545455</v>
      </c>
      <c r="CJ869" s="64">
        <v>98.4545454545455</v>
      </c>
      <c r="CK869" s="64">
        <v>73.8656987295826</v>
      </c>
      <c r="CL869" s="64">
        <v>26.1343012704174</v>
      </c>
      <c r="CM869" s="64">
        <v>90.8348457350272</v>
      </c>
      <c r="CN869" s="64">
        <v>9.16515426497278</v>
      </c>
    </row>
    <row r="870" ht="15.0" customHeight="1">
      <c r="A870" s="34"/>
      <c r="B870" s="60">
        <v>693.0</v>
      </c>
      <c r="C870" s="61" t="s">
        <v>34</v>
      </c>
      <c r="D870" s="61" t="s">
        <v>231</v>
      </c>
      <c r="E870" s="61" t="s">
        <v>244</v>
      </c>
      <c r="F870" s="61" t="s">
        <v>245</v>
      </c>
      <c r="G870" s="62" t="s">
        <v>463</v>
      </c>
      <c r="H870" s="63">
        <v>350.0</v>
      </c>
      <c r="I870" s="63">
        <v>187.0</v>
      </c>
      <c r="J870" s="63">
        <v>163.0</v>
      </c>
      <c r="K870" s="63">
        <v>119.0</v>
      </c>
      <c r="L870" s="63">
        <v>231.0</v>
      </c>
      <c r="M870" s="63">
        <v>11.0</v>
      </c>
      <c r="N870" s="63">
        <v>339.0</v>
      </c>
      <c r="O870" s="63">
        <v>349.0</v>
      </c>
      <c r="P870" s="63">
        <v>202.0</v>
      </c>
      <c r="Q870" s="63">
        <v>147.0</v>
      </c>
      <c r="R870" s="63">
        <v>215.0</v>
      </c>
      <c r="S870" s="63">
        <v>134.0</v>
      </c>
      <c r="T870" s="63">
        <v>74.0</v>
      </c>
      <c r="U870" s="63">
        <v>275.0</v>
      </c>
      <c r="V870" s="63">
        <v>23.0</v>
      </c>
      <c r="W870" s="63">
        <v>326.0</v>
      </c>
      <c r="X870" s="63">
        <v>220.0</v>
      </c>
      <c r="Y870" s="63">
        <v>129.0</v>
      </c>
      <c r="Z870" s="63">
        <v>52.0</v>
      </c>
      <c r="AA870" s="63">
        <v>24.0</v>
      </c>
      <c r="AB870" s="63">
        <v>19.0</v>
      </c>
      <c r="AC870" s="63">
        <v>9.0</v>
      </c>
      <c r="AD870" s="63">
        <v>12.0</v>
      </c>
      <c r="AE870" s="63">
        <v>31.0</v>
      </c>
      <c r="AF870" s="63">
        <v>9.0</v>
      </c>
      <c r="AG870" s="63">
        <v>3.0</v>
      </c>
      <c r="AH870" s="63">
        <v>40.0</v>
      </c>
      <c r="AI870" s="63">
        <v>9.0</v>
      </c>
      <c r="AJ870" s="63">
        <v>39.0</v>
      </c>
      <c r="AK870" s="63">
        <v>4.0</v>
      </c>
      <c r="AL870" s="63">
        <v>9.0</v>
      </c>
      <c r="AM870" s="63">
        <v>1.0</v>
      </c>
      <c r="AN870" s="63">
        <v>42.0</v>
      </c>
      <c r="AO870" s="63">
        <v>9.0</v>
      </c>
      <c r="AP870" s="63">
        <v>35.0</v>
      </c>
      <c r="AQ870" s="63">
        <v>8.0</v>
      </c>
      <c r="AR870" s="63">
        <v>9.0</v>
      </c>
      <c r="AS870" s="63">
        <v>2.0</v>
      </c>
      <c r="AT870" s="63">
        <v>41.0</v>
      </c>
      <c r="AU870" s="63">
        <v>9.0</v>
      </c>
      <c r="AV870" s="63">
        <v>0.0</v>
      </c>
      <c r="AW870" s="63">
        <v>43.0</v>
      </c>
      <c r="AX870" s="63">
        <v>9.0</v>
      </c>
      <c r="AY870" s="63">
        <v>35.0</v>
      </c>
      <c r="AZ870" s="63">
        <v>8.0</v>
      </c>
      <c r="BA870" s="63">
        <v>9.0</v>
      </c>
      <c r="BB870" s="63">
        <v>39.0</v>
      </c>
      <c r="BC870" s="63">
        <v>4.0</v>
      </c>
      <c r="BD870" s="63">
        <v>9.0</v>
      </c>
      <c r="BE870" s="64">
        <v>53.4285714285714</v>
      </c>
      <c r="BF870" s="64">
        <v>46.5714285714286</v>
      </c>
      <c r="BG870" s="64">
        <v>34.0</v>
      </c>
      <c r="BH870" s="64">
        <v>66.0</v>
      </c>
      <c r="BI870" s="64">
        <v>3.14285714285714</v>
      </c>
      <c r="BJ870" s="64">
        <v>96.8571428571428</v>
      </c>
      <c r="BK870" s="64">
        <v>57.8796561604584</v>
      </c>
      <c r="BL870" s="64">
        <v>42.1203438395415</v>
      </c>
      <c r="BM870" s="64">
        <v>61.6045845272206</v>
      </c>
      <c r="BN870" s="64">
        <v>38.3954154727794</v>
      </c>
      <c r="BO870" s="64">
        <v>21.2034383954155</v>
      </c>
      <c r="BP870" s="64">
        <v>78.7965616045845</v>
      </c>
      <c r="BQ870" s="64">
        <v>6.59025787965616</v>
      </c>
      <c r="BR870" s="64">
        <v>93.4097421203438</v>
      </c>
      <c r="BS870" s="64">
        <v>63.0372492836676</v>
      </c>
      <c r="BT870" s="64">
        <v>36.9627507163324</v>
      </c>
      <c r="BU870" s="64">
        <v>55.8139534883721</v>
      </c>
      <c r="BV870" s="64">
        <v>44.1860465116279</v>
      </c>
      <c r="BW870" s="64">
        <v>27.906976744186</v>
      </c>
      <c r="BX870" s="64">
        <v>72.0930232558139</v>
      </c>
      <c r="BY870" s="64">
        <v>6.97674418604651</v>
      </c>
      <c r="BZ870" s="64">
        <v>93.0232558139535</v>
      </c>
      <c r="CA870" s="64">
        <v>90.6976744186046</v>
      </c>
      <c r="CB870" s="64">
        <v>9.30232558139535</v>
      </c>
      <c r="CC870" s="64">
        <v>2.32558139534884</v>
      </c>
      <c r="CD870" s="64">
        <v>97.6744186046512</v>
      </c>
      <c r="CE870" s="64">
        <v>81.3953488372093</v>
      </c>
      <c r="CF870" s="64">
        <v>18.6046511627907</v>
      </c>
      <c r="CG870" s="64">
        <v>4.65116279069767</v>
      </c>
      <c r="CH870" s="64">
        <v>95.3488372093023</v>
      </c>
      <c r="CI870" s="64">
        <v>0.0</v>
      </c>
      <c r="CJ870" s="64">
        <v>100.0</v>
      </c>
      <c r="CK870" s="64">
        <v>81.3953488372093</v>
      </c>
      <c r="CL870" s="64">
        <v>18.6046511627907</v>
      </c>
      <c r="CM870" s="64">
        <v>90.6976744186046</v>
      </c>
      <c r="CN870" s="64">
        <v>9.30232558139535</v>
      </c>
    </row>
    <row r="871" ht="15.0" customHeight="1">
      <c r="A871" s="34"/>
      <c r="B871" s="60">
        <v>695.0</v>
      </c>
      <c r="C871" s="61" t="s">
        <v>34</v>
      </c>
      <c r="D871" s="61" t="s">
        <v>231</v>
      </c>
      <c r="E871" s="61" t="s">
        <v>244</v>
      </c>
      <c r="F871" s="61" t="s">
        <v>246</v>
      </c>
      <c r="G871" s="62" t="s">
        <v>462</v>
      </c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>
        <v>612.0</v>
      </c>
      <c r="AA871" s="63">
        <v>420.0</v>
      </c>
      <c r="AB871" s="63">
        <v>181.0</v>
      </c>
      <c r="AC871" s="63">
        <v>11.0</v>
      </c>
      <c r="AD871" s="63">
        <v>314.0</v>
      </c>
      <c r="AE871" s="63">
        <v>287.0</v>
      </c>
      <c r="AF871" s="63">
        <v>11.0</v>
      </c>
      <c r="AG871" s="63">
        <v>71.0</v>
      </c>
      <c r="AH871" s="63">
        <v>530.0</v>
      </c>
      <c r="AI871" s="63">
        <v>11.0</v>
      </c>
      <c r="AJ871" s="63">
        <v>530.0</v>
      </c>
      <c r="AK871" s="63">
        <v>71.0</v>
      </c>
      <c r="AL871" s="63">
        <v>11.0</v>
      </c>
      <c r="AM871" s="63">
        <v>5.0</v>
      </c>
      <c r="AN871" s="63">
        <v>596.0</v>
      </c>
      <c r="AO871" s="63">
        <v>11.0</v>
      </c>
      <c r="AP871" s="63">
        <v>447.0</v>
      </c>
      <c r="AQ871" s="63">
        <v>154.0</v>
      </c>
      <c r="AR871" s="63">
        <v>11.0</v>
      </c>
      <c r="AS871" s="63">
        <v>41.0</v>
      </c>
      <c r="AT871" s="63">
        <v>560.0</v>
      </c>
      <c r="AU871" s="63">
        <v>11.0</v>
      </c>
      <c r="AV871" s="63">
        <v>6.0</v>
      </c>
      <c r="AW871" s="63">
        <v>595.0</v>
      </c>
      <c r="AX871" s="63">
        <v>11.0</v>
      </c>
      <c r="AY871" s="63">
        <v>448.0</v>
      </c>
      <c r="AZ871" s="63">
        <v>153.0</v>
      </c>
      <c r="BA871" s="63">
        <v>11.0</v>
      </c>
      <c r="BB871" s="63">
        <v>530.0</v>
      </c>
      <c r="BC871" s="63">
        <v>71.0</v>
      </c>
      <c r="BD871" s="63">
        <v>11.0</v>
      </c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>
        <v>69.8835274542429</v>
      </c>
      <c r="BV871" s="64">
        <v>30.1164725457571</v>
      </c>
      <c r="BW871" s="64">
        <v>52.2462562396007</v>
      </c>
      <c r="BX871" s="64">
        <v>47.7537437603993</v>
      </c>
      <c r="BY871" s="64">
        <v>11.8136439267887</v>
      </c>
      <c r="BZ871" s="64">
        <v>88.1863560732113</v>
      </c>
      <c r="CA871" s="64">
        <v>88.1863560732113</v>
      </c>
      <c r="CB871" s="64">
        <v>11.8136439267887</v>
      </c>
      <c r="CC871" s="64">
        <v>0.831946755407654</v>
      </c>
      <c r="CD871" s="64">
        <v>99.1680532445923</v>
      </c>
      <c r="CE871" s="64">
        <v>74.3760399334443</v>
      </c>
      <c r="CF871" s="64">
        <v>25.6239600665557</v>
      </c>
      <c r="CG871" s="64">
        <v>6.82196339434276</v>
      </c>
      <c r="CH871" s="64">
        <v>93.1780366056572</v>
      </c>
      <c r="CI871" s="64">
        <v>0.998336106489185</v>
      </c>
      <c r="CJ871" s="64">
        <v>99.0016638935108</v>
      </c>
      <c r="CK871" s="64">
        <v>74.5424292845258</v>
      </c>
      <c r="CL871" s="64">
        <v>25.4575707154742</v>
      </c>
      <c r="CM871" s="64">
        <v>88.1863560732113</v>
      </c>
      <c r="CN871" s="64">
        <v>11.8136439267887</v>
      </c>
    </row>
    <row r="872" ht="15.0" customHeight="1">
      <c r="A872" s="34"/>
      <c r="B872" s="60">
        <v>696.0</v>
      </c>
      <c r="C872" s="61" t="s">
        <v>34</v>
      </c>
      <c r="D872" s="61" t="s">
        <v>231</v>
      </c>
      <c r="E872" s="61" t="s">
        <v>244</v>
      </c>
      <c r="F872" s="61" t="s">
        <v>246</v>
      </c>
      <c r="G872" s="62" t="s">
        <v>463</v>
      </c>
      <c r="H872" s="63">
        <v>328.0</v>
      </c>
      <c r="I872" s="63">
        <v>143.0</v>
      </c>
      <c r="J872" s="63">
        <v>185.0</v>
      </c>
      <c r="K872" s="63">
        <v>23.0</v>
      </c>
      <c r="L872" s="63">
        <v>305.0</v>
      </c>
      <c r="M872" s="63">
        <v>3.0</v>
      </c>
      <c r="N872" s="63">
        <v>325.0</v>
      </c>
      <c r="O872" s="63">
        <v>1082.0</v>
      </c>
      <c r="P872" s="63">
        <v>607.0</v>
      </c>
      <c r="Q872" s="63">
        <v>475.0</v>
      </c>
      <c r="R872" s="63">
        <v>83.0</v>
      </c>
      <c r="S872" s="63">
        <v>999.0</v>
      </c>
      <c r="T872" s="63">
        <v>9.0</v>
      </c>
      <c r="U872" s="63">
        <v>1073.0</v>
      </c>
      <c r="V872" s="63">
        <v>3.0</v>
      </c>
      <c r="W872" s="63">
        <v>1079.0</v>
      </c>
      <c r="X872" s="63">
        <v>311.0</v>
      </c>
      <c r="Y872" s="63">
        <v>771.0</v>
      </c>
      <c r="Z872" s="63">
        <v>443.0</v>
      </c>
      <c r="AA872" s="63">
        <v>322.0</v>
      </c>
      <c r="AB872" s="63">
        <v>100.0</v>
      </c>
      <c r="AC872" s="63">
        <v>21.0</v>
      </c>
      <c r="AD872" s="63">
        <v>94.0</v>
      </c>
      <c r="AE872" s="63">
        <v>328.0</v>
      </c>
      <c r="AF872" s="63">
        <v>21.0</v>
      </c>
      <c r="AG872" s="63">
        <v>11.0</v>
      </c>
      <c r="AH872" s="63">
        <v>411.0</v>
      </c>
      <c r="AI872" s="63">
        <v>21.0</v>
      </c>
      <c r="AJ872" s="63">
        <v>355.0</v>
      </c>
      <c r="AK872" s="63">
        <v>67.0</v>
      </c>
      <c r="AL872" s="63">
        <v>21.0</v>
      </c>
      <c r="AM872" s="63">
        <v>1.0</v>
      </c>
      <c r="AN872" s="63">
        <v>421.0</v>
      </c>
      <c r="AO872" s="63">
        <v>21.0</v>
      </c>
      <c r="AP872" s="63">
        <v>259.0</v>
      </c>
      <c r="AQ872" s="63">
        <v>163.0</v>
      </c>
      <c r="AR872" s="63">
        <v>21.0</v>
      </c>
      <c r="AS872" s="63">
        <v>3.0</v>
      </c>
      <c r="AT872" s="63">
        <v>419.0</v>
      </c>
      <c r="AU872" s="63">
        <v>21.0</v>
      </c>
      <c r="AV872" s="63">
        <v>0.0</v>
      </c>
      <c r="AW872" s="63">
        <v>422.0</v>
      </c>
      <c r="AX872" s="63">
        <v>21.0</v>
      </c>
      <c r="AY872" s="63">
        <v>259.0</v>
      </c>
      <c r="AZ872" s="63">
        <v>163.0</v>
      </c>
      <c r="BA872" s="63">
        <v>21.0</v>
      </c>
      <c r="BB872" s="63">
        <v>355.0</v>
      </c>
      <c r="BC872" s="63">
        <v>67.0</v>
      </c>
      <c r="BD872" s="63">
        <v>21.0</v>
      </c>
      <c r="BE872" s="64">
        <v>43.5975609756098</v>
      </c>
      <c r="BF872" s="64">
        <v>56.4024390243902</v>
      </c>
      <c r="BG872" s="64">
        <v>7.01219512195122</v>
      </c>
      <c r="BH872" s="64">
        <v>92.9878048780488</v>
      </c>
      <c r="BI872" s="64">
        <v>0.914634146341463</v>
      </c>
      <c r="BJ872" s="64">
        <v>99.0853658536585</v>
      </c>
      <c r="BK872" s="64">
        <v>56.0998151571165</v>
      </c>
      <c r="BL872" s="64">
        <v>43.9001848428835</v>
      </c>
      <c r="BM872" s="64">
        <v>7.67097966728281</v>
      </c>
      <c r="BN872" s="64">
        <v>92.3290203327172</v>
      </c>
      <c r="BO872" s="64">
        <v>0.831792975970425</v>
      </c>
      <c r="BP872" s="64">
        <v>99.1682070240296</v>
      </c>
      <c r="BQ872" s="64">
        <v>0.277264325323475</v>
      </c>
      <c r="BR872" s="64">
        <v>99.7227356746765</v>
      </c>
      <c r="BS872" s="64">
        <v>28.7430683918669</v>
      </c>
      <c r="BT872" s="64">
        <v>71.2569316081331</v>
      </c>
      <c r="BU872" s="64">
        <v>76.303317535545</v>
      </c>
      <c r="BV872" s="64">
        <v>23.696682464455</v>
      </c>
      <c r="BW872" s="64">
        <v>22.2748815165877</v>
      </c>
      <c r="BX872" s="64">
        <v>77.7251184834123</v>
      </c>
      <c r="BY872" s="64">
        <v>2.60663507109005</v>
      </c>
      <c r="BZ872" s="64">
        <v>97.39336492891</v>
      </c>
      <c r="CA872" s="64">
        <v>84.1232227488152</v>
      </c>
      <c r="CB872" s="64">
        <v>15.8767772511848</v>
      </c>
      <c r="CC872" s="64">
        <v>0.23696682464455</v>
      </c>
      <c r="CD872" s="64">
        <v>99.7630331753555</v>
      </c>
      <c r="CE872" s="64">
        <v>61.3744075829384</v>
      </c>
      <c r="CF872" s="64">
        <v>38.6255924170616</v>
      </c>
      <c r="CG872" s="64">
        <v>0.710900473933649</v>
      </c>
      <c r="CH872" s="64">
        <v>99.2890995260664</v>
      </c>
      <c r="CI872" s="64">
        <v>0.0</v>
      </c>
      <c r="CJ872" s="64">
        <v>100.0</v>
      </c>
      <c r="CK872" s="64">
        <v>61.3744075829384</v>
      </c>
      <c r="CL872" s="64">
        <v>38.6255924170616</v>
      </c>
      <c r="CM872" s="64">
        <v>84.1232227488152</v>
      </c>
      <c r="CN872" s="64">
        <v>15.8767772511848</v>
      </c>
    </row>
    <row r="873" ht="15.0" customHeight="1">
      <c r="A873" s="34"/>
      <c r="B873" s="60">
        <v>698.0</v>
      </c>
      <c r="C873" s="61" t="s">
        <v>34</v>
      </c>
      <c r="D873" s="61" t="s">
        <v>231</v>
      </c>
      <c r="E873" s="61" t="s">
        <v>244</v>
      </c>
      <c r="F873" s="61" t="s">
        <v>247</v>
      </c>
      <c r="G873" s="62" t="s">
        <v>462</v>
      </c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  <c r="CK873" s="64"/>
      <c r="CL873" s="64"/>
      <c r="CM873" s="64"/>
      <c r="CN873" s="64"/>
    </row>
    <row r="874" ht="15.0" customHeight="1">
      <c r="A874" s="34"/>
      <c r="B874" s="60">
        <v>699.0</v>
      </c>
      <c r="C874" s="61" t="s">
        <v>34</v>
      </c>
      <c r="D874" s="61" t="s">
        <v>231</v>
      </c>
      <c r="E874" s="61" t="s">
        <v>244</v>
      </c>
      <c r="F874" s="61" t="s">
        <v>247</v>
      </c>
      <c r="G874" s="62" t="s">
        <v>463</v>
      </c>
      <c r="H874" s="63">
        <v>313.0</v>
      </c>
      <c r="I874" s="63">
        <v>80.0</v>
      </c>
      <c r="J874" s="63">
        <v>233.0</v>
      </c>
      <c r="K874" s="63">
        <v>0.0</v>
      </c>
      <c r="L874" s="63">
        <v>313.0</v>
      </c>
      <c r="M874" s="63">
        <v>0.0</v>
      </c>
      <c r="N874" s="63">
        <v>313.0</v>
      </c>
      <c r="O874" s="63">
        <v>584.0</v>
      </c>
      <c r="P874" s="63">
        <v>275.0</v>
      </c>
      <c r="Q874" s="63">
        <v>309.0</v>
      </c>
      <c r="R874" s="63">
        <v>47.0</v>
      </c>
      <c r="S874" s="63">
        <v>537.0</v>
      </c>
      <c r="T874" s="63">
        <v>8.0</v>
      </c>
      <c r="U874" s="63">
        <v>576.0</v>
      </c>
      <c r="V874" s="63">
        <v>3.0</v>
      </c>
      <c r="W874" s="63">
        <v>581.0</v>
      </c>
      <c r="X874" s="63">
        <v>149.0</v>
      </c>
      <c r="Y874" s="63">
        <v>435.0</v>
      </c>
      <c r="Z874" s="63">
        <v>352.0</v>
      </c>
      <c r="AA874" s="63">
        <v>188.0</v>
      </c>
      <c r="AB874" s="63">
        <v>136.0</v>
      </c>
      <c r="AC874" s="63">
        <v>28.0</v>
      </c>
      <c r="AD874" s="63">
        <v>100.0</v>
      </c>
      <c r="AE874" s="63">
        <v>224.0</v>
      </c>
      <c r="AF874" s="63">
        <v>28.0</v>
      </c>
      <c r="AG874" s="63">
        <v>20.0</v>
      </c>
      <c r="AH874" s="63">
        <v>304.0</v>
      </c>
      <c r="AI874" s="63">
        <v>28.0</v>
      </c>
      <c r="AJ874" s="63">
        <v>273.0</v>
      </c>
      <c r="AK874" s="63">
        <v>51.0</v>
      </c>
      <c r="AL874" s="63">
        <v>28.0</v>
      </c>
      <c r="AM874" s="63">
        <v>7.0</v>
      </c>
      <c r="AN874" s="63">
        <v>317.0</v>
      </c>
      <c r="AO874" s="63">
        <v>28.0</v>
      </c>
      <c r="AP874" s="63">
        <v>217.0</v>
      </c>
      <c r="AQ874" s="63">
        <v>107.0</v>
      </c>
      <c r="AR874" s="63">
        <v>28.0</v>
      </c>
      <c r="AS874" s="63">
        <v>5.0</v>
      </c>
      <c r="AT874" s="63">
        <v>319.0</v>
      </c>
      <c r="AU874" s="63">
        <v>28.0</v>
      </c>
      <c r="AV874" s="63">
        <v>1.0</v>
      </c>
      <c r="AW874" s="63">
        <v>323.0</v>
      </c>
      <c r="AX874" s="63">
        <v>28.0</v>
      </c>
      <c r="AY874" s="63">
        <v>221.0</v>
      </c>
      <c r="AZ874" s="63">
        <v>103.0</v>
      </c>
      <c r="BA874" s="63">
        <v>28.0</v>
      </c>
      <c r="BB874" s="63">
        <v>273.0</v>
      </c>
      <c r="BC874" s="63">
        <v>51.0</v>
      </c>
      <c r="BD874" s="63">
        <v>28.0</v>
      </c>
      <c r="BE874" s="64">
        <v>25.5591054313099</v>
      </c>
      <c r="BF874" s="64">
        <v>74.4408945686901</v>
      </c>
      <c r="BG874" s="64">
        <v>0.0</v>
      </c>
      <c r="BH874" s="64">
        <v>100.0</v>
      </c>
      <c r="BI874" s="64">
        <v>0.0</v>
      </c>
      <c r="BJ874" s="64">
        <v>100.0</v>
      </c>
      <c r="BK874" s="64">
        <v>47.0890410958904</v>
      </c>
      <c r="BL874" s="64">
        <v>52.9109589041096</v>
      </c>
      <c r="BM874" s="64">
        <v>8.04794520547945</v>
      </c>
      <c r="BN874" s="64">
        <v>91.9520547945205</v>
      </c>
      <c r="BO874" s="64">
        <v>1.36986301369863</v>
      </c>
      <c r="BP874" s="64">
        <v>98.6301369863014</v>
      </c>
      <c r="BQ874" s="64">
        <v>0.513698630136986</v>
      </c>
      <c r="BR874" s="64">
        <v>99.486301369863</v>
      </c>
      <c r="BS874" s="64">
        <v>25.513698630137</v>
      </c>
      <c r="BT874" s="64">
        <v>74.486301369863</v>
      </c>
      <c r="BU874" s="64">
        <v>58.0246913580247</v>
      </c>
      <c r="BV874" s="64">
        <v>41.9753086419753</v>
      </c>
      <c r="BW874" s="64">
        <v>30.8641975308642</v>
      </c>
      <c r="BX874" s="64">
        <v>69.1358024691358</v>
      </c>
      <c r="BY874" s="64">
        <v>6.17283950617284</v>
      </c>
      <c r="BZ874" s="64">
        <v>93.8271604938272</v>
      </c>
      <c r="CA874" s="64">
        <v>84.2592592592593</v>
      </c>
      <c r="CB874" s="64">
        <v>15.7407407407407</v>
      </c>
      <c r="CC874" s="64">
        <v>2.16049382716049</v>
      </c>
      <c r="CD874" s="64">
        <v>97.8395061728395</v>
      </c>
      <c r="CE874" s="64">
        <v>66.9753086419753</v>
      </c>
      <c r="CF874" s="64">
        <v>33.0246913580247</v>
      </c>
      <c r="CG874" s="64">
        <v>1.54320987654321</v>
      </c>
      <c r="CH874" s="64">
        <v>98.4567901234568</v>
      </c>
      <c r="CI874" s="64">
        <v>0.308641975308642</v>
      </c>
      <c r="CJ874" s="64">
        <v>99.6913580246914</v>
      </c>
      <c r="CK874" s="64">
        <v>68.2098765432099</v>
      </c>
      <c r="CL874" s="64">
        <v>31.7901234567901</v>
      </c>
      <c r="CM874" s="64">
        <v>84.2592592592593</v>
      </c>
      <c r="CN874" s="64">
        <v>15.7407407407407</v>
      </c>
    </row>
    <row r="875" ht="15.0" customHeight="1">
      <c r="A875" s="34"/>
      <c r="B875" s="60">
        <v>701.0</v>
      </c>
      <c r="C875" s="61" t="s">
        <v>34</v>
      </c>
      <c r="D875" s="61" t="s">
        <v>231</v>
      </c>
      <c r="E875" s="61" t="s">
        <v>244</v>
      </c>
      <c r="F875" s="61" t="s">
        <v>248</v>
      </c>
      <c r="G875" s="62" t="s">
        <v>462</v>
      </c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  <c r="CK875" s="64"/>
      <c r="CL875" s="64"/>
      <c r="CM875" s="64"/>
      <c r="CN875" s="64"/>
    </row>
    <row r="876" ht="15.0" customHeight="1">
      <c r="A876" s="34"/>
      <c r="B876" s="60">
        <v>702.0</v>
      </c>
      <c r="C876" s="61" t="s">
        <v>34</v>
      </c>
      <c r="D876" s="61" t="s">
        <v>231</v>
      </c>
      <c r="E876" s="61" t="s">
        <v>244</v>
      </c>
      <c r="F876" s="61" t="s">
        <v>248</v>
      </c>
      <c r="G876" s="62" t="s">
        <v>463</v>
      </c>
      <c r="H876" s="63">
        <v>80.0</v>
      </c>
      <c r="I876" s="63">
        <v>30.0</v>
      </c>
      <c r="J876" s="63">
        <v>50.0</v>
      </c>
      <c r="K876" s="63">
        <v>3.0</v>
      </c>
      <c r="L876" s="63">
        <v>77.0</v>
      </c>
      <c r="M876" s="63">
        <v>1.0</v>
      </c>
      <c r="N876" s="63">
        <v>79.0</v>
      </c>
      <c r="O876" s="63">
        <v>169.0</v>
      </c>
      <c r="P876" s="63">
        <v>93.0</v>
      </c>
      <c r="Q876" s="63">
        <v>76.0</v>
      </c>
      <c r="R876" s="63">
        <v>8.0</v>
      </c>
      <c r="S876" s="63">
        <v>161.0</v>
      </c>
      <c r="T876" s="63">
        <v>1.0</v>
      </c>
      <c r="U876" s="63">
        <v>168.0</v>
      </c>
      <c r="V876" s="63">
        <v>0.0</v>
      </c>
      <c r="W876" s="63">
        <v>169.0</v>
      </c>
      <c r="X876" s="63">
        <v>46.0</v>
      </c>
      <c r="Y876" s="63">
        <v>123.0</v>
      </c>
      <c r="Z876" s="63">
        <v>173.0</v>
      </c>
      <c r="AA876" s="63">
        <v>109.0</v>
      </c>
      <c r="AB876" s="63">
        <v>55.0</v>
      </c>
      <c r="AC876" s="63">
        <v>9.0</v>
      </c>
      <c r="AD876" s="63">
        <v>63.0</v>
      </c>
      <c r="AE876" s="63">
        <v>101.0</v>
      </c>
      <c r="AF876" s="63">
        <v>9.0</v>
      </c>
      <c r="AG876" s="63">
        <v>10.0</v>
      </c>
      <c r="AH876" s="63">
        <v>154.0</v>
      </c>
      <c r="AI876" s="63">
        <v>9.0</v>
      </c>
      <c r="AJ876" s="63">
        <v>153.0</v>
      </c>
      <c r="AK876" s="63">
        <v>11.0</v>
      </c>
      <c r="AL876" s="63">
        <v>9.0</v>
      </c>
      <c r="AM876" s="63">
        <v>0.0</v>
      </c>
      <c r="AN876" s="63">
        <v>164.0</v>
      </c>
      <c r="AO876" s="63">
        <v>9.0</v>
      </c>
      <c r="AP876" s="63">
        <v>123.0</v>
      </c>
      <c r="AQ876" s="63">
        <v>41.0</v>
      </c>
      <c r="AR876" s="63">
        <v>9.0</v>
      </c>
      <c r="AS876" s="63">
        <v>4.0</v>
      </c>
      <c r="AT876" s="63">
        <v>160.0</v>
      </c>
      <c r="AU876" s="63">
        <v>9.0</v>
      </c>
      <c r="AV876" s="63">
        <v>4.0</v>
      </c>
      <c r="AW876" s="63">
        <v>160.0</v>
      </c>
      <c r="AX876" s="63">
        <v>9.0</v>
      </c>
      <c r="AY876" s="63">
        <v>123.0</v>
      </c>
      <c r="AZ876" s="63">
        <v>41.0</v>
      </c>
      <c r="BA876" s="63">
        <v>9.0</v>
      </c>
      <c r="BB876" s="63">
        <v>154.0</v>
      </c>
      <c r="BC876" s="63">
        <v>10.0</v>
      </c>
      <c r="BD876" s="63">
        <v>9.0</v>
      </c>
      <c r="BE876" s="64">
        <v>37.5</v>
      </c>
      <c r="BF876" s="64">
        <v>62.5</v>
      </c>
      <c r="BG876" s="64">
        <v>3.75</v>
      </c>
      <c r="BH876" s="64">
        <v>96.25</v>
      </c>
      <c r="BI876" s="64">
        <v>1.25</v>
      </c>
      <c r="BJ876" s="64">
        <v>98.75</v>
      </c>
      <c r="BK876" s="64">
        <v>55.0295857988166</v>
      </c>
      <c r="BL876" s="64">
        <v>44.9704142011834</v>
      </c>
      <c r="BM876" s="64">
        <v>4.73372781065089</v>
      </c>
      <c r="BN876" s="64">
        <v>95.2662721893491</v>
      </c>
      <c r="BO876" s="64">
        <v>0.591715976331361</v>
      </c>
      <c r="BP876" s="64">
        <v>99.4082840236686</v>
      </c>
      <c r="BQ876" s="64">
        <v>0.0</v>
      </c>
      <c r="BR876" s="64">
        <v>100.0</v>
      </c>
      <c r="BS876" s="64">
        <v>27.2189349112426</v>
      </c>
      <c r="BT876" s="64">
        <v>72.7810650887574</v>
      </c>
      <c r="BU876" s="64">
        <v>66.4634146341463</v>
      </c>
      <c r="BV876" s="64">
        <v>33.5365853658537</v>
      </c>
      <c r="BW876" s="64">
        <v>38.4146341463415</v>
      </c>
      <c r="BX876" s="64">
        <v>61.5853658536585</v>
      </c>
      <c r="BY876" s="64">
        <v>6.09756097560976</v>
      </c>
      <c r="BZ876" s="64">
        <v>93.9024390243902</v>
      </c>
      <c r="CA876" s="64">
        <v>93.2926829268293</v>
      </c>
      <c r="CB876" s="64">
        <v>6.70731707317073</v>
      </c>
      <c r="CC876" s="64">
        <v>0.0</v>
      </c>
      <c r="CD876" s="64">
        <v>100.0</v>
      </c>
      <c r="CE876" s="64">
        <v>75.0</v>
      </c>
      <c r="CF876" s="64">
        <v>25.0</v>
      </c>
      <c r="CG876" s="64">
        <v>2.4390243902439</v>
      </c>
      <c r="CH876" s="64">
        <v>97.5609756097561</v>
      </c>
      <c r="CI876" s="64">
        <v>2.4390243902439</v>
      </c>
      <c r="CJ876" s="64">
        <v>97.5609756097561</v>
      </c>
      <c r="CK876" s="64">
        <v>75.0</v>
      </c>
      <c r="CL876" s="64">
        <v>25.0</v>
      </c>
      <c r="CM876" s="64">
        <v>93.9024390243902</v>
      </c>
      <c r="CN876" s="64">
        <v>6.09756097560976</v>
      </c>
    </row>
    <row r="877" ht="15.0" customHeight="1">
      <c r="A877" s="34"/>
      <c r="B877" s="60">
        <v>704.0</v>
      </c>
      <c r="C877" s="61" t="s">
        <v>34</v>
      </c>
      <c r="D877" s="61" t="s">
        <v>231</v>
      </c>
      <c r="E877" s="61" t="s">
        <v>244</v>
      </c>
      <c r="F877" s="61" t="s">
        <v>249</v>
      </c>
      <c r="G877" s="62" t="s">
        <v>462</v>
      </c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  <c r="CK877" s="64"/>
      <c r="CL877" s="64"/>
      <c r="CM877" s="64"/>
      <c r="CN877" s="64"/>
    </row>
    <row r="878" ht="15.0" customHeight="1">
      <c r="A878" s="34"/>
      <c r="B878" s="60">
        <v>705.0</v>
      </c>
      <c r="C878" s="61" t="s">
        <v>34</v>
      </c>
      <c r="D878" s="61" t="s">
        <v>231</v>
      </c>
      <c r="E878" s="61" t="s">
        <v>244</v>
      </c>
      <c r="F878" s="61" t="s">
        <v>249</v>
      </c>
      <c r="G878" s="62" t="s">
        <v>463</v>
      </c>
      <c r="H878" s="63">
        <v>381.0</v>
      </c>
      <c r="I878" s="63">
        <v>166.0</v>
      </c>
      <c r="J878" s="63">
        <v>215.0</v>
      </c>
      <c r="K878" s="63">
        <v>2.0</v>
      </c>
      <c r="L878" s="63">
        <v>379.0</v>
      </c>
      <c r="M878" s="63">
        <v>0.0</v>
      </c>
      <c r="N878" s="63">
        <v>381.0</v>
      </c>
      <c r="O878" s="63">
        <v>719.0</v>
      </c>
      <c r="P878" s="63">
        <v>413.0</v>
      </c>
      <c r="Q878" s="63">
        <v>306.0</v>
      </c>
      <c r="R878" s="63">
        <v>122.0</v>
      </c>
      <c r="S878" s="63">
        <v>597.0</v>
      </c>
      <c r="T878" s="63">
        <v>5.0</v>
      </c>
      <c r="U878" s="63">
        <v>714.0</v>
      </c>
      <c r="V878" s="63">
        <v>2.0</v>
      </c>
      <c r="W878" s="63">
        <v>717.0</v>
      </c>
      <c r="X878" s="63">
        <v>374.0</v>
      </c>
      <c r="Y878" s="63">
        <v>345.0</v>
      </c>
      <c r="Z878" s="63">
        <v>873.0</v>
      </c>
      <c r="AA878" s="63">
        <v>574.0</v>
      </c>
      <c r="AB878" s="63">
        <v>255.0</v>
      </c>
      <c r="AC878" s="63">
        <v>44.0</v>
      </c>
      <c r="AD878" s="63">
        <v>307.0</v>
      </c>
      <c r="AE878" s="63">
        <v>522.0</v>
      </c>
      <c r="AF878" s="63">
        <v>44.0</v>
      </c>
      <c r="AG878" s="63">
        <v>27.0</v>
      </c>
      <c r="AH878" s="63">
        <v>802.0</v>
      </c>
      <c r="AI878" s="63">
        <v>44.0</v>
      </c>
      <c r="AJ878" s="63">
        <v>677.0</v>
      </c>
      <c r="AK878" s="63">
        <v>152.0</v>
      </c>
      <c r="AL878" s="63">
        <v>44.0</v>
      </c>
      <c r="AM878" s="63">
        <v>10.0</v>
      </c>
      <c r="AN878" s="63">
        <v>819.0</v>
      </c>
      <c r="AO878" s="63">
        <v>44.0</v>
      </c>
      <c r="AP878" s="63">
        <v>444.0</v>
      </c>
      <c r="AQ878" s="63">
        <v>385.0</v>
      </c>
      <c r="AR878" s="63">
        <v>44.0</v>
      </c>
      <c r="AS878" s="63">
        <v>14.0</v>
      </c>
      <c r="AT878" s="63">
        <v>815.0</v>
      </c>
      <c r="AU878" s="63">
        <v>44.0</v>
      </c>
      <c r="AV878" s="63">
        <v>7.0</v>
      </c>
      <c r="AW878" s="63">
        <v>822.0</v>
      </c>
      <c r="AX878" s="63">
        <v>44.0</v>
      </c>
      <c r="AY878" s="63">
        <v>451.0</v>
      </c>
      <c r="AZ878" s="63">
        <v>378.0</v>
      </c>
      <c r="BA878" s="63">
        <v>44.0</v>
      </c>
      <c r="BB878" s="63">
        <v>679.0</v>
      </c>
      <c r="BC878" s="63">
        <v>150.0</v>
      </c>
      <c r="BD878" s="63">
        <v>44.0</v>
      </c>
      <c r="BE878" s="64">
        <v>43.5695538057743</v>
      </c>
      <c r="BF878" s="64">
        <v>56.4304461942257</v>
      </c>
      <c r="BG878" s="64">
        <v>0.5249343832021</v>
      </c>
      <c r="BH878" s="64">
        <v>99.4750656167979</v>
      </c>
      <c r="BI878" s="64">
        <v>0.0</v>
      </c>
      <c r="BJ878" s="64">
        <v>100.0</v>
      </c>
      <c r="BK878" s="64">
        <v>57.4408901251739</v>
      </c>
      <c r="BL878" s="64">
        <v>42.5591098748261</v>
      </c>
      <c r="BM878" s="64">
        <v>16.9680111265647</v>
      </c>
      <c r="BN878" s="64">
        <v>83.0319888734353</v>
      </c>
      <c r="BO878" s="64">
        <v>0.695410292072323</v>
      </c>
      <c r="BP878" s="64">
        <v>99.3045897079277</v>
      </c>
      <c r="BQ878" s="64">
        <v>0.278164116828929</v>
      </c>
      <c r="BR878" s="64">
        <v>99.7218358831711</v>
      </c>
      <c r="BS878" s="64">
        <v>52.0166898470097</v>
      </c>
      <c r="BT878" s="64">
        <v>47.9833101529903</v>
      </c>
      <c r="BU878" s="64">
        <v>69.2400482509047</v>
      </c>
      <c r="BV878" s="64">
        <v>30.7599517490953</v>
      </c>
      <c r="BW878" s="64">
        <v>37.0325693606755</v>
      </c>
      <c r="BX878" s="64">
        <v>62.9674306393245</v>
      </c>
      <c r="BY878" s="64">
        <v>3.25693606755127</v>
      </c>
      <c r="BZ878" s="64">
        <v>96.7430639324487</v>
      </c>
      <c r="CA878" s="64">
        <v>81.664656212304</v>
      </c>
      <c r="CB878" s="64">
        <v>18.335343787696</v>
      </c>
      <c r="CC878" s="64">
        <v>1.20627261761158</v>
      </c>
      <c r="CD878" s="64">
        <v>98.7937273823884</v>
      </c>
      <c r="CE878" s="64">
        <v>53.5585042219542</v>
      </c>
      <c r="CF878" s="64">
        <v>46.4414957780458</v>
      </c>
      <c r="CG878" s="64">
        <v>1.68878166465621</v>
      </c>
      <c r="CH878" s="64">
        <v>98.3112183353438</v>
      </c>
      <c r="CI878" s="64">
        <v>0.844390832328106</v>
      </c>
      <c r="CJ878" s="64">
        <v>99.1556091676719</v>
      </c>
      <c r="CK878" s="64">
        <v>54.4028950542823</v>
      </c>
      <c r="CL878" s="64">
        <v>45.5971049457177</v>
      </c>
      <c r="CM878" s="64">
        <v>81.9059107358263</v>
      </c>
      <c r="CN878" s="64">
        <v>18.0940892641737</v>
      </c>
    </row>
    <row r="879" ht="15.0" customHeight="1">
      <c r="A879" s="34"/>
      <c r="B879" s="56">
        <v>706.0</v>
      </c>
      <c r="C879" s="57" t="s">
        <v>466</v>
      </c>
      <c r="D879" s="66" t="s">
        <v>231</v>
      </c>
      <c r="E879" s="66" t="s">
        <v>250</v>
      </c>
      <c r="F879" s="66"/>
      <c r="G879" s="57" t="s">
        <v>250</v>
      </c>
      <c r="H879" s="58">
        <v>4725.0</v>
      </c>
      <c r="I879" s="58">
        <v>3511.0</v>
      </c>
      <c r="J879" s="58">
        <v>1214.0</v>
      </c>
      <c r="K879" s="58">
        <v>1569.0</v>
      </c>
      <c r="L879" s="58">
        <v>3156.0</v>
      </c>
      <c r="M879" s="58">
        <v>47.0</v>
      </c>
      <c r="N879" s="58">
        <v>4678.0</v>
      </c>
      <c r="O879" s="58">
        <v>6182.0</v>
      </c>
      <c r="P879" s="58">
        <v>4923.0</v>
      </c>
      <c r="Q879" s="58">
        <v>1259.0</v>
      </c>
      <c r="R879" s="58">
        <v>2969.0</v>
      </c>
      <c r="S879" s="58">
        <v>3213.0</v>
      </c>
      <c r="T879" s="58">
        <v>675.0</v>
      </c>
      <c r="U879" s="58">
        <v>5507.0</v>
      </c>
      <c r="V879" s="58">
        <v>166.0</v>
      </c>
      <c r="W879" s="58">
        <v>6016.0</v>
      </c>
      <c r="X879" s="58">
        <v>3202.0</v>
      </c>
      <c r="Y879" s="58">
        <v>2980.0</v>
      </c>
      <c r="Z879" s="58">
        <v>6881.0</v>
      </c>
      <c r="AA879" s="58">
        <v>5131.0</v>
      </c>
      <c r="AB879" s="58">
        <v>1421.0</v>
      </c>
      <c r="AC879" s="58">
        <v>329.0</v>
      </c>
      <c r="AD879" s="58">
        <v>3724.0</v>
      </c>
      <c r="AE879" s="58">
        <v>2826.0</v>
      </c>
      <c r="AF879" s="58">
        <v>331.0</v>
      </c>
      <c r="AG879" s="58">
        <v>1229.0</v>
      </c>
      <c r="AH879" s="58">
        <v>5321.0</v>
      </c>
      <c r="AI879" s="58">
        <v>331.0</v>
      </c>
      <c r="AJ879" s="58">
        <v>5831.0</v>
      </c>
      <c r="AK879" s="58">
        <v>719.0</v>
      </c>
      <c r="AL879" s="58">
        <v>331.0</v>
      </c>
      <c r="AM879" s="58">
        <v>547.0</v>
      </c>
      <c r="AN879" s="58">
        <v>6003.0</v>
      </c>
      <c r="AO879" s="58">
        <v>331.0</v>
      </c>
      <c r="AP879" s="58">
        <v>4115.0</v>
      </c>
      <c r="AQ879" s="58">
        <v>2435.0</v>
      </c>
      <c r="AR879" s="58">
        <v>331.0</v>
      </c>
      <c r="AS879" s="58">
        <v>1183.0</v>
      </c>
      <c r="AT879" s="58">
        <v>5367.0</v>
      </c>
      <c r="AU879" s="58">
        <v>331.0</v>
      </c>
      <c r="AV879" s="58">
        <v>88.0</v>
      </c>
      <c r="AW879" s="58">
        <v>6462.0</v>
      </c>
      <c r="AX879" s="58">
        <v>331.0</v>
      </c>
      <c r="AY879" s="58">
        <v>4228.0</v>
      </c>
      <c r="AZ879" s="58">
        <v>2322.0</v>
      </c>
      <c r="BA879" s="58">
        <v>331.0</v>
      </c>
      <c r="BB879" s="58">
        <v>5833.0</v>
      </c>
      <c r="BC879" s="58">
        <v>717.0</v>
      </c>
      <c r="BD879" s="58">
        <v>331.0</v>
      </c>
      <c r="BE879" s="59">
        <v>74.3068783068783</v>
      </c>
      <c r="BF879" s="59">
        <v>25.6931216931217</v>
      </c>
      <c r="BG879" s="59">
        <v>33.2063492063492</v>
      </c>
      <c r="BH879" s="59">
        <v>66.7936507936508</v>
      </c>
      <c r="BI879" s="59">
        <v>0.994708994708995</v>
      </c>
      <c r="BJ879" s="59">
        <v>99.005291005291</v>
      </c>
      <c r="BK879" s="59">
        <v>79.6344225169848</v>
      </c>
      <c r="BL879" s="59">
        <v>20.3655774830152</v>
      </c>
      <c r="BM879" s="59">
        <v>48.0265286315108</v>
      </c>
      <c r="BN879" s="59">
        <v>51.9734713684892</v>
      </c>
      <c r="BO879" s="59">
        <v>10.9187965059851</v>
      </c>
      <c r="BP879" s="59">
        <v>89.0812034940149</v>
      </c>
      <c r="BQ879" s="59">
        <v>2.68521514073116</v>
      </c>
      <c r="BR879" s="59">
        <v>97.3147848592688</v>
      </c>
      <c r="BS879" s="59">
        <v>51.7955354254287</v>
      </c>
      <c r="BT879" s="59">
        <v>48.2044645745713</v>
      </c>
      <c r="BU879" s="59">
        <v>78.3119658119658</v>
      </c>
      <c r="BV879" s="59">
        <v>21.6880341880342</v>
      </c>
      <c r="BW879" s="59">
        <v>56.8549618320611</v>
      </c>
      <c r="BX879" s="59">
        <v>43.1450381679389</v>
      </c>
      <c r="BY879" s="59">
        <v>18.763358778626</v>
      </c>
      <c r="BZ879" s="59">
        <v>81.2366412213741</v>
      </c>
      <c r="CA879" s="59">
        <v>89.0229007633588</v>
      </c>
      <c r="CB879" s="59">
        <v>10.9770992366412</v>
      </c>
      <c r="CC879" s="59">
        <v>8.35114503816794</v>
      </c>
      <c r="CD879" s="59">
        <v>91.6488549618321</v>
      </c>
      <c r="CE879" s="59">
        <v>62.824427480916</v>
      </c>
      <c r="CF879" s="59">
        <v>37.175572519084</v>
      </c>
      <c r="CG879" s="59">
        <v>18.0610687022901</v>
      </c>
      <c r="CH879" s="59">
        <v>81.9389312977099</v>
      </c>
      <c r="CI879" s="59">
        <v>1.34351145038168</v>
      </c>
      <c r="CJ879" s="59">
        <v>98.6564885496183</v>
      </c>
      <c r="CK879" s="59">
        <v>64.5496183206107</v>
      </c>
      <c r="CL879" s="59">
        <v>35.4503816793893</v>
      </c>
      <c r="CM879" s="59">
        <v>89.0534351145038</v>
      </c>
      <c r="CN879" s="59">
        <v>10.9465648854962</v>
      </c>
    </row>
    <row r="880" ht="15.0" customHeight="1">
      <c r="A880" s="34"/>
      <c r="B880" s="60">
        <v>707.0</v>
      </c>
      <c r="C880" s="61" t="s">
        <v>466</v>
      </c>
      <c r="D880" s="61" t="s">
        <v>231</v>
      </c>
      <c r="E880" s="61" t="s">
        <v>250</v>
      </c>
      <c r="F880" s="61"/>
      <c r="G880" s="62" t="s">
        <v>462</v>
      </c>
      <c r="H880" s="63"/>
      <c r="I880" s="63"/>
      <c r="J880" s="63"/>
      <c r="K880" s="63"/>
      <c r="L880" s="63"/>
      <c r="M880" s="63"/>
      <c r="N880" s="63"/>
      <c r="O880" s="63">
        <v>1030.0</v>
      </c>
      <c r="P880" s="63">
        <v>884.0</v>
      </c>
      <c r="Q880" s="63">
        <v>146.0</v>
      </c>
      <c r="R880" s="63">
        <v>857.0</v>
      </c>
      <c r="S880" s="63">
        <v>173.0</v>
      </c>
      <c r="T880" s="63">
        <v>246.0</v>
      </c>
      <c r="U880" s="63">
        <v>784.0</v>
      </c>
      <c r="V880" s="63">
        <v>29.0</v>
      </c>
      <c r="W880" s="63">
        <v>1001.0</v>
      </c>
      <c r="X880" s="63">
        <v>819.0</v>
      </c>
      <c r="Y880" s="63">
        <v>211.0</v>
      </c>
      <c r="Z880" s="63">
        <v>1487.0</v>
      </c>
      <c r="AA880" s="63">
        <v>1184.0</v>
      </c>
      <c r="AB880" s="63">
        <v>263.0</v>
      </c>
      <c r="AC880" s="63">
        <v>40.0</v>
      </c>
      <c r="AD880" s="63">
        <v>1257.0</v>
      </c>
      <c r="AE880" s="63">
        <v>190.0</v>
      </c>
      <c r="AF880" s="63">
        <v>40.0</v>
      </c>
      <c r="AG880" s="63">
        <v>551.0</v>
      </c>
      <c r="AH880" s="63">
        <v>896.0</v>
      </c>
      <c r="AI880" s="63">
        <v>40.0</v>
      </c>
      <c r="AJ880" s="63">
        <v>1390.0</v>
      </c>
      <c r="AK880" s="63">
        <v>57.0</v>
      </c>
      <c r="AL880" s="63">
        <v>40.0</v>
      </c>
      <c r="AM880" s="63">
        <v>456.0</v>
      </c>
      <c r="AN880" s="63">
        <v>991.0</v>
      </c>
      <c r="AO880" s="63">
        <v>40.0</v>
      </c>
      <c r="AP880" s="63">
        <v>1136.0</v>
      </c>
      <c r="AQ880" s="63">
        <v>311.0</v>
      </c>
      <c r="AR880" s="63">
        <v>40.0</v>
      </c>
      <c r="AS880" s="63">
        <v>458.0</v>
      </c>
      <c r="AT880" s="63">
        <v>989.0</v>
      </c>
      <c r="AU880" s="63">
        <v>40.0</v>
      </c>
      <c r="AV880" s="63">
        <v>25.0</v>
      </c>
      <c r="AW880" s="63">
        <v>1422.0</v>
      </c>
      <c r="AX880" s="63">
        <v>40.0</v>
      </c>
      <c r="AY880" s="63">
        <v>1223.0</v>
      </c>
      <c r="AZ880" s="63">
        <v>224.0</v>
      </c>
      <c r="BA880" s="63">
        <v>40.0</v>
      </c>
      <c r="BB880" s="63">
        <v>1391.0</v>
      </c>
      <c r="BC880" s="63">
        <v>56.0</v>
      </c>
      <c r="BD880" s="63">
        <v>40.0</v>
      </c>
      <c r="BE880" s="64"/>
      <c r="BF880" s="64"/>
      <c r="BG880" s="64"/>
      <c r="BH880" s="64"/>
      <c r="BI880" s="64"/>
      <c r="BJ880" s="64"/>
      <c r="BK880" s="64">
        <v>85.8252427184466</v>
      </c>
      <c r="BL880" s="64">
        <v>14.1747572815534</v>
      </c>
      <c r="BM880" s="64">
        <v>83.2038834951456</v>
      </c>
      <c r="BN880" s="64">
        <v>16.7961165048544</v>
      </c>
      <c r="BO880" s="64">
        <v>23.8834951456311</v>
      </c>
      <c r="BP880" s="64">
        <v>76.1165048543689</v>
      </c>
      <c r="BQ880" s="64">
        <v>2.81553398058252</v>
      </c>
      <c r="BR880" s="64">
        <v>97.1844660194175</v>
      </c>
      <c r="BS880" s="64">
        <v>79.5145631067961</v>
      </c>
      <c r="BT880" s="64">
        <v>20.4854368932039</v>
      </c>
      <c r="BU880" s="64">
        <v>81.8244644091223</v>
      </c>
      <c r="BV880" s="64">
        <v>18.1755355908777</v>
      </c>
      <c r="BW880" s="64">
        <v>86.8693849343469</v>
      </c>
      <c r="BX880" s="64">
        <v>13.1306150656531</v>
      </c>
      <c r="BY880" s="64">
        <v>38.0787836903939</v>
      </c>
      <c r="BZ880" s="64">
        <v>61.9212163096061</v>
      </c>
      <c r="CA880" s="64">
        <v>96.0608154803041</v>
      </c>
      <c r="CB880" s="64">
        <v>3.93918451969592</v>
      </c>
      <c r="CC880" s="64">
        <v>31.5134761575674</v>
      </c>
      <c r="CD880" s="64">
        <v>68.4865238424326</v>
      </c>
      <c r="CE880" s="64">
        <v>78.5072563925363</v>
      </c>
      <c r="CF880" s="64">
        <v>21.4927436074637</v>
      </c>
      <c r="CG880" s="64">
        <v>31.6516931582585</v>
      </c>
      <c r="CH880" s="64">
        <v>68.3483068417415</v>
      </c>
      <c r="CI880" s="64">
        <v>1.72771250863856</v>
      </c>
      <c r="CJ880" s="64">
        <v>98.2722874913614</v>
      </c>
      <c r="CK880" s="64">
        <v>84.5196959225985</v>
      </c>
      <c r="CL880" s="64">
        <v>15.4803040774015</v>
      </c>
      <c r="CM880" s="64">
        <v>96.1299239806496</v>
      </c>
      <c r="CN880" s="64">
        <v>3.87007601935038</v>
      </c>
    </row>
    <row r="881" ht="15.0" customHeight="1">
      <c r="A881" s="34"/>
      <c r="B881" s="60">
        <v>708.0</v>
      </c>
      <c r="C881" s="61" t="s">
        <v>466</v>
      </c>
      <c r="D881" s="61" t="s">
        <v>231</v>
      </c>
      <c r="E881" s="61" t="s">
        <v>250</v>
      </c>
      <c r="F881" s="61"/>
      <c r="G881" s="62" t="s">
        <v>463</v>
      </c>
      <c r="H881" s="63">
        <v>4725.0</v>
      </c>
      <c r="I881" s="63">
        <v>3511.0</v>
      </c>
      <c r="J881" s="63">
        <v>1214.0</v>
      </c>
      <c r="K881" s="63">
        <v>1569.0</v>
      </c>
      <c r="L881" s="63">
        <v>3156.0</v>
      </c>
      <c r="M881" s="63">
        <v>47.0</v>
      </c>
      <c r="N881" s="63">
        <v>4678.0</v>
      </c>
      <c r="O881" s="63">
        <v>5152.0</v>
      </c>
      <c r="P881" s="63">
        <v>4039.0</v>
      </c>
      <c r="Q881" s="63">
        <v>1113.0</v>
      </c>
      <c r="R881" s="63">
        <v>2112.0</v>
      </c>
      <c r="S881" s="63">
        <v>3040.0</v>
      </c>
      <c r="T881" s="63">
        <v>429.0</v>
      </c>
      <c r="U881" s="63">
        <v>4723.0</v>
      </c>
      <c r="V881" s="63">
        <v>137.0</v>
      </c>
      <c r="W881" s="63">
        <v>5015.0</v>
      </c>
      <c r="X881" s="63">
        <v>2383.0</v>
      </c>
      <c r="Y881" s="63">
        <v>2769.0</v>
      </c>
      <c r="Z881" s="63">
        <v>5394.0</v>
      </c>
      <c r="AA881" s="63">
        <v>3947.0</v>
      </c>
      <c r="AB881" s="63">
        <v>1158.0</v>
      </c>
      <c r="AC881" s="63">
        <v>289.0</v>
      </c>
      <c r="AD881" s="63">
        <v>2467.0</v>
      </c>
      <c r="AE881" s="63">
        <v>2636.0</v>
      </c>
      <c r="AF881" s="63">
        <v>291.0</v>
      </c>
      <c r="AG881" s="63">
        <v>678.0</v>
      </c>
      <c r="AH881" s="63">
        <v>4425.0</v>
      </c>
      <c r="AI881" s="63">
        <v>291.0</v>
      </c>
      <c r="AJ881" s="63">
        <v>4441.0</v>
      </c>
      <c r="AK881" s="63">
        <v>662.0</v>
      </c>
      <c r="AL881" s="63">
        <v>291.0</v>
      </c>
      <c r="AM881" s="63">
        <v>91.0</v>
      </c>
      <c r="AN881" s="63">
        <v>5012.0</v>
      </c>
      <c r="AO881" s="63">
        <v>291.0</v>
      </c>
      <c r="AP881" s="63">
        <v>2979.0</v>
      </c>
      <c r="AQ881" s="63">
        <v>2124.0</v>
      </c>
      <c r="AR881" s="63">
        <v>291.0</v>
      </c>
      <c r="AS881" s="63">
        <v>725.0</v>
      </c>
      <c r="AT881" s="63">
        <v>4378.0</v>
      </c>
      <c r="AU881" s="63">
        <v>291.0</v>
      </c>
      <c r="AV881" s="63">
        <v>63.0</v>
      </c>
      <c r="AW881" s="63">
        <v>5040.0</v>
      </c>
      <c r="AX881" s="63">
        <v>291.0</v>
      </c>
      <c r="AY881" s="63">
        <v>3005.0</v>
      </c>
      <c r="AZ881" s="63">
        <v>2098.0</v>
      </c>
      <c r="BA881" s="63">
        <v>291.0</v>
      </c>
      <c r="BB881" s="63">
        <v>4442.0</v>
      </c>
      <c r="BC881" s="63">
        <v>661.0</v>
      </c>
      <c r="BD881" s="63">
        <v>291.0</v>
      </c>
      <c r="BE881" s="64">
        <v>74.3068783068783</v>
      </c>
      <c r="BF881" s="64">
        <v>25.6931216931217</v>
      </c>
      <c r="BG881" s="64">
        <v>33.2063492063492</v>
      </c>
      <c r="BH881" s="64">
        <v>66.7936507936508</v>
      </c>
      <c r="BI881" s="64">
        <v>0.994708994708995</v>
      </c>
      <c r="BJ881" s="64">
        <v>99.005291005291</v>
      </c>
      <c r="BK881" s="64">
        <v>78.3967391304348</v>
      </c>
      <c r="BL881" s="64">
        <v>21.6032608695652</v>
      </c>
      <c r="BM881" s="64">
        <v>40.9937888198758</v>
      </c>
      <c r="BN881" s="64">
        <v>59.0062111801242</v>
      </c>
      <c r="BO881" s="64">
        <v>8.32686335403727</v>
      </c>
      <c r="BP881" s="64">
        <v>91.6731366459627</v>
      </c>
      <c r="BQ881" s="64">
        <v>2.65916149068323</v>
      </c>
      <c r="BR881" s="64">
        <v>97.3408385093168</v>
      </c>
      <c r="BS881" s="64">
        <v>46.2538819875776</v>
      </c>
      <c r="BT881" s="64">
        <v>53.7461180124224</v>
      </c>
      <c r="BU881" s="64">
        <v>77.3163565132223</v>
      </c>
      <c r="BV881" s="64">
        <v>22.6836434867777</v>
      </c>
      <c r="BW881" s="64">
        <v>48.3441113070743</v>
      </c>
      <c r="BX881" s="64">
        <v>51.6558886929257</v>
      </c>
      <c r="BY881" s="64">
        <v>13.2863021751911</v>
      </c>
      <c r="BZ881" s="64">
        <v>86.7136978248089</v>
      </c>
      <c r="CA881" s="64">
        <v>87.0272388790907</v>
      </c>
      <c r="CB881" s="64">
        <v>12.9727611209093</v>
      </c>
      <c r="CC881" s="64">
        <v>1.78326474622771</v>
      </c>
      <c r="CD881" s="64">
        <v>98.2167352537723</v>
      </c>
      <c r="CE881" s="64">
        <v>58.3774250440917</v>
      </c>
      <c r="CF881" s="64">
        <v>41.6225749559083</v>
      </c>
      <c r="CG881" s="64">
        <v>14.2073290221438</v>
      </c>
      <c r="CH881" s="64">
        <v>85.7926709778562</v>
      </c>
      <c r="CI881" s="64">
        <v>1.23456790123457</v>
      </c>
      <c r="CJ881" s="64">
        <v>98.7654320987654</v>
      </c>
      <c r="CK881" s="64">
        <v>58.8869292572996</v>
      </c>
      <c r="CL881" s="64">
        <v>41.1130707427004</v>
      </c>
      <c r="CM881" s="64">
        <v>87.0468351949833</v>
      </c>
      <c r="CN881" s="64">
        <v>12.9531648050167</v>
      </c>
    </row>
    <row r="882" ht="15.0" customHeight="1">
      <c r="A882" s="34"/>
      <c r="B882" s="60">
        <v>710.0</v>
      </c>
      <c r="C882" s="61" t="s">
        <v>34</v>
      </c>
      <c r="D882" s="61" t="s">
        <v>231</v>
      </c>
      <c r="E882" s="61" t="s">
        <v>250</v>
      </c>
      <c r="F882" s="61" t="s">
        <v>250</v>
      </c>
      <c r="G882" s="62" t="s">
        <v>462</v>
      </c>
      <c r="H882" s="63"/>
      <c r="I882" s="63"/>
      <c r="J882" s="63"/>
      <c r="K882" s="63"/>
      <c r="L882" s="63"/>
      <c r="M882" s="63"/>
      <c r="N882" s="63"/>
      <c r="O882" s="63">
        <v>1030.0</v>
      </c>
      <c r="P882" s="63">
        <v>884.0</v>
      </c>
      <c r="Q882" s="63">
        <v>146.0</v>
      </c>
      <c r="R882" s="63">
        <v>857.0</v>
      </c>
      <c r="S882" s="63">
        <v>173.0</v>
      </c>
      <c r="T882" s="63">
        <v>246.0</v>
      </c>
      <c r="U882" s="63">
        <v>784.0</v>
      </c>
      <c r="V882" s="63">
        <v>29.0</v>
      </c>
      <c r="W882" s="63">
        <v>1001.0</v>
      </c>
      <c r="X882" s="63">
        <v>819.0</v>
      </c>
      <c r="Y882" s="63">
        <v>211.0</v>
      </c>
      <c r="Z882" s="63">
        <v>1487.0</v>
      </c>
      <c r="AA882" s="63">
        <v>1184.0</v>
      </c>
      <c r="AB882" s="63">
        <v>263.0</v>
      </c>
      <c r="AC882" s="63">
        <v>40.0</v>
      </c>
      <c r="AD882" s="63">
        <v>1257.0</v>
      </c>
      <c r="AE882" s="63">
        <v>190.0</v>
      </c>
      <c r="AF882" s="63">
        <v>40.0</v>
      </c>
      <c r="AG882" s="63">
        <v>551.0</v>
      </c>
      <c r="AH882" s="63">
        <v>896.0</v>
      </c>
      <c r="AI882" s="63">
        <v>40.0</v>
      </c>
      <c r="AJ882" s="63">
        <v>1390.0</v>
      </c>
      <c r="AK882" s="63">
        <v>57.0</v>
      </c>
      <c r="AL882" s="63">
        <v>40.0</v>
      </c>
      <c r="AM882" s="63">
        <v>456.0</v>
      </c>
      <c r="AN882" s="63">
        <v>991.0</v>
      </c>
      <c r="AO882" s="63">
        <v>40.0</v>
      </c>
      <c r="AP882" s="63">
        <v>1136.0</v>
      </c>
      <c r="AQ882" s="63">
        <v>311.0</v>
      </c>
      <c r="AR882" s="63">
        <v>40.0</v>
      </c>
      <c r="AS882" s="63">
        <v>458.0</v>
      </c>
      <c r="AT882" s="63">
        <v>989.0</v>
      </c>
      <c r="AU882" s="63">
        <v>40.0</v>
      </c>
      <c r="AV882" s="63">
        <v>25.0</v>
      </c>
      <c r="AW882" s="63">
        <v>1422.0</v>
      </c>
      <c r="AX882" s="63">
        <v>40.0</v>
      </c>
      <c r="AY882" s="63">
        <v>1223.0</v>
      </c>
      <c r="AZ882" s="63">
        <v>224.0</v>
      </c>
      <c r="BA882" s="63">
        <v>40.0</v>
      </c>
      <c r="BB882" s="63">
        <v>1391.0</v>
      </c>
      <c r="BC882" s="63">
        <v>56.0</v>
      </c>
      <c r="BD882" s="63">
        <v>40.0</v>
      </c>
      <c r="BE882" s="64"/>
      <c r="BF882" s="64"/>
      <c r="BG882" s="64"/>
      <c r="BH882" s="64"/>
      <c r="BI882" s="64"/>
      <c r="BJ882" s="64"/>
      <c r="BK882" s="64">
        <v>85.8252427184466</v>
      </c>
      <c r="BL882" s="64">
        <v>14.1747572815534</v>
      </c>
      <c r="BM882" s="64">
        <v>83.2038834951456</v>
      </c>
      <c r="BN882" s="64">
        <v>16.7961165048544</v>
      </c>
      <c r="BO882" s="64">
        <v>23.8834951456311</v>
      </c>
      <c r="BP882" s="64">
        <v>76.1165048543689</v>
      </c>
      <c r="BQ882" s="64">
        <v>2.81553398058252</v>
      </c>
      <c r="BR882" s="64">
        <v>97.1844660194175</v>
      </c>
      <c r="BS882" s="64">
        <v>79.5145631067961</v>
      </c>
      <c r="BT882" s="64">
        <v>20.4854368932039</v>
      </c>
      <c r="BU882" s="64">
        <v>81.8244644091223</v>
      </c>
      <c r="BV882" s="64">
        <v>18.1755355908777</v>
      </c>
      <c r="BW882" s="64">
        <v>86.8693849343469</v>
      </c>
      <c r="BX882" s="64">
        <v>13.1306150656531</v>
      </c>
      <c r="BY882" s="64">
        <v>38.0787836903939</v>
      </c>
      <c r="BZ882" s="64">
        <v>61.9212163096061</v>
      </c>
      <c r="CA882" s="64">
        <v>96.0608154803041</v>
      </c>
      <c r="CB882" s="64">
        <v>3.93918451969592</v>
      </c>
      <c r="CC882" s="64">
        <v>31.5134761575674</v>
      </c>
      <c r="CD882" s="64">
        <v>68.4865238424326</v>
      </c>
      <c r="CE882" s="64">
        <v>78.5072563925363</v>
      </c>
      <c r="CF882" s="64">
        <v>21.4927436074637</v>
      </c>
      <c r="CG882" s="64">
        <v>31.6516931582585</v>
      </c>
      <c r="CH882" s="64">
        <v>68.3483068417415</v>
      </c>
      <c r="CI882" s="64">
        <v>1.72771250863856</v>
      </c>
      <c r="CJ882" s="64">
        <v>98.2722874913614</v>
      </c>
      <c r="CK882" s="64">
        <v>84.5196959225985</v>
      </c>
      <c r="CL882" s="64">
        <v>15.4803040774015</v>
      </c>
      <c r="CM882" s="64">
        <v>96.1299239806496</v>
      </c>
      <c r="CN882" s="64">
        <v>3.87007601935038</v>
      </c>
    </row>
    <row r="883" ht="15.0" customHeight="1">
      <c r="A883" s="34"/>
      <c r="B883" s="60">
        <v>711.0</v>
      </c>
      <c r="C883" s="61" t="s">
        <v>34</v>
      </c>
      <c r="D883" s="61" t="s">
        <v>231</v>
      </c>
      <c r="E883" s="61" t="s">
        <v>250</v>
      </c>
      <c r="F883" s="61" t="s">
        <v>250</v>
      </c>
      <c r="G883" s="62" t="s">
        <v>463</v>
      </c>
      <c r="H883" s="63">
        <v>2084.0</v>
      </c>
      <c r="I883" s="63">
        <v>1463.0</v>
      </c>
      <c r="J883" s="63">
        <v>621.0</v>
      </c>
      <c r="K883" s="63">
        <v>468.0</v>
      </c>
      <c r="L883" s="63">
        <v>1616.0</v>
      </c>
      <c r="M883" s="63">
        <v>16.0</v>
      </c>
      <c r="N883" s="63">
        <v>2068.0</v>
      </c>
      <c r="O883" s="63">
        <v>1809.0</v>
      </c>
      <c r="P883" s="63">
        <v>1378.0</v>
      </c>
      <c r="Q883" s="63">
        <v>431.0</v>
      </c>
      <c r="R883" s="63">
        <v>285.0</v>
      </c>
      <c r="S883" s="63">
        <v>1524.0</v>
      </c>
      <c r="T883" s="63">
        <v>33.0</v>
      </c>
      <c r="U883" s="63">
        <v>1776.0</v>
      </c>
      <c r="V883" s="63">
        <v>9.0</v>
      </c>
      <c r="W883" s="63">
        <v>1800.0</v>
      </c>
      <c r="X883" s="63">
        <v>407.0</v>
      </c>
      <c r="Y883" s="63">
        <v>1402.0</v>
      </c>
      <c r="Z883" s="63">
        <v>2175.0</v>
      </c>
      <c r="AA883" s="63">
        <v>1681.0</v>
      </c>
      <c r="AB883" s="63">
        <v>435.0</v>
      </c>
      <c r="AC883" s="63">
        <v>59.0</v>
      </c>
      <c r="AD883" s="63">
        <v>614.0</v>
      </c>
      <c r="AE883" s="63">
        <v>1501.0</v>
      </c>
      <c r="AF883" s="63">
        <v>60.0</v>
      </c>
      <c r="AG883" s="63">
        <v>126.0</v>
      </c>
      <c r="AH883" s="63">
        <v>1989.0</v>
      </c>
      <c r="AI883" s="63">
        <v>60.0</v>
      </c>
      <c r="AJ883" s="63">
        <v>1785.0</v>
      </c>
      <c r="AK883" s="63">
        <v>330.0</v>
      </c>
      <c r="AL883" s="63">
        <v>60.0</v>
      </c>
      <c r="AM883" s="63">
        <v>15.0</v>
      </c>
      <c r="AN883" s="63">
        <v>2100.0</v>
      </c>
      <c r="AO883" s="63">
        <v>60.0</v>
      </c>
      <c r="AP883" s="63">
        <v>1085.0</v>
      </c>
      <c r="AQ883" s="63">
        <v>1030.0</v>
      </c>
      <c r="AR883" s="63">
        <v>60.0</v>
      </c>
      <c r="AS883" s="63">
        <v>83.0</v>
      </c>
      <c r="AT883" s="63">
        <v>2032.0</v>
      </c>
      <c r="AU883" s="63">
        <v>60.0</v>
      </c>
      <c r="AV883" s="63">
        <v>16.0</v>
      </c>
      <c r="AW883" s="63">
        <v>2099.0</v>
      </c>
      <c r="AX883" s="63">
        <v>60.0</v>
      </c>
      <c r="AY883" s="63">
        <v>1092.0</v>
      </c>
      <c r="AZ883" s="63">
        <v>1023.0</v>
      </c>
      <c r="BA883" s="63">
        <v>60.0</v>
      </c>
      <c r="BB883" s="63">
        <v>1785.0</v>
      </c>
      <c r="BC883" s="63">
        <v>330.0</v>
      </c>
      <c r="BD883" s="63">
        <v>60.0</v>
      </c>
      <c r="BE883" s="64">
        <v>70.2015355086372</v>
      </c>
      <c r="BF883" s="64">
        <v>29.7984644913628</v>
      </c>
      <c r="BG883" s="64">
        <v>22.4568138195777</v>
      </c>
      <c r="BH883" s="64">
        <v>77.5431861804223</v>
      </c>
      <c r="BI883" s="64">
        <v>0.767754318618042</v>
      </c>
      <c r="BJ883" s="64">
        <v>99.232245681382</v>
      </c>
      <c r="BK883" s="64">
        <v>76.1746821448314</v>
      </c>
      <c r="BL883" s="64">
        <v>23.8253178551686</v>
      </c>
      <c r="BM883" s="64">
        <v>15.7545605306799</v>
      </c>
      <c r="BN883" s="64">
        <v>84.2454394693201</v>
      </c>
      <c r="BO883" s="64">
        <v>1.82421227197347</v>
      </c>
      <c r="BP883" s="64">
        <v>98.1757877280265</v>
      </c>
      <c r="BQ883" s="64">
        <v>0.497512437810945</v>
      </c>
      <c r="BR883" s="64">
        <v>99.5024875621891</v>
      </c>
      <c r="BS883" s="64">
        <v>22.4986180210061</v>
      </c>
      <c r="BT883" s="64">
        <v>77.5013819789939</v>
      </c>
      <c r="BU883" s="64">
        <v>79.4423440453686</v>
      </c>
      <c r="BV883" s="64">
        <v>20.5576559546314</v>
      </c>
      <c r="BW883" s="64">
        <v>29.0307328605201</v>
      </c>
      <c r="BX883" s="64">
        <v>70.9692671394799</v>
      </c>
      <c r="BY883" s="64">
        <v>5.95744680851064</v>
      </c>
      <c r="BZ883" s="64">
        <v>94.0425531914894</v>
      </c>
      <c r="CA883" s="64">
        <v>84.3971631205674</v>
      </c>
      <c r="CB883" s="64">
        <v>15.6028368794326</v>
      </c>
      <c r="CC883" s="64">
        <v>0.709219858156028</v>
      </c>
      <c r="CD883" s="64">
        <v>99.290780141844</v>
      </c>
      <c r="CE883" s="64">
        <v>51.3002364066194</v>
      </c>
      <c r="CF883" s="64">
        <v>48.6997635933806</v>
      </c>
      <c r="CG883" s="64">
        <v>3.92434988179669</v>
      </c>
      <c r="CH883" s="64">
        <v>96.0756501182033</v>
      </c>
      <c r="CI883" s="64">
        <v>0.756501182033097</v>
      </c>
      <c r="CJ883" s="64">
        <v>99.2434988179669</v>
      </c>
      <c r="CK883" s="64">
        <v>51.6312056737589</v>
      </c>
      <c r="CL883" s="64">
        <v>48.3687943262411</v>
      </c>
      <c r="CM883" s="64">
        <v>84.3971631205674</v>
      </c>
      <c r="CN883" s="64">
        <v>15.6028368794326</v>
      </c>
    </row>
    <row r="884" ht="15.0" customHeight="1">
      <c r="A884" s="34"/>
      <c r="B884" s="60">
        <v>713.0</v>
      </c>
      <c r="C884" s="61" t="s">
        <v>34</v>
      </c>
      <c r="D884" s="61" t="s">
        <v>231</v>
      </c>
      <c r="E884" s="61" t="s">
        <v>250</v>
      </c>
      <c r="F884" s="61" t="s">
        <v>251</v>
      </c>
      <c r="G884" s="62" t="s">
        <v>462</v>
      </c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  <c r="CK884" s="64"/>
      <c r="CL884" s="64"/>
      <c r="CM884" s="64"/>
      <c r="CN884" s="64"/>
    </row>
    <row r="885" ht="15.0" customHeight="1">
      <c r="A885" s="34"/>
      <c r="B885" s="60">
        <v>714.0</v>
      </c>
      <c r="C885" s="61" t="s">
        <v>34</v>
      </c>
      <c r="D885" s="61" t="s">
        <v>231</v>
      </c>
      <c r="E885" s="61" t="s">
        <v>250</v>
      </c>
      <c r="F885" s="61" t="s">
        <v>251</v>
      </c>
      <c r="G885" s="62" t="s">
        <v>463</v>
      </c>
      <c r="H885" s="63">
        <v>1713.0</v>
      </c>
      <c r="I885" s="63">
        <v>1317.0</v>
      </c>
      <c r="J885" s="63">
        <v>396.0</v>
      </c>
      <c r="K885" s="63">
        <v>772.0</v>
      </c>
      <c r="L885" s="63">
        <v>941.0</v>
      </c>
      <c r="M885" s="63">
        <v>7.0</v>
      </c>
      <c r="N885" s="63">
        <v>1706.0</v>
      </c>
      <c r="O885" s="63">
        <v>2185.0</v>
      </c>
      <c r="P885" s="63">
        <v>1715.0</v>
      </c>
      <c r="Q885" s="63">
        <v>470.0</v>
      </c>
      <c r="R885" s="63">
        <v>1183.0</v>
      </c>
      <c r="S885" s="63">
        <v>1002.0</v>
      </c>
      <c r="T885" s="63">
        <v>179.0</v>
      </c>
      <c r="U885" s="63">
        <v>2006.0</v>
      </c>
      <c r="V885" s="63">
        <v>77.0</v>
      </c>
      <c r="W885" s="63">
        <v>2108.0</v>
      </c>
      <c r="X885" s="63">
        <v>1272.0</v>
      </c>
      <c r="Y885" s="63">
        <v>913.0</v>
      </c>
      <c r="Z885" s="63">
        <v>1769.0</v>
      </c>
      <c r="AA885" s="63">
        <v>1168.0</v>
      </c>
      <c r="AB885" s="63">
        <v>418.0</v>
      </c>
      <c r="AC885" s="63">
        <v>183.0</v>
      </c>
      <c r="AD885" s="63">
        <v>955.0</v>
      </c>
      <c r="AE885" s="63">
        <v>630.0</v>
      </c>
      <c r="AF885" s="63">
        <v>184.0</v>
      </c>
      <c r="AG885" s="63">
        <v>236.0</v>
      </c>
      <c r="AH885" s="63">
        <v>1349.0</v>
      </c>
      <c r="AI885" s="63">
        <v>184.0</v>
      </c>
      <c r="AJ885" s="63">
        <v>1387.0</v>
      </c>
      <c r="AK885" s="63">
        <v>198.0</v>
      </c>
      <c r="AL885" s="63">
        <v>184.0</v>
      </c>
      <c r="AM885" s="63">
        <v>30.0</v>
      </c>
      <c r="AN885" s="63">
        <v>1555.0</v>
      </c>
      <c r="AO885" s="63">
        <v>184.0</v>
      </c>
      <c r="AP885" s="63">
        <v>972.0</v>
      </c>
      <c r="AQ885" s="63">
        <v>613.0</v>
      </c>
      <c r="AR885" s="63">
        <v>184.0</v>
      </c>
      <c r="AS885" s="63">
        <v>273.0</v>
      </c>
      <c r="AT885" s="63">
        <v>1312.0</v>
      </c>
      <c r="AU885" s="63">
        <v>184.0</v>
      </c>
      <c r="AV885" s="63">
        <v>33.0</v>
      </c>
      <c r="AW885" s="63">
        <v>1552.0</v>
      </c>
      <c r="AX885" s="63">
        <v>184.0</v>
      </c>
      <c r="AY885" s="63">
        <v>981.0</v>
      </c>
      <c r="AZ885" s="63">
        <v>604.0</v>
      </c>
      <c r="BA885" s="63">
        <v>184.0</v>
      </c>
      <c r="BB885" s="63">
        <v>1387.0</v>
      </c>
      <c r="BC885" s="63">
        <v>198.0</v>
      </c>
      <c r="BD885" s="63">
        <v>184.0</v>
      </c>
      <c r="BE885" s="64">
        <v>76.8826619964974</v>
      </c>
      <c r="BF885" s="64">
        <v>23.1173380035026</v>
      </c>
      <c r="BG885" s="64">
        <v>45.067133683596</v>
      </c>
      <c r="BH885" s="64">
        <v>54.932866316404</v>
      </c>
      <c r="BI885" s="64">
        <v>0.408639813193228</v>
      </c>
      <c r="BJ885" s="64">
        <v>99.5913601868068</v>
      </c>
      <c r="BK885" s="64">
        <v>78.4897025171625</v>
      </c>
      <c r="BL885" s="64">
        <v>21.5102974828375</v>
      </c>
      <c r="BM885" s="64">
        <v>54.1418764302059</v>
      </c>
      <c r="BN885" s="64">
        <v>45.8581235697941</v>
      </c>
      <c r="BO885" s="64">
        <v>8.19221967963387</v>
      </c>
      <c r="BP885" s="64">
        <v>91.8077803203661</v>
      </c>
      <c r="BQ885" s="64">
        <v>3.52402745995423</v>
      </c>
      <c r="BR885" s="64">
        <v>96.4759725400458</v>
      </c>
      <c r="BS885" s="64">
        <v>58.2151029748284</v>
      </c>
      <c r="BT885" s="64">
        <v>41.7848970251716</v>
      </c>
      <c r="BU885" s="64">
        <v>73.6443883984868</v>
      </c>
      <c r="BV885" s="64">
        <v>26.3556116015132</v>
      </c>
      <c r="BW885" s="64">
        <v>60.2523659305994</v>
      </c>
      <c r="BX885" s="64">
        <v>39.7476340694006</v>
      </c>
      <c r="BY885" s="64">
        <v>14.8895899053628</v>
      </c>
      <c r="BZ885" s="64">
        <v>85.1104100946372</v>
      </c>
      <c r="CA885" s="64">
        <v>87.5078864353312</v>
      </c>
      <c r="CB885" s="64">
        <v>12.4921135646688</v>
      </c>
      <c r="CC885" s="64">
        <v>1.89274447949527</v>
      </c>
      <c r="CD885" s="64">
        <v>98.1072555205047</v>
      </c>
      <c r="CE885" s="64">
        <v>61.3249211356467</v>
      </c>
      <c r="CF885" s="64">
        <v>38.6750788643533</v>
      </c>
      <c r="CG885" s="64">
        <v>17.2239747634069</v>
      </c>
      <c r="CH885" s="64">
        <v>82.7760252365931</v>
      </c>
      <c r="CI885" s="64">
        <v>2.08201892744479</v>
      </c>
      <c r="CJ885" s="64">
        <v>97.9179810725552</v>
      </c>
      <c r="CK885" s="64">
        <v>61.8927444794953</v>
      </c>
      <c r="CL885" s="64">
        <v>38.1072555205047</v>
      </c>
      <c r="CM885" s="64">
        <v>87.5078864353312</v>
      </c>
      <c r="CN885" s="64">
        <v>12.4921135646688</v>
      </c>
    </row>
    <row r="886" ht="15.0" customHeight="1">
      <c r="A886" s="34"/>
      <c r="B886" s="60">
        <v>716.0</v>
      </c>
      <c r="C886" s="61" t="s">
        <v>34</v>
      </c>
      <c r="D886" s="61" t="s">
        <v>231</v>
      </c>
      <c r="E886" s="61" t="s">
        <v>250</v>
      </c>
      <c r="F886" s="61" t="s">
        <v>252</v>
      </c>
      <c r="G886" s="62" t="s">
        <v>462</v>
      </c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/>
      <c r="CF886" s="64"/>
      <c r="CG886" s="64"/>
      <c r="CH886" s="64"/>
      <c r="CI886" s="64"/>
      <c r="CJ886" s="64"/>
      <c r="CK886" s="64"/>
      <c r="CL886" s="64"/>
      <c r="CM886" s="64"/>
      <c r="CN886" s="64"/>
    </row>
    <row r="887" ht="15.0" customHeight="1">
      <c r="A887" s="34"/>
      <c r="B887" s="60">
        <v>717.0</v>
      </c>
      <c r="C887" s="61" t="s">
        <v>34</v>
      </c>
      <c r="D887" s="61" t="s">
        <v>231</v>
      </c>
      <c r="E887" s="61" t="s">
        <v>250</v>
      </c>
      <c r="F887" s="61" t="s">
        <v>252</v>
      </c>
      <c r="G887" s="62" t="s">
        <v>463</v>
      </c>
      <c r="H887" s="63">
        <v>928.0</v>
      </c>
      <c r="I887" s="63">
        <v>731.0</v>
      </c>
      <c r="J887" s="63">
        <v>197.0</v>
      </c>
      <c r="K887" s="63">
        <v>329.0</v>
      </c>
      <c r="L887" s="63">
        <v>599.0</v>
      </c>
      <c r="M887" s="63">
        <v>24.0</v>
      </c>
      <c r="N887" s="63">
        <v>904.0</v>
      </c>
      <c r="O887" s="63">
        <v>1158.0</v>
      </c>
      <c r="P887" s="63">
        <v>946.0</v>
      </c>
      <c r="Q887" s="63">
        <v>212.0</v>
      </c>
      <c r="R887" s="63">
        <v>644.0</v>
      </c>
      <c r="S887" s="63">
        <v>514.0</v>
      </c>
      <c r="T887" s="63">
        <v>217.0</v>
      </c>
      <c r="U887" s="63">
        <v>941.0</v>
      </c>
      <c r="V887" s="63">
        <v>51.0</v>
      </c>
      <c r="W887" s="63">
        <v>1107.0</v>
      </c>
      <c r="X887" s="63">
        <v>704.0</v>
      </c>
      <c r="Y887" s="63">
        <v>454.0</v>
      </c>
      <c r="Z887" s="63">
        <v>1450.0</v>
      </c>
      <c r="AA887" s="63">
        <v>1098.0</v>
      </c>
      <c r="AB887" s="63">
        <v>305.0</v>
      </c>
      <c r="AC887" s="63">
        <v>47.0</v>
      </c>
      <c r="AD887" s="63">
        <v>898.0</v>
      </c>
      <c r="AE887" s="63">
        <v>505.0</v>
      </c>
      <c r="AF887" s="63">
        <v>47.0</v>
      </c>
      <c r="AG887" s="63">
        <v>316.0</v>
      </c>
      <c r="AH887" s="63">
        <v>1087.0</v>
      </c>
      <c r="AI887" s="63">
        <v>47.0</v>
      </c>
      <c r="AJ887" s="63">
        <v>1269.0</v>
      </c>
      <c r="AK887" s="63">
        <v>134.0</v>
      </c>
      <c r="AL887" s="63">
        <v>47.0</v>
      </c>
      <c r="AM887" s="63">
        <v>46.0</v>
      </c>
      <c r="AN887" s="63">
        <v>1357.0</v>
      </c>
      <c r="AO887" s="63">
        <v>47.0</v>
      </c>
      <c r="AP887" s="63">
        <v>922.0</v>
      </c>
      <c r="AQ887" s="63">
        <v>481.0</v>
      </c>
      <c r="AR887" s="63">
        <v>47.0</v>
      </c>
      <c r="AS887" s="63">
        <v>369.0</v>
      </c>
      <c r="AT887" s="63">
        <v>1034.0</v>
      </c>
      <c r="AU887" s="63">
        <v>47.0</v>
      </c>
      <c r="AV887" s="63">
        <v>14.0</v>
      </c>
      <c r="AW887" s="63">
        <v>1389.0</v>
      </c>
      <c r="AX887" s="63">
        <v>47.0</v>
      </c>
      <c r="AY887" s="63">
        <v>932.0</v>
      </c>
      <c r="AZ887" s="63">
        <v>471.0</v>
      </c>
      <c r="BA887" s="63">
        <v>47.0</v>
      </c>
      <c r="BB887" s="63">
        <v>1270.0</v>
      </c>
      <c r="BC887" s="63">
        <v>133.0</v>
      </c>
      <c r="BD887" s="63">
        <v>47.0</v>
      </c>
      <c r="BE887" s="64">
        <v>78.7715517241379</v>
      </c>
      <c r="BF887" s="64">
        <v>21.2284482758621</v>
      </c>
      <c r="BG887" s="64">
        <v>35.4525862068966</v>
      </c>
      <c r="BH887" s="64">
        <v>64.5474137931034</v>
      </c>
      <c r="BI887" s="64">
        <v>2.58620689655172</v>
      </c>
      <c r="BJ887" s="64">
        <v>97.4137931034483</v>
      </c>
      <c r="BK887" s="64">
        <v>81.692573402418</v>
      </c>
      <c r="BL887" s="64">
        <v>18.307426597582</v>
      </c>
      <c r="BM887" s="64">
        <v>55.6131260794473</v>
      </c>
      <c r="BN887" s="64">
        <v>44.3868739205527</v>
      </c>
      <c r="BO887" s="64">
        <v>18.7392055267703</v>
      </c>
      <c r="BP887" s="64">
        <v>81.2607944732297</v>
      </c>
      <c r="BQ887" s="64">
        <v>4.40414507772021</v>
      </c>
      <c r="BR887" s="64">
        <v>95.5958549222798</v>
      </c>
      <c r="BS887" s="64">
        <v>60.7944732297064</v>
      </c>
      <c r="BT887" s="64">
        <v>39.2055267702936</v>
      </c>
      <c r="BU887" s="64">
        <v>78.2608695652174</v>
      </c>
      <c r="BV887" s="64">
        <v>21.7391304347826</v>
      </c>
      <c r="BW887" s="64">
        <v>64.0057020669993</v>
      </c>
      <c r="BX887" s="64">
        <v>35.9942979330007</v>
      </c>
      <c r="BY887" s="64">
        <v>22.5231646471846</v>
      </c>
      <c r="BZ887" s="64">
        <v>77.4768353528154</v>
      </c>
      <c r="CA887" s="64">
        <v>90.4490377761939</v>
      </c>
      <c r="CB887" s="64">
        <v>9.55096222380613</v>
      </c>
      <c r="CC887" s="64">
        <v>3.27868852459016</v>
      </c>
      <c r="CD887" s="64">
        <v>96.7213114754098</v>
      </c>
      <c r="CE887" s="64">
        <v>65.7163221667855</v>
      </c>
      <c r="CF887" s="64">
        <v>34.2836778332145</v>
      </c>
      <c r="CG887" s="64">
        <v>26.3007840342124</v>
      </c>
      <c r="CH887" s="64">
        <v>73.6992159657876</v>
      </c>
      <c r="CI887" s="64">
        <v>0.997861724875267</v>
      </c>
      <c r="CJ887" s="64">
        <v>99.0021382751247</v>
      </c>
      <c r="CK887" s="64">
        <v>66.4290805416964</v>
      </c>
      <c r="CL887" s="64">
        <v>33.5709194583036</v>
      </c>
      <c r="CM887" s="64">
        <v>90.520313613685</v>
      </c>
      <c r="CN887" s="64">
        <v>9.47968638631504</v>
      </c>
    </row>
    <row r="888" ht="15.0" customHeight="1">
      <c r="A888" s="34"/>
      <c r="B888" s="56">
        <v>718.0</v>
      </c>
      <c r="C888" s="57" t="s">
        <v>466</v>
      </c>
      <c r="D888" s="66" t="s">
        <v>231</v>
      </c>
      <c r="E888" s="66" t="s">
        <v>253</v>
      </c>
      <c r="F888" s="66"/>
      <c r="G888" s="57" t="s">
        <v>253</v>
      </c>
      <c r="H888" s="58">
        <v>6362.0</v>
      </c>
      <c r="I888" s="58">
        <v>5394.0</v>
      </c>
      <c r="J888" s="58">
        <v>968.0</v>
      </c>
      <c r="K888" s="58">
        <v>4235.0</v>
      </c>
      <c r="L888" s="58">
        <v>2127.0</v>
      </c>
      <c r="M888" s="58">
        <v>449.0</v>
      </c>
      <c r="N888" s="58">
        <v>5913.0</v>
      </c>
      <c r="O888" s="58">
        <v>8747.0</v>
      </c>
      <c r="P888" s="58">
        <v>7646.0</v>
      </c>
      <c r="Q888" s="58">
        <v>1101.0</v>
      </c>
      <c r="R888" s="58">
        <v>6750.0</v>
      </c>
      <c r="S888" s="58">
        <v>1997.0</v>
      </c>
      <c r="T888" s="58">
        <v>2001.0</v>
      </c>
      <c r="U888" s="58">
        <v>6746.0</v>
      </c>
      <c r="V888" s="58">
        <v>455.0</v>
      </c>
      <c r="W888" s="58">
        <v>8292.0</v>
      </c>
      <c r="X888" s="58">
        <v>6541.0</v>
      </c>
      <c r="Y888" s="58">
        <v>2206.0</v>
      </c>
      <c r="Z888" s="58">
        <v>8599.0</v>
      </c>
      <c r="AA888" s="58">
        <v>7050.0</v>
      </c>
      <c r="AB888" s="58">
        <v>1331.0</v>
      </c>
      <c r="AC888" s="58">
        <v>218.0</v>
      </c>
      <c r="AD888" s="58">
        <v>6795.0</v>
      </c>
      <c r="AE888" s="58">
        <v>1586.0</v>
      </c>
      <c r="AF888" s="58">
        <v>218.0</v>
      </c>
      <c r="AG888" s="58">
        <v>3070.0</v>
      </c>
      <c r="AH888" s="58">
        <v>5311.0</v>
      </c>
      <c r="AI888" s="58">
        <v>218.0</v>
      </c>
      <c r="AJ888" s="58">
        <v>7786.0</v>
      </c>
      <c r="AK888" s="58">
        <v>595.0</v>
      </c>
      <c r="AL888" s="58">
        <v>218.0</v>
      </c>
      <c r="AM888" s="58">
        <v>2358.0</v>
      </c>
      <c r="AN888" s="58">
        <v>6022.0</v>
      </c>
      <c r="AO888" s="58">
        <v>219.0</v>
      </c>
      <c r="AP888" s="58">
        <v>6107.0</v>
      </c>
      <c r="AQ888" s="58">
        <v>2273.0</v>
      </c>
      <c r="AR888" s="58">
        <v>219.0</v>
      </c>
      <c r="AS888" s="58">
        <v>3036.0</v>
      </c>
      <c r="AT888" s="58">
        <v>5344.0</v>
      </c>
      <c r="AU888" s="58">
        <v>219.0</v>
      </c>
      <c r="AV888" s="58">
        <v>186.0</v>
      </c>
      <c r="AW888" s="58">
        <v>8194.0</v>
      </c>
      <c r="AX888" s="58">
        <v>219.0</v>
      </c>
      <c r="AY888" s="58">
        <v>6656.0</v>
      </c>
      <c r="AZ888" s="58">
        <v>1724.0</v>
      </c>
      <c r="BA888" s="58">
        <v>219.0</v>
      </c>
      <c r="BB888" s="58">
        <v>7800.0</v>
      </c>
      <c r="BC888" s="58">
        <v>582.0</v>
      </c>
      <c r="BD888" s="58">
        <v>217.0</v>
      </c>
      <c r="BE888" s="59">
        <v>84.7846589122917</v>
      </c>
      <c r="BF888" s="59">
        <v>15.2153410877083</v>
      </c>
      <c r="BG888" s="59">
        <v>66.5671172587237</v>
      </c>
      <c r="BH888" s="59">
        <v>33.4328827412763</v>
      </c>
      <c r="BI888" s="59">
        <v>7.057529078906</v>
      </c>
      <c r="BJ888" s="59">
        <v>92.942470921094</v>
      </c>
      <c r="BK888" s="59">
        <v>87.4128272550589</v>
      </c>
      <c r="BL888" s="59">
        <v>12.5871727449411</v>
      </c>
      <c r="BM888" s="59">
        <v>77.1693151937807</v>
      </c>
      <c r="BN888" s="59">
        <v>22.8306848062193</v>
      </c>
      <c r="BO888" s="59">
        <v>22.8764147707786</v>
      </c>
      <c r="BP888" s="59">
        <v>77.1235852292214</v>
      </c>
      <c r="BQ888" s="59">
        <v>5.20178346861781</v>
      </c>
      <c r="BR888" s="59">
        <v>94.7982165313822</v>
      </c>
      <c r="BS888" s="59">
        <v>74.7799245455585</v>
      </c>
      <c r="BT888" s="59">
        <v>25.2200754544415</v>
      </c>
      <c r="BU888" s="59">
        <v>84.1188402338623</v>
      </c>
      <c r="BV888" s="59">
        <v>15.8811597661377</v>
      </c>
      <c r="BW888" s="59">
        <v>81.0762438849779</v>
      </c>
      <c r="BX888" s="59">
        <v>18.9237561150221</v>
      </c>
      <c r="BY888" s="59">
        <v>36.6304736904904</v>
      </c>
      <c r="BZ888" s="59">
        <v>63.3695263095096</v>
      </c>
      <c r="CA888" s="59">
        <v>92.9006085192698</v>
      </c>
      <c r="CB888" s="59">
        <v>7.09939148073022</v>
      </c>
      <c r="CC888" s="59">
        <v>28.1384248210024</v>
      </c>
      <c r="CD888" s="59">
        <v>71.8615751789976</v>
      </c>
      <c r="CE888" s="59">
        <v>72.8758949880668</v>
      </c>
      <c r="CF888" s="59">
        <v>27.1241050119332</v>
      </c>
      <c r="CG888" s="59">
        <v>36.2291169451074</v>
      </c>
      <c r="CH888" s="59">
        <v>63.7708830548926</v>
      </c>
      <c r="CI888" s="59">
        <v>2.21957040572792</v>
      </c>
      <c r="CJ888" s="59">
        <v>97.7804295942721</v>
      </c>
      <c r="CK888" s="59">
        <v>79.4272076372315</v>
      </c>
      <c r="CL888" s="59">
        <v>20.5727923627685</v>
      </c>
      <c r="CM888" s="59">
        <v>93.0565497494631</v>
      </c>
      <c r="CN888" s="59">
        <v>6.94345025053686</v>
      </c>
    </row>
    <row r="889" ht="15.0" customHeight="1">
      <c r="A889" s="34"/>
      <c r="B889" s="60">
        <v>719.0</v>
      </c>
      <c r="C889" s="61" t="s">
        <v>466</v>
      </c>
      <c r="D889" s="61" t="s">
        <v>231</v>
      </c>
      <c r="E889" s="61" t="s">
        <v>253</v>
      </c>
      <c r="F889" s="61"/>
      <c r="G889" s="62" t="s">
        <v>462</v>
      </c>
      <c r="H889" s="63">
        <v>4379.0</v>
      </c>
      <c r="I889" s="63">
        <v>3989.0</v>
      </c>
      <c r="J889" s="63">
        <v>390.0</v>
      </c>
      <c r="K889" s="63">
        <v>3812.0</v>
      </c>
      <c r="L889" s="63">
        <v>567.0</v>
      </c>
      <c r="M889" s="63">
        <v>429.0</v>
      </c>
      <c r="N889" s="63">
        <v>3950.0</v>
      </c>
      <c r="O889" s="63">
        <v>6417.0</v>
      </c>
      <c r="P889" s="63">
        <v>5841.0</v>
      </c>
      <c r="Q889" s="63">
        <v>576.0</v>
      </c>
      <c r="R889" s="63">
        <v>5943.0</v>
      </c>
      <c r="S889" s="63">
        <v>474.0</v>
      </c>
      <c r="T889" s="63">
        <v>1902.0</v>
      </c>
      <c r="U889" s="63">
        <v>4515.0</v>
      </c>
      <c r="V889" s="63">
        <v>438.0</v>
      </c>
      <c r="W889" s="63">
        <v>5979.0</v>
      </c>
      <c r="X889" s="63">
        <v>5598.0</v>
      </c>
      <c r="Y889" s="63">
        <v>819.0</v>
      </c>
      <c r="Z889" s="63">
        <v>5884.0</v>
      </c>
      <c r="AA889" s="63">
        <v>4989.0</v>
      </c>
      <c r="AB889" s="63">
        <v>756.0</v>
      </c>
      <c r="AC889" s="63">
        <v>139.0</v>
      </c>
      <c r="AD889" s="63">
        <v>5329.0</v>
      </c>
      <c r="AE889" s="63">
        <v>416.0</v>
      </c>
      <c r="AF889" s="63">
        <v>139.0</v>
      </c>
      <c r="AG889" s="63">
        <v>2732.0</v>
      </c>
      <c r="AH889" s="63">
        <v>3013.0</v>
      </c>
      <c r="AI889" s="63">
        <v>139.0</v>
      </c>
      <c r="AJ889" s="63">
        <v>5502.0</v>
      </c>
      <c r="AK889" s="63">
        <v>243.0</v>
      </c>
      <c r="AL889" s="63">
        <v>139.0</v>
      </c>
      <c r="AM889" s="63">
        <v>2243.0</v>
      </c>
      <c r="AN889" s="63">
        <v>3502.0</v>
      </c>
      <c r="AO889" s="63">
        <v>139.0</v>
      </c>
      <c r="AP889" s="63">
        <v>4430.0</v>
      </c>
      <c r="AQ889" s="63">
        <v>1315.0</v>
      </c>
      <c r="AR889" s="63">
        <v>139.0</v>
      </c>
      <c r="AS889" s="63">
        <v>2695.0</v>
      </c>
      <c r="AT889" s="63">
        <v>3050.0</v>
      </c>
      <c r="AU889" s="63">
        <v>139.0</v>
      </c>
      <c r="AV889" s="63">
        <v>150.0</v>
      </c>
      <c r="AW889" s="63">
        <v>5594.0</v>
      </c>
      <c r="AX889" s="63">
        <v>140.0</v>
      </c>
      <c r="AY889" s="63">
        <v>4934.0</v>
      </c>
      <c r="AZ889" s="63">
        <v>811.0</v>
      </c>
      <c r="BA889" s="63">
        <v>139.0</v>
      </c>
      <c r="BB889" s="63">
        <v>5505.0</v>
      </c>
      <c r="BC889" s="63">
        <v>240.0</v>
      </c>
      <c r="BD889" s="63">
        <v>139.0</v>
      </c>
      <c r="BE889" s="64">
        <v>91.0938570449874</v>
      </c>
      <c r="BF889" s="64">
        <v>8.90614295501256</v>
      </c>
      <c r="BG889" s="64">
        <v>87.051838319251</v>
      </c>
      <c r="BH889" s="64">
        <v>12.948161680749</v>
      </c>
      <c r="BI889" s="64">
        <v>9.79675725051382</v>
      </c>
      <c r="BJ889" s="64">
        <v>90.2032427494862</v>
      </c>
      <c r="BK889" s="64">
        <v>91.023842917251</v>
      </c>
      <c r="BL889" s="64">
        <v>8.97615708274895</v>
      </c>
      <c r="BM889" s="64">
        <v>92.6133707339878</v>
      </c>
      <c r="BN889" s="64">
        <v>7.38662926601216</v>
      </c>
      <c r="BO889" s="64">
        <v>29.6400187003273</v>
      </c>
      <c r="BP889" s="64">
        <v>70.3599812996728</v>
      </c>
      <c r="BQ889" s="64">
        <v>6.82561944834035</v>
      </c>
      <c r="BR889" s="64">
        <v>93.1743805516597</v>
      </c>
      <c r="BS889" s="64">
        <v>87.2370266479663</v>
      </c>
      <c r="BT889" s="64">
        <v>12.7629733520337</v>
      </c>
      <c r="BU889" s="64">
        <v>86.8407310704961</v>
      </c>
      <c r="BV889" s="64">
        <v>13.1592689295039</v>
      </c>
      <c r="BW889" s="64">
        <v>92.7589208006963</v>
      </c>
      <c r="BX889" s="64">
        <v>7.24107919930374</v>
      </c>
      <c r="BY889" s="64">
        <v>47.5543951261967</v>
      </c>
      <c r="BZ889" s="64">
        <v>52.4456048738033</v>
      </c>
      <c r="CA889" s="64">
        <v>95.7702349869452</v>
      </c>
      <c r="CB889" s="64">
        <v>4.22976501305483</v>
      </c>
      <c r="CC889" s="64">
        <v>39.0426457789382</v>
      </c>
      <c r="CD889" s="64">
        <v>60.9573542210618</v>
      </c>
      <c r="CE889" s="64">
        <v>77.1105308964317</v>
      </c>
      <c r="CF889" s="64">
        <v>22.8894691035683</v>
      </c>
      <c r="CG889" s="64">
        <v>46.9103568320279</v>
      </c>
      <c r="CH889" s="64">
        <v>53.0896431679721</v>
      </c>
      <c r="CI889" s="64">
        <v>2.61142061281337</v>
      </c>
      <c r="CJ889" s="64">
        <v>97.3885793871866</v>
      </c>
      <c r="CK889" s="64">
        <v>85.8833768494343</v>
      </c>
      <c r="CL889" s="64">
        <v>14.1166231505657</v>
      </c>
      <c r="CM889" s="64">
        <v>95.822454308094</v>
      </c>
      <c r="CN889" s="64">
        <v>4.17754569190601</v>
      </c>
    </row>
    <row r="890" ht="15.0" customHeight="1">
      <c r="A890" s="34"/>
      <c r="B890" s="60">
        <v>720.0</v>
      </c>
      <c r="C890" s="61" t="s">
        <v>466</v>
      </c>
      <c r="D890" s="61" t="s">
        <v>231</v>
      </c>
      <c r="E890" s="61" t="s">
        <v>253</v>
      </c>
      <c r="F890" s="61"/>
      <c r="G890" s="62" t="s">
        <v>463</v>
      </c>
      <c r="H890" s="63">
        <v>1983.0</v>
      </c>
      <c r="I890" s="63">
        <v>1405.0</v>
      </c>
      <c r="J890" s="63">
        <v>578.0</v>
      </c>
      <c r="K890" s="63">
        <v>423.0</v>
      </c>
      <c r="L890" s="63">
        <v>1560.0</v>
      </c>
      <c r="M890" s="63">
        <v>20.0</v>
      </c>
      <c r="N890" s="63">
        <v>1963.0</v>
      </c>
      <c r="O890" s="63">
        <v>2330.0</v>
      </c>
      <c r="P890" s="63">
        <v>1805.0</v>
      </c>
      <c r="Q890" s="63">
        <v>525.0</v>
      </c>
      <c r="R890" s="63">
        <v>807.0</v>
      </c>
      <c r="S890" s="63">
        <v>1523.0</v>
      </c>
      <c r="T890" s="63">
        <v>99.0</v>
      </c>
      <c r="U890" s="63">
        <v>2231.0</v>
      </c>
      <c r="V890" s="63">
        <v>17.0</v>
      </c>
      <c r="W890" s="63">
        <v>2313.0</v>
      </c>
      <c r="X890" s="63">
        <v>943.0</v>
      </c>
      <c r="Y890" s="63">
        <v>1387.0</v>
      </c>
      <c r="Z890" s="63">
        <v>2715.0</v>
      </c>
      <c r="AA890" s="63">
        <v>2061.0</v>
      </c>
      <c r="AB890" s="63">
        <v>575.0</v>
      </c>
      <c r="AC890" s="63">
        <v>79.0</v>
      </c>
      <c r="AD890" s="63">
        <v>1466.0</v>
      </c>
      <c r="AE890" s="63">
        <v>1170.0</v>
      </c>
      <c r="AF890" s="63">
        <v>79.0</v>
      </c>
      <c r="AG890" s="63">
        <v>338.0</v>
      </c>
      <c r="AH890" s="63">
        <v>2298.0</v>
      </c>
      <c r="AI890" s="63">
        <v>79.0</v>
      </c>
      <c r="AJ890" s="63">
        <v>2284.0</v>
      </c>
      <c r="AK890" s="63">
        <v>352.0</v>
      </c>
      <c r="AL890" s="63">
        <v>79.0</v>
      </c>
      <c r="AM890" s="63">
        <v>115.0</v>
      </c>
      <c r="AN890" s="63">
        <v>2520.0</v>
      </c>
      <c r="AO890" s="63">
        <v>80.0</v>
      </c>
      <c r="AP890" s="63">
        <v>1677.0</v>
      </c>
      <c r="AQ890" s="63">
        <v>958.0</v>
      </c>
      <c r="AR890" s="63">
        <v>80.0</v>
      </c>
      <c r="AS890" s="63">
        <v>341.0</v>
      </c>
      <c r="AT890" s="63">
        <v>2294.0</v>
      </c>
      <c r="AU890" s="63">
        <v>80.0</v>
      </c>
      <c r="AV890" s="63">
        <v>36.0</v>
      </c>
      <c r="AW890" s="63">
        <v>2600.0</v>
      </c>
      <c r="AX890" s="63">
        <v>79.0</v>
      </c>
      <c r="AY890" s="63">
        <v>1722.0</v>
      </c>
      <c r="AZ890" s="63">
        <v>913.0</v>
      </c>
      <c r="BA890" s="63">
        <v>80.0</v>
      </c>
      <c r="BB890" s="63">
        <v>2295.0</v>
      </c>
      <c r="BC890" s="63">
        <v>342.0</v>
      </c>
      <c r="BD890" s="63">
        <v>78.0</v>
      </c>
      <c r="BE890" s="64">
        <v>70.8522440746344</v>
      </c>
      <c r="BF890" s="64">
        <v>29.1477559253656</v>
      </c>
      <c r="BG890" s="64">
        <v>21.3313161875946</v>
      </c>
      <c r="BH890" s="64">
        <v>78.6686838124054</v>
      </c>
      <c r="BI890" s="64">
        <v>1.00857286938981</v>
      </c>
      <c r="BJ890" s="64">
        <v>98.9914271306102</v>
      </c>
      <c r="BK890" s="64">
        <v>77.4678111587983</v>
      </c>
      <c r="BL890" s="64">
        <v>22.5321888412017</v>
      </c>
      <c r="BM890" s="64">
        <v>34.6351931330472</v>
      </c>
      <c r="BN890" s="64">
        <v>65.3648068669528</v>
      </c>
      <c r="BO890" s="64">
        <v>4.24892703862661</v>
      </c>
      <c r="BP890" s="64">
        <v>95.7510729613734</v>
      </c>
      <c r="BQ890" s="64">
        <v>0.729613733905579</v>
      </c>
      <c r="BR890" s="64">
        <v>99.2703862660944</v>
      </c>
      <c r="BS890" s="64">
        <v>40.4721030042918</v>
      </c>
      <c r="BT890" s="64">
        <v>59.5278969957082</v>
      </c>
      <c r="BU890" s="64">
        <v>78.1866464339909</v>
      </c>
      <c r="BV890" s="64">
        <v>21.8133535660091</v>
      </c>
      <c r="BW890" s="64">
        <v>55.6145675265554</v>
      </c>
      <c r="BX890" s="64">
        <v>44.3854324734446</v>
      </c>
      <c r="BY890" s="64">
        <v>12.8224582701062</v>
      </c>
      <c r="BZ890" s="64">
        <v>87.1775417298938</v>
      </c>
      <c r="CA890" s="64">
        <v>86.6464339908953</v>
      </c>
      <c r="CB890" s="64">
        <v>13.3535660091047</v>
      </c>
      <c r="CC890" s="64">
        <v>4.36432637571157</v>
      </c>
      <c r="CD890" s="64">
        <v>95.6356736242884</v>
      </c>
      <c r="CE890" s="64">
        <v>63.6432637571158</v>
      </c>
      <c r="CF890" s="64">
        <v>36.3567362428843</v>
      </c>
      <c r="CG890" s="64">
        <v>12.9411764705882</v>
      </c>
      <c r="CH890" s="64">
        <v>87.0588235294118</v>
      </c>
      <c r="CI890" s="64">
        <v>1.36570561456753</v>
      </c>
      <c r="CJ890" s="64">
        <v>98.6342943854325</v>
      </c>
      <c r="CK890" s="64">
        <v>65.3510436432638</v>
      </c>
      <c r="CL890" s="64">
        <v>34.6489563567362</v>
      </c>
      <c r="CM890" s="64">
        <v>87.0307167235495</v>
      </c>
      <c r="CN890" s="64">
        <v>12.9692832764505</v>
      </c>
    </row>
    <row r="891" ht="15.0" customHeight="1">
      <c r="A891" s="34"/>
      <c r="B891" s="60">
        <v>722.0</v>
      </c>
      <c r="C891" s="61" t="s">
        <v>34</v>
      </c>
      <c r="D891" s="61" t="s">
        <v>231</v>
      </c>
      <c r="E891" s="61" t="s">
        <v>253</v>
      </c>
      <c r="F891" s="61" t="s">
        <v>254</v>
      </c>
      <c r="G891" s="62" t="s">
        <v>462</v>
      </c>
      <c r="H891" s="63">
        <v>3785.0</v>
      </c>
      <c r="I891" s="63">
        <v>3442.0</v>
      </c>
      <c r="J891" s="63">
        <v>343.0</v>
      </c>
      <c r="K891" s="63">
        <v>3334.0</v>
      </c>
      <c r="L891" s="63">
        <v>451.0</v>
      </c>
      <c r="M891" s="63">
        <v>389.0</v>
      </c>
      <c r="N891" s="63">
        <v>3396.0</v>
      </c>
      <c r="O891" s="63">
        <v>5635.0</v>
      </c>
      <c r="P891" s="63">
        <v>5165.0</v>
      </c>
      <c r="Q891" s="63">
        <v>470.0</v>
      </c>
      <c r="R891" s="63">
        <v>5290.0</v>
      </c>
      <c r="S891" s="63">
        <v>345.0</v>
      </c>
      <c r="T891" s="63">
        <v>1715.0</v>
      </c>
      <c r="U891" s="63">
        <v>3920.0</v>
      </c>
      <c r="V891" s="63">
        <v>416.0</v>
      </c>
      <c r="W891" s="63">
        <v>5219.0</v>
      </c>
      <c r="X891" s="63">
        <v>5001.0</v>
      </c>
      <c r="Y891" s="63">
        <v>634.0</v>
      </c>
      <c r="Z891" s="63">
        <v>4810.0</v>
      </c>
      <c r="AA891" s="63">
        <v>4106.0</v>
      </c>
      <c r="AB891" s="63">
        <v>589.0</v>
      </c>
      <c r="AC891" s="63">
        <v>115.0</v>
      </c>
      <c r="AD891" s="63">
        <v>4444.0</v>
      </c>
      <c r="AE891" s="63">
        <v>251.0</v>
      </c>
      <c r="AF891" s="63">
        <v>115.0</v>
      </c>
      <c r="AG891" s="63">
        <v>2273.0</v>
      </c>
      <c r="AH891" s="63">
        <v>2422.0</v>
      </c>
      <c r="AI891" s="63">
        <v>115.0</v>
      </c>
      <c r="AJ891" s="63">
        <v>4511.0</v>
      </c>
      <c r="AK891" s="63">
        <v>184.0</v>
      </c>
      <c r="AL891" s="63">
        <v>115.0</v>
      </c>
      <c r="AM891" s="63">
        <v>1947.0</v>
      </c>
      <c r="AN891" s="63">
        <v>2748.0</v>
      </c>
      <c r="AO891" s="63">
        <v>115.0</v>
      </c>
      <c r="AP891" s="63">
        <v>3620.0</v>
      </c>
      <c r="AQ891" s="63">
        <v>1075.0</v>
      </c>
      <c r="AR891" s="63">
        <v>115.0</v>
      </c>
      <c r="AS891" s="63">
        <v>2391.0</v>
      </c>
      <c r="AT891" s="63">
        <v>2304.0</v>
      </c>
      <c r="AU891" s="63">
        <v>115.0</v>
      </c>
      <c r="AV891" s="63">
        <v>132.0</v>
      </c>
      <c r="AW891" s="63">
        <v>4562.0</v>
      </c>
      <c r="AX891" s="63">
        <v>116.0</v>
      </c>
      <c r="AY891" s="63">
        <v>4073.0</v>
      </c>
      <c r="AZ891" s="63">
        <v>622.0</v>
      </c>
      <c r="BA891" s="63">
        <v>115.0</v>
      </c>
      <c r="BB891" s="63">
        <v>4514.0</v>
      </c>
      <c r="BC891" s="63">
        <v>181.0</v>
      </c>
      <c r="BD891" s="63">
        <v>115.0</v>
      </c>
      <c r="BE891" s="64">
        <v>90.9379128137384</v>
      </c>
      <c r="BF891" s="64">
        <v>9.06208718626156</v>
      </c>
      <c r="BG891" s="64">
        <v>88.0845442536328</v>
      </c>
      <c r="BH891" s="64">
        <v>11.9154557463672</v>
      </c>
      <c r="BI891" s="64">
        <v>10.2774108322325</v>
      </c>
      <c r="BJ891" s="64">
        <v>89.7225891677675</v>
      </c>
      <c r="BK891" s="64">
        <v>91.659272404614</v>
      </c>
      <c r="BL891" s="64">
        <v>8.34072759538598</v>
      </c>
      <c r="BM891" s="64">
        <v>93.8775510204082</v>
      </c>
      <c r="BN891" s="64">
        <v>6.12244897959184</v>
      </c>
      <c r="BO891" s="64">
        <v>30.4347826086957</v>
      </c>
      <c r="BP891" s="64">
        <v>69.5652173913043</v>
      </c>
      <c r="BQ891" s="64">
        <v>7.38243123336291</v>
      </c>
      <c r="BR891" s="64">
        <v>92.6175687666371</v>
      </c>
      <c r="BS891" s="64">
        <v>88.7488908606921</v>
      </c>
      <c r="BT891" s="64">
        <v>11.2511091393079</v>
      </c>
      <c r="BU891" s="64">
        <v>87.4547390841321</v>
      </c>
      <c r="BV891" s="64">
        <v>12.5452609158679</v>
      </c>
      <c r="BW891" s="64">
        <v>94.653887113951</v>
      </c>
      <c r="BX891" s="64">
        <v>5.34611288604899</v>
      </c>
      <c r="BY891" s="64">
        <v>48.4132055378062</v>
      </c>
      <c r="BZ891" s="64">
        <v>51.5867944621938</v>
      </c>
      <c r="CA891" s="64">
        <v>96.0809371671991</v>
      </c>
      <c r="CB891" s="64">
        <v>3.91906283280085</v>
      </c>
      <c r="CC891" s="64">
        <v>41.4696485623003</v>
      </c>
      <c r="CD891" s="64">
        <v>58.5303514376997</v>
      </c>
      <c r="CE891" s="64">
        <v>77.1033013844515</v>
      </c>
      <c r="CF891" s="64">
        <v>22.8966986155485</v>
      </c>
      <c r="CG891" s="64">
        <v>50.926517571885</v>
      </c>
      <c r="CH891" s="64">
        <v>49.073482428115</v>
      </c>
      <c r="CI891" s="64">
        <v>2.81210055389859</v>
      </c>
      <c r="CJ891" s="64">
        <v>97.1878994461014</v>
      </c>
      <c r="CK891" s="64">
        <v>86.751863684771</v>
      </c>
      <c r="CL891" s="64">
        <v>13.248136315229</v>
      </c>
      <c r="CM891" s="64">
        <v>96.1448349307774</v>
      </c>
      <c r="CN891" s="64">
        <v>3.85516506922258</v>
      </c>
    </row>
    <row r="892" ht="15.0" customHeight="1">
      <c r="A892" s="34"/>
      <c r="B892" s="60">
        <v>723.0</v>
      </c>
      <c r="C892" s="61" t="s">
        <v>34</v>
      </c>
      <c r="D892" s="61" t="s">
        <v>231</v>
      </c>
      <c r="E892" s="61" t="s">
        <v>253</v>
      </c>
      <c r="F892" s="61" t="s">
        <v>254</v>
      </c>
      <c r="G892" s="62" t="s">
        <v>463</v>
      </c>
      <c r="H892" s="63">
        <v>1412.0</v>
      </c>
      <c r="I892" s="63">
        <v>928.0</v>
      </c>
      <c r="J892" s="63">
        <v>484.0</v>
      </c>
      <c r="K892" s="63">
        <v>246.0</v>
      </c>
      <c r="L892" s="63">
        <v>1166.0</v>
      </c>
      <c r="M892" s="63">
        <v>7.0</v>
      </c>
      <c r="N892" s="63">
        <v>1405.0</v>
      </c>
      <c r="O892" s="63">
        <v>1554.0</v>
      </c>
      <c r="P892" s="63">
        <v>1138.0</v>
      </c>
      <c r="Q892" s="63">
        <v>416.0</v>
      </c>
      <c r="R892" s="63">
        <v>488.0</v>
      </c>
      <c r="S892" s="63">
        <v>1066.0</v>
      </c>
      <c r="T892" s="63">
        <v>61.0</v>
      </c>
      <c r="U892" s="63">
        <v>1493.0</v>
      </c>
      <c r="V892" s="63">
        <v>9.0</v>
      </c>
      <c r="W892" s="63">
        <v>1545.0</v>
      </c>
      <c r="X892" s="63">
        <v>483.0</v>
      </c>
      <c r="Y892" s="63">
        <v>1071.0</v>
      </c>
      <c r="Z892" s="63">
        <v>1613.0</v>
      </c>
      <c r="AA892" s="63">
        <v>1210.0</v>
      </c>
      <c r="AB892" s="63">
        <v>357.0</v>
      </c>
      <c r="AC892" s="63">
        <v>46.0</v>
      </c>
      <c r="AD892" s="63">
        <v>790.0</v>
      </c>
      <c r="AE892" s="63">
        <v>777.0</v>
      </c>
      <c r="AF892" s="63">
        <v>46.0</v>
      </c>
      <c r="AG892" s="63">
        <v>188.0</v>
      </c>
      <c r="AH892" s="63">
        <v>1379.0</v>
      </c>
      <c r="AI892" s="63">
        <v>46.0</v>
      </c>
      <c r="AJ892" s="63">
        <v>1300.0</v>
      </c>
      <c r="AK892" s="63">
        <v>266.0</v>
      </c>
      <c r="AL892" s="63">
        <v>47.0</v>
      </c>
      <c r="AM892" s="63">
        <v>78.0</v>
      </c>
      <c r="AN892" s="63">
        <v>1488.0</v>
      </c>
      <c r="AO892" s="63">
        <v>47.0</v>
      </c>
      <c r="AP892" s="63">
        <v>893.0</v>
      </c>
      <c r="AQ892" s="63">
        <v>673.0</v>
      </c>
      <c r="AR892" s="63">
        <v>47.0</v>
      </c>
      <c r="AS892" s="63">
        <v>229.0</v>
      </c>
      <c r="AT892" s="63">
        <v>1337.0</v>
      </c>
      <c r="AU892" s="63">
        <v>47.0</v>
      </c>
      <c r="AV892" s="63">
        <v>28.0</v>
      </c>
      <c r="AW892" s="63">
        <v>1539.0</v>
      </c>
      <c r="AX892" s="63">
        <v>46.0</v>
      </c>
      <c r="AY892" s="63">
        <v>928.0</v>
      </c>
      <c r="AZ892" s="63">
        <v>638.0</v>
      </c>
      <c r="BA892" s="63">
        <v>47.0</v>
      </c>
      <c r="BB892" s="63">
        <v>1311.0</v>
      </c>
      <c r="BC892" s="63">
        <v>256.0</v>
      </c>
      <c r="BD892" s="63">
        <v>46.0</v>
      </c>
      <c r="BE892" s="64">
        <v>65.7223796033994</v>
      </c>
      <c r="BF892" s="64">
        <v>34.2776203966006</v>
      </c>
      <c r="BG892" s="64">
        <v>17.4220963172805</v>
      </c>
      <c r="BH892" s="64">
        <v>82.5779036827196</v>
      </c>
      <c r="BI892" s="64">
        <v>0.495750708215297</v>
      </c>
      <c r="BJ892" s="64">
        <v>99.5042492917847</v>
      </c>
      <c r="BK892" s="64">
        <v>73.2303732303732</v>
      </c>
      <c r="BL892" s="64">
        <v>26.7696267696268</v>
      </c>
      <c r="BM892" s="64">
        <v>31.4028314028314</v>
      </c>
      <c r="BN892" s="64">
        <v>68.5971685971686</v>
      </c>
      <c r="BO892" s="64">
        <v>3.92535392535393</v>
      </c>
      <c r="BP892" s="64">
        <v>96.0746460746461</v>
      </c>
      <c r="BQ892" s="64">
        <v>0.579150579150579</v>
      </c>
      <c r="BR892" s="64">
        <v>99.4208494208494</v>
      </c>
      <c r="BS892" s="64">
        <v>31.0810810810811</v>
      </c>
      <c r="BT892" s="64">
        <v>68.9189189189189</v>
      </c>
      <c r="BU892" s="64">
        <v>77.2176132737715</v>
      </c>
      <c r="BV892" s="64">
        <v>22.7823867262285</v>
      </c>
      <c r="BW892" s="64">
        <v>50.4148053605616</v>
      </c>
      <c r="BX892" s="64">
        <v>49.5851946394384</v>
      </c>
      <c r="BY892" s="64">
        <v>11.9974473516273</v>
      </c>
      <c r="BZ892" s="64">
        <v>88.0025526483727</v>
      </c>
      <c r="CA892" s="64">
        <v>83.0140485312899</v>
      </c>
      <c r="CB892" s="64">
        <v>16.9859514687101</v>
      </c>
      <c r="CC892" s="64">
        <v>4.98084291187739</v>
      </c>
      <c r="CD892" s="64">
        <v>95.0191570881226</v>
      </c>
      <c r="CE892" s="64">
        <v>57.0242656449553</v>
      </c>
      <c r="CF892" s="64">
        <v>42.9757343550447</v>
      </c>
      <c r="CG892" s="64">
        <v>14.6232439335888</v>
      </c>
      <c r="CH892" s="64">
        <v>85.3767560664112</v>
      </c>
      <c r="CI892" s="64">
        <v>1.78685386088066</v>
      </c>
      <c r="CJ892" s="64">
        <v>98.2131461391193</v>
      </c>
      <c r="CK892" s="64">
        <v>59.2592592592593</v>
      </c>
      <c r="CL892" s="64">
        <v>40.7407407407407</v>
      </c>
      <c r="CM892" s="64">
        <v>83.6630504148054</v>
      </c>
      <c r="CN892" s="64">
        <v>16.3369495851946</v>
      </c>
    </row>
    <row r="893" ht="15.0" customHeight="1">
      <c r="A893" s="34"/>
      <c r="B893" s="60">
        <v>725.0</v>
      </c>
      <c r="C893" s="61" t="s">
        <v>34</v>
      </c>
      <c r="D893" s="61" t="s">
        <v>231</v>
      </c>
      <c r="E893" s="61" t="s">
        <v>253</v>
      </c>
      <c r="F893" s="61" t="s">
        <v>255</v>
      </c>
      <c r="G893" s="62" t="s">
        <v>462</v>
      </c>
      <c r="H893" s="63">
        <v>594.0</v>
      </c>
      <c r="I893" s="63">
        <v>547.0</v>
      </c>
      <c r="J893" s="63">
        <v>47.0</v>
      </c>
      <c r="K893" s="63">
        <v>478.0</v>
      </c>
      <c r="L893" s="63">
        <v>116.0</v>
      </c>
      <c r="M893" s="63">
        <v>40.0</v>
      </c>
      <c r="N893" s="63">
        <v>554.0</v>
      </c>
      <c r="O893" s="63">
        <v>782.0</v>
      </c>
      <c r="P893" s="63">
        <v>676.0</v>
      </c>
      <c r="Q893" s="63">
        <v>106.0</v>
      </c>
      <c r="R893" s="63">
        <v>653.0</v>
      </c>
      <c r="S893" s="63">
        <v>129.0</v>
      </c>
      <c r="T893" s="63">
        <v>187.0</v>
      </c>
      <c r="U893" s="63">
        <v>595.0</v>
      </c>
      <c r="V893" s="63">
        <v>22.0</v>
      </c>
      <c r="W893" s="63">
        <v>760.0</v>
      </c>
      <c r="X893" s="63">
        <v>597.0</v>
      </c>
      <c r="Y893" s="63">
        <v>185.0</v>
      </c>
      <c r="Z893" s="63">
        <v>1074.0</v>
      </c>
      <c r="AA893" s="63">
        <v>883.0</v>
      </c>
      <c r="AB893" s="63">
        <v>167.0</v>
      </c>
      <c r="AC893" s="63">
        <v>24.0</v>
      </c>
      <c r="AD893" s="63">
        <v>885.0</v>
      </c>
      <c r="AE893" s="63">
        <v>165.0</v>
      </c>
      <c r="AF893" s="63">
        <v>24.0</v>
      </c>
      <c r="AG893" s="63">
        <v>459.0</v>
      </c>
      <c r="AH893" s="63">
        <v>591.0</v>
      </c>
      <c r="AI893" s="63">
        <v>24.0</v>
      </c>
      <c r="AJ893" s="63">
        <v>991.0</v>
      </c>
      <c r="AK893" s="63">
        <v>59.0</v>
      </c>
      <c r="AL893" s="63">
        <v>24.0</v>
      </c>
      <c r="AM893" s="63">
        <v>296.0</v>
      </c>
      <c r="AN893" s="63">
        <v>754.0</v>
      </c>
      <c r="AO893" s="63">
        <v>24.0</v>
      </c>
      <c r="AP893" s="63">
        <v>810.0</v>
      </c>
      <c r="AQ893" s="63">
        <v>240.0</v>
      </c>
      <c r="AR893" s="63">
        <v>24.0</v>
      </c>
      <c r="AS893" s="63">
        <v>304.0</v>
      </c>
      <c r="AT893" s="63">
        <v>746.0</v>
      </c>
      <c r="AU893" s="63">
        <v>24.0</v>
      </c>
      <c r="AV893" s="63">
        <v>18.0</v>
      </c>
      <c r="AW893" s="63">
        <v>1032.0</v>
      </c>
      <c r="AX893" s="63">
        <v>24.0</v>
      </c>
      <c r="AY893" s="63">
        <v>861.0</v>
      </c>
      <c r="AZ893" s="63">
        <v>189.0</v>
      </c>
      <c r="BA893" s="63">
        <v>24.0</v>
      </c>
      <c r="BB893" s="63">
        <v>991.0</v>
      </c>
      <c r="BC893" s="63">
        <v>59.0</v>
      </c>
      <c r="BD893" s="63">
        <v>24.0</v>
      </c>
      <c r="BE893" s="64">
        <v>92.0875420875421</v>
      </c>
      <c r="BF893" s="64">
        <v>7.91245791245791</v>
      </c>
      <c r="BG893" s="64">
        <v>80.4713804713805</v>
      </c>
      <c r="BH893" s="64">
        <v>19.5286195286195</v>
      </c>
      <c r="BI893" s="64">
        <v>6.73400673400673</v>
      </c>
      <c r="BJ893" s="64">
        <v>93.2659932659933</v>
      </c>
      <c r="BK893" s="64">
        <v>86.4450127877238</v>
      </c>
      <c r="BL893" s="64">
        <v>13.5549872122762</v>
      </c>
      <c r="BM893" s="64">
        <v>83.5038363171356</v>
      </c>
      <c r="BN893" s="64">
        <v>16.4961636828645</v>
      </c>
      <c r="BO893" s="64">
        <v>23.9130434782609</v>
      </c>
      <c r="BP893" s="64">
        <v>76.0869565217391</v>
      </c>
      <c r="BQ893" s="64">
        <v>2.81329923273657</v>
      </c>
      <c r="BR893" s="64">
        <v>97.1867007672634</v>
      </c>
      <c r="BS893" s="64">
        <v>76.3427109974425</v>
      </c>
      <c r="BT893" s="64">
        <v>23.6572890025575</v>
      </c>
      <c r="BU893" s="64">
        <v>84.0952380952381</v>
      </c>
      <c r="BV893" s="64">
        <v>15.9047619047619</v>
      </c>
      <c r="BW893" s="64">
        <v>84.2857142857143</v>
      </c>
      <c r="BX893" s="64">
        <v>15.7142857142857</v>
      </c>
      <c r="BY893" s="64">
        <v>43.7142857142857</v>
      </c>
      <c r="BZ893" s="64">
        <v>56.2857142857143</v>
      </c>
      <c r="CA893" s="64">
        <v>94.3809523809524</v>
      </c>
      <c r="CB893" s="64">
        <v>5.61904761904762</v>
      </c>
      <c r="CC893" s="64">
        <v>28.1904761904762</v>
      </c>
      <c r="CD893" s="64">
        <v>71.8095238095238</v>
      </c>
      <c r="CE893" s="64">
        <v>77.1428571428572</v>
      </c>
      <c r="CF893" s="64">
        <v>22.8571428571429</v>
      </c>
      <c r="CG893" s="64">
        <v>28.952380952381</v>
      </c>
      <c r="CH893" s="64">
        <v>71.0476190476191</v>
      </c>
      <c r="CI893" s="64">
        <v>1.71428571428571</v>
      </c>
      <c r="CJ893" s="64">
        <v>98.2857142857143</v>
      </c>
      <c r="CK893" s="64">
        <v>82.0</v>
      </c>
      <c r="CL893" s="64">
        <v>18.0</v>
      </c>
      <c r="CM893" s="64">
        <v>94.3809523809524</v>
      </c>
      <c r="CN893" s="64">
        <v>5.61904761904762</v>
      </c>
    </row>
    <row r="894" ht="15.0" customHeight="1">
      <c r="A894" s="34"/>
      <c r="B894" s="60">
        <v>726.0</v>
      </c>
      <c r="C894" s="61" t="s">
        <v>34</v>
      </c>
      <c r="D894" s="61" t="s">
        <v>231</v>
      </c>
      <c r="E894" s="61" t="s">
        <v>253</v>
      </c>
      <c r="F894" s="61" t="s">
        <v>255</v>
      </c>
      <c r="G894" s="62" t="s">
        <v>463</v>
      </c>
      <c r="H894" s="63">
        <v>571.0</v>
      </c>
      <c r="I894" s="63">
        <v>477.0</v>
      </c>
      <c r="J894" s="63">
        <v>94.0</v>
      </c>
      <c r="K894" s="63">
        <v>177.0</v>
      </c>
      <c r="L894" s="63">
        <v>394.0</v>
      </c>
      <c r="M894" s="63">
        <v>13.0</v>
      </c>
      <c r="N894" s="63">
        <v>558.0</v>
      </c>
      <c r="O894" s="63">
        <v>776.0</v>
      </c>
      <c r="P894" s="63">
        <v>667.0</v>
      </c>
      <c r="Q894" s="63">
        <v>109.0</v>
      </c>
      <c r="R894" s="63">
        <v>319.0</v>
      </c>
      <c r="S894" s="63">
        <v>457.0</v>
      </c>
      <c r="T894" s="63">
        <v>38.0</v>
      </c>
      <c r="U894" s="63">
        <v>738.0</v>
      </c>
      <c r="V894" s="63">
        <v>8.0</v>
      </c>
      <c r="W894" s="63">
        <v>768.0</v>
      </c>
      <c r="X894" s="63">
        <v>460.0</v>
      </c>
      <c r="Y894" s="63">
        <v>316.0</v>
      </c>
      <c r="Z894" s="63">
        <v>1102.0</v>
      </c>
      <c r="AA894" s="63">
        <v>851.0</v>
      </c>
      <c r="AB894" s="63">
        <v>218.0</v>
      </c>
      <c r="AC894" s="63">
        <v>33.0</v>
      </c>
      <c r="AD894" s="63">
        <v>676.0</v>
      </c>
      <c r="AE894" s="63">
        <v>393.0</v>
      </c>
      <c r="AF894" s="63">
        <v>33.0</v>
      </c>
      <c r="AG894" s="63">
        <v>150.0</v>
      </c>
      <c r="AH894" s="63">
        <v>919.0</v>
      </c>
      <c r="AI894" s="63">
        <v>33.0</v>
      </c>
      <c r="AJ894" s="63">
        <v>984.0</v>
      </c>
      <c r="AK894" s="63">
        <v>86.0</v>
      </c>
      <c r="AL894" s="63">
        <v>32.0</v>
      </c>
      <c r="AM894" s="63">
        <v>37.0</v>
      </c>
      <c r="AN894" s="63">
        <v>1032.0</v>
      </c>
      <c r="AO894" s="63">
        <v>33.0</v>
      </c>
      <c r="AP894" s="63">
        <v>784.0</v>
      </c>
      <c r="AQ894" s="63">
        <v>285.0</v>
      </c>
      <c r="AR894" s="63">
        <v>33.0</v>
      </c>
      <c r="AS894" s="63">
        <v>112.0</v>
      </c>
      <c r="AT894" s="63">
        <v>957.0</v>
      </c>
      <c r="AU894" s="63">
        <v>33.0</v>
      </c>
      <c r="AV894" s="63">
        <v>8.0</v>
      </c>
      <c r="AW894" s="63">
        <v>1061.0</v>
      </c>
      <c r="AX894" s="63">
        <v>33.0</v>
      </c>
      <c r="AY894" s="63">
        <v>794.0</v>
      </c>
      <c r="AZ894" s="63">
        <v>275.0</v>
      </c>
      <c r="BA894" s="63">
        <v>33.0</v>
      </c>
      <c r="BB894" s="63">
        <v>984.0</v>
      </c>
      <c r="BC894" s="63">
        <v>86.0</v>
      </c>
      <c r="BD894" s="63">
        <v>32.0</v>
      </c>
      <c r="BE894" s="64">
        <v>83.5376532399299</v>
      </c>
      <c r="BF894" s="64">
        <v>16.4623467600701</v>
      </c>
      <c r="BG894" s="64">
        <v>30.9982486865149</v>
      </c>
      <c r="BH894" s="64">
        <v>69.0017513134851</v>
      </c>
      <c r="BI894" s="64">
        <v>2.27670753064799</v>
      </c>
      <c r="BJ894" s="64">
        <v>97.723292469352</v>
      </c>
      <c r="BK894" s="64">
        <v>85.9536082474227</v>
      </c>
      <c r="BL894" s="64">
        <v>14.0463917525773</v>
      </c>
      <c r="BM894" s="64">
        <v>41.1082474226804</v>
      </c>
      <c r="BN894" s="64">
        <v>58.8917525773196</v>
      </c>
      <c r="BO894" s="64">
        <v>4.89690721649485</v>
      </c>
      <c r="BP894" s="64">
        <v>95.1030927835051</v>
      </c>
      <c r="BQ894" s="64">
        <v>1.03092783505155</v>
      </c>
      <c r="BR894" s="64">
        <v>98.9690721649485</v>
      </c>
      <c r="BS894" s="64">
        <v>59.2783505154639</v>
      </c>
      <c r="BT894" s="64">
        <v>40.7216494845361</v>
      </c>
      <c r="BU894" s="64">
        <v>79.6071094480823</v>
      </c>
      <c r="BV894" s="64">
        <v>20.3928905519177</v>
      </c>
      <c r="BW894" s="64">
        <v>63.2366697848456</v>
      </c>
      <c r="BX894" s="64">
        <v>36.7633302151543</v>
      </c>
      <c r="BY894" s="64">
        <v>14.0318054256314</v>
      </c>
      <c r="BZ894" s="64">
        <v>85.9681945743686</v>
      </c>
      <c r="CA894" s="64">
        <v>91.9626168224299</v>
      </c>
      <c r="CB894" s="64">
        <v>8.03738317757009</v>
      </c>
      <c r="CC894" s="64">
        <v>3.46117867165575</v>
      </c>
      <c r="CD894" s="64">
        <v>96.5388213283443</v>
      </c>
      <c r="CE894" s="64">
        <v>73.3395696913003</v>
      </c>
      <c r="CF894" s="64">
        <v>26.6604303086997</v>
      </c>
      <c r="CG894" s="64">
        <v>10.4770813844715</v>
      </c>
      <c r="CH894" s="64">
        <v>89.5229186155285</v>
      </c>
      <c r="CI894" s="64">
        <v>0.748362956033676</v>
      </c>
      <c r="CJ894" s="64">
        <v>99.2516370439663</v>
      </c>
      <c r="CK894" s="64">
        <v>74.2750233863424</v>
      </c>
      <c r="CL894" s="64">
        <v>25.7249766136576</v>
      </c>
      <c r="CM894" s="64">
        <v>91.9626168224299</v>
      </c>
      <c r="CN894" s="64">
        <v>8.03738317757009</v>
      </c>
    </row>
    <row r="895" ht="15.0" customHeight="1">
      <c r="A895" s="34"/>
      <c r="B895" s="56">
        <v>727.0</v>
      </c>
      <c r="C895" s="57" t="s">
        <v>466</v>
      </c>
      <c r="D895" s="66" t="s">
        <v>231</v>
      </c>
      <c r="E895" s="66" t="s">
        <v>256</v>
      </c>
      <c r="F895" s="66"/>
      <c r="G895" s="57" t="s">
        <v>256</v>
      </c>
      <c r="H895" s="58">
        <v>3526.0</v>
      </c>
      <c r="I895" s="58">
        <v>2399.0</v>
      </c>
      <c r="J895" s="58">
        <v>1127.0</v>
      </c>
      <c r="K895" s="58">
        <v>139.0</v>
      </c>
      <c r="L895" s="58">
        <v>3387.0</v>
      </c>
      <c r="M895" s="58">
        <v>3.0</v>
      </c>
      <c r="N895" s="58">
        <v>3523.0</v>
      </c>
      <c r="O895" s="58">
        <v>4967.0</v>
      </c>
      <c r="P895" s="58">
        <v>3190.0</v>
      </c>
      <c r="Q895" s="58">
        <v>1777.0</v>
      </c>
      <c r="R895" s="58">
        <v>1273.0</v>
      </c>
      <c r="S895" s="58">
        <v>3694.0</v>
      </c>
      <c r="T895" s="58">
        <v>193.0</v>
      </c>
      <c r="U895" s="58">
        <v>4774.0</v>
      </c>
      <c r="V895" s="58">
        <v>15.0</v>
      </c>
      <c r="W895" s="58">
        <v>4952.0</v>
      </c>
      <c r="X895" s="58">
        <v>1925.0</v>
      </c>
      <c r="Y895" s="58">
        <v>3042.0</v>
      </c>
      <c r="Z895" s="58">
        <v>7244.0</v>
      </c>
      <c r="AA895" s="58">
        <v>4050.0</v>
      </c>
      <c r="AB895" s="58">
        <v>2953.0</v>
      </c>
      <c r="AC895" s="58">
        <v>241.0</v>
      </c>
      <c r="AD895" s="58">
        <v>3142.0</v>
      </c>
      <c r="AE895" s="58">
        <v>3861.0</v>
      </c>
      <c r="AF895" s="58">
        <v>241.0</v>
      </c>
      <c r="AG895" s="58">
        <v>852.0</v>
      </c>
      <c r="AH895" s="58">
        <v>6150.0</v>
      </c>
      <c r="AI895" s="58">
        <v>242.0</v>
      </c>
      <c r="AJ895" s="58">
        <v>6284.0</v>
      </c>
      <c r="AK895" s="58">
        <v>715.0</v>
      </c>
      <c r="AL895" s="58">
        <v>245.0</v>
      </c>
      <c r="AM895" s="58">
        <v>86.0</v>
      </c>
      <c r="AN895" s="58">
        <v>6915.0</v>
      </c>
      <c r="AO895" s="58">
        <v>243.0</v>
      </c>
      <c r="AP895" s="58">
        <v>4401.0</v>
      </c>
      <c r="AQ895" s="58">
        <v>2600.0</v>
      </c>
      <c r="AR895" s="58">
        <v>243.0</v>
      </c>
      <c r="AS895" s="58">
        <v>607.0</v>
      </c>
      <c r="AT895" s="58">
        <v>6394.0</v>
      </c>
      <c r="AU895" s="58">
        <v>243.0</v>
      </c>
      <c r="AV895" s="58">
        <v>87.0</v>
      </c>
      <c r="AW895" s="58">
        <v>6915.0</v>
      </c>
      <c r="AX895" s="58">
        <v>242.0</v>
      </c>
      <c r="AY895" s="58">
        <v>4439.0</v>
      </c>
      <c r="AZ895" s="58">
        <v>2562.0</v>
      </c>
      <c r="BA895" s="58">
        <v>243.0</v>
      </c>
      <c r="BB895" s="58">
        <v>6289.0</v>
      </c>
      <c r="BC895" s="58">
        <v>713.0</v>
      </c>
      <c r="BD895" s="58">
        <v>242.0</v>
      </c>
      <c r="BE895" s="59">
        <v>68.0374361883154</v>
      </c>
      <c r="BF895" s="59">
        <v>31.9625638116846</v>
      </c>
      <c r="BG895" s="59">
        <v>3.94214407260352</v>
      </c>
      <c r="BH895" s="59">
        <v>96.0578559273965</v>
      </c>
      <c r="BI895" s="59">
        <v>0.0850822461712989</v>
      </c>
      <c r="BJ895" s="59">
        <v>99.9149177538287</v>
      </c>
      <c r="BK895" s="59">
        <v>64.2238775921079</v>
      </c>
      <c r="BL895" s="59">
        <v>35.7761224078921</v>
      </c>
      <c r="BM895" s="59">
        <v>25.6291524058788</v>
      </c>
      <c r="BN895" s="59">
        <v>74.3708475941212</v>
      </c>
      <c r="BO895" s="59">
        <v>3.88564525870747</v>
      </c>
      <c r="BP895" s="59">
        <v>96.1143547412925</v>
      </c>
      <c r="BQ895" s="59">
        <v>0.301993154821824</v>
      </c>
      <c r="BR895" s="59">
        <v>99.6980068451782</v>
      </c>
      <c r="BS895" s="59">
        <v>38.7557882021341</v>
      </c>
      <c r="BT895" s="59">
        <v>61.2442117978659</v>
      </c>
      <c r="BU895" s="59">
        <v>57.8323575610453</v>
      </c>
      <c r="BV895" s="59">
        <v>42.1676424389547</v>
      </c>
      <c r="BW895" s="59">
        <v>44.8664857918035</v>
      </c>
      <c r="BX895" s="59">
        <v>55.1335142081965</v>
      </c>
      <c r="BY895" s="59">
        <v>12.1679520137104</v>
      </c>
      <c r="BZ895" s="59">
        <v>87.8320479862896</v>
      </c>
      <c r="CA895" s="59">
        <v>89.7842548935562</v>
      </c>
      <c r="CB895" s="59">
        <v>10.2157451064438</v>
      </c>
      <c r="CC895" s="59">
        <v>1.22839594343665</v>
      </c>
      <c r="CD895" s="59">
        <v>98.7716040565633</v>
      </c>
      <c r="CE895" s="59">
        <v>62.8624482216826</v>
      </c>
      <c r="CF895" s="59">
        <v>37.1375517783174</v>
      </c>
      <c r="CG895" s="59">
        <v>8.67018997286102</v>
      </c>
      <c r="CH895" s="59">
        <v>91.329810027139</v>
      </c>
      <c r="CI895" s="59">
        <v>1.24250214224507</v>
      </c>
      <c r="CJ895" s="59">
        <v>98.7574978577549</v>
      </c>
      <c r="CK895" s="59">
        <v>63.4052278245965</v>
      </c>
      <c r="CL895" s="59">
        <v>36.5947721754035</v>
      </c>
      <c r="CM895" s="59">
        <v>89.817195087118</v>
      </c>
      <c r="CN895" s="59">
        <v>10.182804912882</v>
      </c>
    </row>
    <row r="896" ht="15.0" customHeight="1">
      <c r="A896" s="34"/>
      <c r="B896" s="60">
        <v>728.0</v>
      </c>
      <c r="C896" s="61" t="s">
        <v>466</v>
      </c>
      <c r="D896" s="61" t="s">
        <v>231</v>
      </c>
      <c r="E896" s="61" t="s">
        <v>256</v>
      </c>
      <c r="F896" s="61"/>
      <c r="G896" s="62" t="s">
        <v>462</v>
      </c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  <c r="CK896" s="64"/>
      <c r="CL896" s="64"/>
      <c r="CM896" s="64"/>
      <c r="CN896" s="64"/>
    </row>
    <row r="897" ht="15.0" customHeight="1">
      <c r="A897" s="34"/>
      <c r="B897" s="60">
        <v>729.0</v>
      </c>
      <c r="C897" s="61" t="s">
        <v>466</v>
      </c>
      <c r="D897" s="61" t="s">
        <v>231</v>
      </c>
      <c r="E897" s="61" t="s">
        <v>256</v>
      </c>
      <c r="F897" s="61"/>
      <c r="G897" s="62" t="s">
        <v>463</v>
      </c>
      <c r="H897" s="63">
        <v>3526.0</v>
      </c>
      <c r="I897" s="63">
        <v>2399.0</v>
      </c>
      <c r="J897" s="63">
        <v>1127.0</v>
      </c>
      <c r="K897" s="63">
        <v>139.0</v>
      </c>
      <c r="L897" s="63">
        <v>3387.0</v>
      </c>
      <c r="M897" s="63">
        <v>3.0</v>
      </c>
      <c r="N897" s="63">
        <v>3523.0</v>
      </c>
      <c r="O897" s="63">
        <v>4967.0</v>
      </c>
      <c r="P897" s="63">
        <v>3190.0</v>
      </c>
      <c r="Q897" s="63">
        <v>1777.0</v>
      </c>
      <c r="R897" s="63">
        <v>1273.0</v>
      </c>
      <c r="S897" s="63">
        <v>3694.0</v>
      </c>
      <c r="T897" s="63">
        <v>193.0</v>
      </c>
      <c r="U897" s="63">
        <v>4774.0</v>
      </c>
      <c r="V897" s="63">
        <v>15.0</v>
      </c>
      <c r="W897" s="63">
        <v>4952.0</v>
      </c>
      <c r="X897" s="63">
        <v>1925.0</v>
      </c>
      <c r="Y897" s="63">
        <v>3042.0</v>
      </c>
      <c r="Z897" s="63">
        <v>7244.0</v>
      </c>
      <c r="AA897" s="63">
        <v>4050.0</v>
      </c>
      <c r="AB897" s="63">
        <v>2953.0</v>
      </c>
      <c r="AC897" s="63">
        <v>241.0</v>
      </c>
      <c r="AD897" s="63">
        <v>3142.0</v>
      </c>
      <c r="AE897" s="63">
        <v>3861.0</v>
      </c>
      <c r="AF897" s="63">
        <v>241.0</v>
      </c>
      <c r="AG897" s="63">
        <v>852.0</v>
      </c>
      <c r="AH897" s="63">
        <v>6150.0</v>
      </c>
      <c r="AI897" s="63">
        <v>242.0</v>
      </c>
      <c r="AJ897" s="63">
        <v>6284.0</v>
      </c>
      <c r="AK897" s="63">
        <v>715.0</v>
      </c>
      <c r="AL897" s="63">
        <v>245.0</v>
      </c>
      <c r="AM897" s="63">
        <v>86.0</v>
      </c>
      <c r="AN897" s="63">
        <v>6915.0</v>
      </c>
      <c r="AO897" s="63">
        <v>243.0</v>
      </c>
      <c r="AP897" s="63">
        <v>4401.0</v>
      </c>
      <c r="AQ897" s="63">
        <v>2600.0</v>
      </c>
      <c r="AR897" s="63">
        <v>243.0</v>
      </c>
      <c r="AS897" s="63">
        <v>607.0</v>
      </c>
      <c r="AT897" s="63">
        <v>6394.0</v>
      </c>
      <c r="AU897" s="63">
        <v>243.0</v>
      </c>
      <c r="AV897" s="63">
        <v>87.0</v>
      </c>
      <c r="AW897" s="63">
        <v>6915.0</v>
      </c>
      <c r="AX897" s="63">
        <v>242.0</v>
      </c>
      <c r="AY897" s="63">
        <v>4439.0</v>
      </c>
      <c r="AZ897" s="63">
        <v>2562.0</v>
      </c>
      <c r="BA897" s="63">
        <v>243.0</v>
      </c>
      <c r="BB897" s="63">
        <v>6289.0</v>
      </c>
      <c r="BC897" s="63">
        <v>713.0</v>
      </c>
      <c r="BD897" s="63">
        <v>242.0</v>
      </c>
      <c r="BE897" s="64">
        <v>68.0374361883154</v>
      </c>
      <c r="BF897" s="64">
        <v>31.9625638116846</v>
      </c>
      <c r="BG897" s="64">
        <v>3.94214407260352</v>
      </c>
      <c r="BH897" s="64">
        <v>96.0578559273965</v>
      </c>
      <c r="BI897" s="64">
        <v>0.0850822461712989</v>
      </c>
      <c r="BJ897" s="64">
        <v>99.9149177538287</v>
      </c>
      <c r="BK897" s="64">
        <v>64.2238775921079</v>
      </c>
      <c r="BL897" s="64">
        <v>35.7761224078921</v>
      </c>
      <c r="BM897" s="64">
        <v>25.6291524058788</v>
      </c>
      <c r="BN897" s="64">
        <v>74.3708475941212</v>
      </c>
      <c r="BO897" s="64">
        <v>3.88564525870747</v>
      </c>
      <c r="BP897" s="64">
        <v>96.1143547412925</v>
      </c>
      <c r="BQ897" s="64">
        <v>0.301993154821824</v>
      </c>
      <c r="BR897" s="64">
        <v>99.6980068451782</v>
      </c>
      <c r="BS897" s="64">
        <v>38.7557882021341</v>
      </c>
      <c r="BT897" s="64">
        <v>61.2442117978659</v>
      </c>
      <c r="BU897" s="64">
        <v>57.8323575610453</v>
      </c>
      <c r="BV897" s="64">
        <v>42.1676424389547</v>
      </c>
      <c r="BW897" s="64">
        <v>44.8664857918035</v>
      </c>
      <c r="BX897" s="64">
        <v>55.1335142081965</v>
      </c>
      <c r="BY897" s="64">
        <v>12.1679520137104</v>
      </c>
      <c r="BZ897" s="64">
        <v>87.8320479862896</v>
      </c>
      <c r="CA897" s="64">
        <v>89.7842548935562</v>
      </c>
      <c r="CB897" s="64">
        <v>10.2157451064438</v>
      </c>
      <c r="CC897" s="64">
        <v>1.22839594343665</v>
      </c>
      <c r="CD897" s="64">
        <v>98.7716040565633</v>
      </c>
      <c r="CE897" s="64">
        <v>62.8624482216826</v>
      </c>
      <c r="CF897" s="64">
        <v>37.1375517783174</v>
      </c>
      <c r="CG897" s="64">
        <v>8.67018997286102</v>
      </c>
      <c r="CH897" s="64">
        <v>91.329810027139</v>
      </c>
      <c r="CI897" s="64">
        <v>1.24250214224507</v>
      </c>
      <c r="CJ897" s="64">
        <v>98.7574978577549</v>
      </c>
      <c r="CK897" s="64">
        <v>63.4052278245965</v>
      </c>
      <c r="CL897" s="64">
        <v>36.5947721754035</v>
      </c>
      <c r="CM897" s="64">
        <v>89.817195087118</v>
      </c>
      <c r="CN897" s="64">
        <v>10.182804912882</v>
      </c>
    </row>
    <row r="898" ht="15.0" customHeight="1">
      <c r="A898" s="34"/>
      <c r="B898" s="60">
        <v>731.0</v>
      </c>
      <c r="C898" s="61" t="s">
        <v>34</v>
      </c>
      <c r="D898" s="61" t="s">
        <v>231</v>
      </c>
      <c r="E898" s="61" t="s">
        <v>256</v>
      </c>
      <c r="F898" s="61" t="s">
        <v>257</v>
      </c>
      <c r="G898" s="62" t="s">
        <v>462</v>
      </c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  <c r="CK898" s="64"/>
      <c r="CL898" s="64"/>
      <c r="CM898" s="64"/>
      <c r="CN898" s="64"/>
    </row>
    <row r="899" ht="15.0" customHeight="1">
      <c r="A899" s="34"/>
      <c r="B899" s="60">
        <v>732.0</v>
      </c>
      <c r="C899" s="61" t="s">
        <v>34</v>
      </c>
      <c r="D899" s="61" t="s">
        <v>231</v>
      </c>
      <c r="E899" s="61" t="s">
        <v>256</v>
      </c>
      <c r="F899" s="61" t="s">
        <v>257</v>
      </c>
      <c r="G899" s="62" t="s">
        <v>463</v>
      </c>
      <c r="H899" s="63">
        <v>2769.0</v>
      </c>
      <c r="I899" s="63">
        <v>1852.0</v>
      </c>
      <c r="J899" s="63">
        <v>917.0</v>
      </c>
      <c r="K899" s="63">
        <v>71.0</v>
      </c>
      <c r="L899" s="63">
        <v>2698.0</v>
      </c>
      <c r="M899" s="63">
        <v>3.0</v>
      </c>
      <c r="N899" s="63">
        <v>2766.0</v>
      </c>
      <c r="O899" s="63">
        <v>3927.0</v>
      </c>
      <c r="P899" s="63">
        <v>2500.0</v>
      </c>
      <c r="Q899" s="63">
        <v>1427.0</v>
      </c>
      <c r="R899" s="63">
        <v>1004.0</v>
      </c>
      <c r="S899" s="63">
        <v>2923.0</v>
      </c>
      <c r="T899" s="63">
        <v>162.0</v>
      </c>
      <c r="U899" s="63">
        <v>3765.0</v>
      </c>
      <c r="V899" s="63">
        <v>15.0</v>
      </c>
      <c r="W899" s="63">
        <v>3912.0</v>
      </c>
      <c r="X899" s="63">
        <v>1472.0</v>
      </c>
      <c r="Y899" s="63">
        <v>2455.0</v>
      </c>
      <c r="Z899" s="63">
        <v>5969.0</v>
      </c>
      <c r="AA899" s="63">
        <v>3353.0</v>
      </c>
      <c r="AB899" s="63">
        <v>2409.0</v>
      </c>
      <c r="AC899" s="63">
        <v>207.0</v>
      </c>
      <c r="AD899" s="63">
        <v>2640.0</v>
      </c>
      <c r="AE899" s="63">
        <v>3122.0</v>
      </c>
      <c r="AF899" s="63">
        <v>207.0</v>
      </c>
      <c r="AG899" s="63">
        <v>700.0</v>
      </c>
      <c r="AH899" s="63">
        <v>5061.0</v>
      </c>
      <c r="AI899" s="63">
        <v>208.0</v>
      </c>
      <c r="AJ899" s="63">
        <v>5165.0</v>
      </c>
      <c r="AK899" s="63">
        <v>594.0</v>
      </c>
      <c r="AL899" s="63">
        <v>210.0</v>
      </c>
      <c r="AM899" s="63">
        <v>73.0</v>
      </c>
      <c r="AN899" s="63">
        <v>5688.0</v>
      </c>
      <c r="AO899" s="63">
        <v>208.0</v>
      </c>
      <c r="AP899" s="63">
        <v>3576.0</v>
      </c>
      <c r="AQ899" s="63">
        <v>2185.0</v>
      </c>
      <c r="AR899" s="63">
        <v>208.0</v>
      </c>
      <c r="AS899" s="63">
        <v>517.0</v>
      </c>
      <c r="AT899" s="63">
        <v>5244.0</v>
      </c>
      <c r="AU899" s="63">
        <v>208.0</v>
      </c>
      <c r="AV899" s="63">
        <v>64.0</v>
      </c>
      <c r="AW899" s="63">
        <v>5698.0</v>
      </c>
      <c r="AX899" s="63">
        <v>207.0</v>
      </c>
      <c r="AY899" s="63">
        <v>3606.0</v>
      </c>
      <c r="AZ899" s="63">
        <v>2155.0</v>
      </c>
      <c r="BA899" s="63">
        <v>208.0</v>
      </c>
      <c r="BB899" s="63">
        <v>5168.0</v>
      </c>
      <c r="BC899" s="63">
        <v>594.0</v>
      </c>
      <c r="BD899" s="63">
        <v>207.0</v>
      </c>
      <c r="BE899" s="64">
        <v>66.8833513903936</v>
      </c>
      <c r="BF899" s="64">
        <v>33.1166486096064</v>
      </c>
      <c r="BG899" s="64">
        <v>2.56410256410256</v>
      </c>
      <c r="BH899" s="64">
        <v>97.4358974358974</v>
      </c>
      <c r="BI899" s="64">
        <v>0.108342361863489</v>
      </c>
      <c r="BJ899" s="64">
        <v>99.8916576381365</v>
      </c>
      <c r="BK899" s="64">
        <v>63.6618283677107</v>
      </c>
      <c r="BL899" s="64">
        <v>36.3381716322893</v>
      </c>
      <c r="BM899" s="64">
        <v>25.5665902724726</v>
      </c>
      <c r="BN899" s="64">
        <v>74.4334097275274</v>
      </c>
      <c r="BO899" s="64">
        <v>4.12528647822765</v>
      </c>
      <c r="BP899" s="64">
        <v>95.8747135217723</v>
      </c>
      <c r="BQ899" s="64">
        <v>0.381970970206264</v>
      </c>
      <c r="BR899" s="64">
        <v>99.6180290297937</v>
      </c>
      <c r="BS899" s="64">
        <v>37.4840845429081</v>
      </c>
      <c r="BT899" s="64">
        <v>62.5159154570919</v>
      </c>
      <c r="BU899" s="64">
        <v>58.1916001388407</v>
      </c>
      <c r="BV899" s="64">
        <v>41.8083998611593</v>
      </c>
      <c r="BW899" s="64">
        <v>45.8174245053801</v>
      </c>
      <c r="BX899" s="64">
        <v>54.1825754946199</v>
      </c>
      <c r="BY899" s="64">
        <v>12.1506682867558</v>
      </c>
      <c r="BZ899" s="64">
        <v>87.8493317132442</v>
      </c>
      <c r="CA899" s="64">
        <v>89.6857093245355</v>
      </c>
      <c r="CB899" s="64">
        <v>10.3142906754645</v>
      </c>
      <c r="CC899" s="64">
        <v>1.2671411213331</v>
      </c>
      <c r="CD899" s="64">
        <v>98.7328588786669</v>
      </c>
      <c r="CE899" s="64">
        <v>62.0725568477695</v>
      </c>
      <c r="CF899" s="64">
        <v>37.9274431522305</v>
      </c>
      <c r="CG899" s="64">
        <v>8.97413643464676</v>
      </c>
      <c r="CH899" s="64">
        <v>91.0258635653532</v>
      </c>
      <c r="CI899" s="64">
        <v>1.11072544255467</v>
      </c>
      <c r="CJ899" s="64">
        <v>98.8892745574453</v>
      </c>
      <c r="CK899" s="64">
        <v>62.5932997743447</v>
      </c>
      <c r="CL899" s="64">
        <v>37.4067002256553</v>
      </c>
      <c r="CM899" s="64">
        <v>89.6910794862895</v>
      </c>
      <c r="CN899" s="64">
        <v>10.3089205137105</v>
      </c>
    </row>
    <row r="900" ht="15.0" customHeight="1">
      <c r="A900" s="34"/>
      <c r="B900" s="60">
        <v>734.0</v>
      </c>
      <c r="C900" s="61" t="s">
        <v>34</v>
      </c>
      <c r="D900" s="61" t="s">
        <v>231</v>
      </c>
      <c r="E900" s="61" t="s">
        <v>256</v>
      </c>
      <c r="F900" s="61" t="s">
        <v>258</v>
      </c>
      <c r="G900" s="62" t="s">
        <v>462</v>
      </c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  <c r="CK900" s="64"/>
      <c r="CL900" s="64"/>
      <c r="CM900" s="64"/>
      <c r="CN900" s="64"/>
    </row>
    <row r="901" ht="15.0" customHeight="1">
      <c r="A901" s="34"/>
      <c r="B901" s="60">
        <v>735.0</v>
      </c>
      <c r="C901" s="61" t="s">
        <v>34</v>
      </c>
      <c r="D901" s="61" t="s">
        <v>231</v>
      </c>
      <c r="E901" s="61" t="s">
        <v>256</v>
      </c>
      <c r="F901" s="61" t="s">
        <v>258</v>
      </c>
      <c r="G901" s="62" t="s">
        <v>463</v>
      </c>
      <c r="H901" s="63">
        <v>757.0</v>
      </c>
      <c r="I901" s="63">
        <v>547.0</v>
      </c>
      <c r="J901" s="63">
        <v>210.0</v>
      </c>
      <c r="K901" s="63">
        <v>68.0</v>
      </c>
      <c r="L901" s="63">
        <v>689.0</v>
      </c>
      <c r="M901" s="63">
        <v>0.0</v>
      </c>
      <c r="N901" s="63">
        <v>757.0</v>
      </c>
      <c r="O901" s="63">
        <v>1040.0</v>
      </c>
      <c r="P901" s="63">
        <v>690.0</v>
      </c>
      <c r="Q901" s="63">
        <v>350.0</v>
      </c>
      <c r="R901" s="63">
        <v>269.0</v>
      </c>
      <c r="S901" s="63">
        <v>771.0</v>
      </c>
      <c r="T901" s="63">
        <v>31.0</v>
      </c>
      <c r="U901" s="63">
        <v>1009.0</v>
      </c>
      <c r="V901" s="63">
        <v>0.0</v>
      </c>
      <c r="W901" s="63">
        <v>1040.0</v>
      </c>
      <c r="X901" s="63">
        <v>453.0</v>
      </c>
      <c r="Y901" s="63">
        <v>587.0</v>
      </c>
      <c r="Z901" s="63">
        <v>1275.0</v>
      </c>
      <c r="AA901" s="63">
        <v>697.0</v>
      </c>
      <c r="AB901" s="63">
        <v>544.0</v>
      </c>
      <c r="AC901" s="63">
        <v>34.0</v>
      </c>
      <c r="AD901" s="63">
        <v>502.0</v>
      </c>
      <c r="AE901" s="63">
        <v>739.0</v>
      </c>
      <c r="AF901" s="63">
        <v>34.0</v>
      </c>
      <c r="AG901" s="63">
        <v>152.0</v>
      </c>
      <c r="AH901" s="63">
        <v>1089.0</v>
      </c>
      <c r="AI901" s="63">
        <v>34.0</v>
      </c>
      <c r="AJ901" s="63">
        <v>1119.0</v>
      </c>
      <c r="AK901" s="63">
        <v>121.0</v>
      </c>
      <c r="AL901" s="63">
        <v>35.0</v>
      </c>
      <c r="AM901" s="63">
        <v>13.0</v>
      </c>
      <c r="AN901" s="63">
        <v>1227.0</v>
      </c>
      <c r="AO901" s="63">
        <v>35.0</v>
      </c>
      <c r="AP901" s="63">
        <v>825.0</v>
      </c>
      <c r="AQ901" s="63">
        <v>415.0</v>
      </c>
      <c r="AR901" s="63">
        <v>35.0</v>
      </c>
      <c r="AS901" s="63">
        <v>90.0</v>
      </c>
      <c r="AT901" s="63">
        <v>1150.0</v>
      </c>
      <c r="AU901" s="63">
        <v>35.0</v>
      </c>
      <c r="AV901" s="63">
        <v>23.0</v>
      </c>
      <c r="AW901" s="63">
        <v>1217.0</v>
      </c>
      <c r="AX901" s="63">
        <v>35.0</v>
      </c>
      <c r="AY901" s="63">
        <v>833.0</v>
      </c>
      <c r="AZ901" s="63">
        <v>407.0</v>
      </c>
      <c r="BA901" s="63">
        <v>35.0</v>
      </c>
      <c r="BB901" s="63">
        <v>1121.0</v>
      </c>
      <c r="BC901" s="63">
        <v>119.0</v>
      </c>
      <c r="BD901" s="63">
        <v>35.0</v>
      </c>
      <c r="BE901" s="64">
        <v>72.2589167767503</v>
      </c>
      <c r="BF901" s="64">
        <v>27.7410832232497</v>
      </c>
      <c r="BG901" s="64">
        <v>8.98282694848085</v>
      </c>
      <c r="BH901" s="64">
        <v>91.0171730515192</v>
      </c>
      <c r="BI901" s="64">
        <v>0.0</v>
      </c>
      <c r="BJ901" s="64">
        <v>100.0</v>
      </c>
      <c r="BK901" s="64">
        <v>66.3461538461538</v>
      </c>
      <c r="BL901" s="64">
        <v>33.6538461538462</v>
      </c>
      <c r="BM901" s="64">
        <v>25.8653846153846</v>
      </c>
      <c r="BN901" s="64">
        <v>74.1346153846154</v>
      </c>
      <c r="BO901" s="64">
        <v>2.98076923076923</v>
      </c>
      <c r="BP901" s="64">
        <v>97.0192307692308</v>
      </c>
      <c r="BQ901" s="64">
        <v>0.0</v>
      </c>
      <c r="BR901" s="64">
        <v>100.0</v>
      </c>
      <c r="BS901" s="64">
        <v>43.5576923076923</v>
      </c>
      <c r="BT901" s="64">
        <v>56.4423076923077</v>
      </c>
      <c r="BU901" s="64">
        <v>56.1643835616438</v>
      </c>
      <c r="BV901" s="64">
        <v>43.8356164383562</v>
      </c>
      <c r="BW901" s="64">
        <v>40.4512489927478</v>
      </c>
      <c r="BX901" s="64">
        <v>59.5487510072522</v>
      </c>
      <c r="BY901" s="64">
        <v>12.2481869460113</v>
      </c>
      <c r="BZ901" s="64">
        <v>87.7518130539887</v>
      </c>
      <c r="CA901" s="64">
        <v>90.241935483871</v>
      </c>
      <c r="CB901" s="64">
        <v>9.75806451612903</v>
      </c>
      <c r="CC901" s="64">
        <v>1.04838709677419</v>
      </c>
      <c r="CD901" s="64">
        <v>98.9516129032258</v>
      </c>
      <c r="CE901" s="64">
        <v>66.5322580645161</v>
      </c>
      <c r="CF901" s="64">
        <v>33.4677419354839</v>
      </c>
      <c r="CG901" s="64">
        <v>7.25806451612903</v>
      </c>
      <c r="CH901" s="64">
        <v>92.741935483871</v>
      </c>
      <c r="CI901" s="64">
        <v>1.85483870967742</v>
      </c>
      <c r="CJ901" s="64">
        <v>98.1451612903226</v>
      </c>
      <c r="CK901" s="64">
        <v>67.1774193548387</v>
      </c>
      <c r="CL901" s="64">
        <v>32.8225806451613</v>
      </c>
      <c r="CM901" s="64">
        <v>90.4032258064516</v>
      </c>
      <c r="CN901" s="64">
        <v>9.59677419354839</v>
      </c>
    </row>
    <row r="902" ht="15.0" customHeight="1">
      <c r="A902" s="34"/>
      <c r="B902" s="56">
        <v>736.0</v>
      </c>
      <c r="C902" s="57" t="s">
        <v>466</v>
      </c>
      <c r="D902" s="66" t="s">
        <v>231</v>
      </c>
      <c r="E902" s="66" t="s">
        <v>259</v>
      </c>
      <c r="F902" s="66"/>
      <c r="G902" s="57" t="s">
        <v>259</v>
      </c>
      <c r="H902" s="58">
        <v>1977.0</v>
      </c>
      <c r="I902" s="58">
        <v>723.0</v>
      </c>
      <c r="J902" s="58">
        <v>1254.0</v>
      </c>
      <c r="K902" s="58">
        <v>49.0</v>
      </c>
      <c r="L902" s="58">
        <v>1928.0</v>
      </c>
      <c r="M902" s="58">
        <v>16.0</v>
      </c>
      <c r="N902" s="58">
        <v>1961.0</v>
      </c>
      <c r="O902" s="58">
        <v>3090.0</v>
      </c>
      <c r="P902" s="58">
        <v>1378.0</v>
      </c>
      <c r="Q902" s="58">
        <v>1712.0</v>
      </c>
      <c r="R902" s="58">
        <v>618.0</v>
      </c>
      <c r="S902" s="58">
        <v>2472.0</v>
      </c>
      <c r="T902" s="58">
        <v>103.0</v>
      </c>
      <c r="U902" s="58">
        <v>2987.0</v>
      </c>
      <c r="V902" s="58">
        <v>17.0</v>
      </c>
      <c r="W902" s="58">
        <v>3073.0</v>
      </c>
      <c r="X902" s="58">
        <v>1409.0</v>
      </c>
      <c r="Y902" s="58">
        <v>1681.0</v>
      </c>
      <c r="Z902" s="58">
        <v>5317.0</v>
      </c>
      <c r="AA902" s="58">
        <v>2725.0</v>
      </c>
      <c r="AB902" s="58">
        <v>2383.0</v>
      </c>
      <c r="AC902" s="58">
        <v>209.0</v>
      </c>
      <c r="AD902" s="58">
        <v>1869.0</v>
      </c>
      <c r="AE902" s="58">
        <v>3237.0</v>
      </c>
      <c r="AF902" s="58">
        <v>211.0</v>
      </c>
      <c r="AG902" s="58">
        <v>415.0</v>
      </c>
      <c r="AH902" s="58">
        <v>4689.0</v>
      </c>
      <c r="AI902" s="58">
        <v>213.0</v>
      </c>
      <c r="AJ902" s="58">
        <v>4336.0</v>
      </c>
      <c r="AK902" s="58">
        <v>768.0</v>
      </c>
      <c r="AL902" s="58">
        <v>213.0</v>
      </c>
      <c r="AM902" s="58">
        <v>64.0</v>
      </c>
      <c r="AN902" s="58">
        <v>5039.0</v>
      </c>
      <c r="AO902" s="58">
        <v>214.0</v>
      </c>
      <c r="AP902" s="58">
        <v>3202.0</v>
      </c>
      <c r="AQ902" s="58">
        <v>1901.0</v>
      </c>
      <c r="AR902" s="58">
        <v>214.0</v>
      </c>
      <c r="AS902" s="58">
        <v>198.0</v>
      </c>
      <c r="AT902" s="58">
        <v>4905.0</v>
      </c>
      <c r="AU902" s="58">
        <v>214.0</v>
      </c>
      <c r="AV902" s="58">
        <v>74.0</v>
      </c>
      <c r="AW902" s="58">
        <v>5029.0</v>
      </c>
      <c r="AX902" s="58">
        <v>214.0</v>
      </c>
      <c r="AY902" s="58">
        <v>3224.0</v>
      </c>
      <c r="AZ902" s="58">
        <v>1879.0</v>
      </c>
      <c r="BA902" s="58">
        <v>214.0</v>
      </c>
      <c r="BB902" s="58">
        <v>4348.0</v>
      </c>
      <c r="BC902" s="58">
        <v>756.0</v>
      </c>
      <c r="BD902" s="58">
        <v>213.0</v>
      </c>
      <c r="BE902" s="59">
        <v>36.5705614567527</v>
      </c>
      <c r="BF902" s="59">
        <v>63.4294385432473</v>
      </c>
      <c r="BG902" s="59">
        <v>2.47850278199292</v>
      </c>
      <c r="BH902" s="59">
        <v>97.5214972180071</v>
      </c>
      <c r="BI902" s="59">
        <v>0.809307030854831</v>
      </c>
      <c r="BJ902" s="59">
        <v>99.1906929691452</v>
      </c>
      <c r="BK902" s="59">
        <v>44.5954692556634</v>
      </c>
      <c r="BL902" s="59">
        <v>55.4045307443366</v>
      </c>
      <c r="BM902" s="59">
        <v>20.0</v>
      </c>
      <c r="BN902" s="59">
        <v>80.0</v>
      </c>
      <c r="BO902" s="59">
        <v>3.33333333333333</v>
      </c>
      <c r="BP902" s="59">
        <v>96.6666666666667</v>
      </c>
      <c r="BQ902" s="59">
        <v>0.550161812297735</v>
      </c>
      <c r="BR902" s="59">
        <v>99.4498381877023</v>
      </c>
      <c r="BS902" s="59">
        <v>45.5987055016181</v>
      </c>
      <c r="BT902" s="59">
        <v>54.4012944983819</v>
      </c>
      <c r="BU902" s="59">
        <v>53.3476898981989</v>
      </c>
      <c r="BV902" s="59">
        <v>46.6523101018011</v>
      </c>
      <c r="BW902" s="59">
        <v>36.6039952996475</v>
      </c>
      <c r="BX902" s="59">
        <v>63.3960047003525</v>
      </c>
      <c r="BY902" s="59">
        <v>8.13087774294671</v>
      </c>
      <c r="BZ902" s="59">
        <v>91.8691222570533</v>
      </c>
      <c r="CA902" s="59">
        <v>84.9529780564263</v>
      </c>
      <c r="CB902" s="59">
        <v>15.0470219435737</v>
      </c>
      <c r="CC902" s="59">
        <v>1.25416421712718</v>
      </c>
      <c r="CD902" s="59">
        <v>98.7458357828728</v>
      </c>
      <c r="CE902" s="59">
        <v>62.7474034881442</v>
      </c>
      <c r="CF902" s="59">
        <v>37.2525965118558</v>
      </c>
      <c r="CG902" s="59">
        <v>3.88007054673721</v>
      </c>
      <c r="CH902" s="59">
        <v>96.1199294532628</v>
      </c>
      <c r="CI902" s="59">
        <v>1.4501273760533</v>
      </c>
      <c r="CJ902" s="59">
        <v>98.5498726239467</v>
      </c>
      <c r="CK902" s="59">
        <v>63.1785224377817</v>
      </c>
      <c r="CL902" s="59">
        <v>36.8214775622183</v>
      </c>
      <c r="CM902" s="59">
        <v>85.1880877742947</v>
      </c>
      <c r="CN902" s="59">
        <v>14.8119122257053</v>
      </c>
    </row>
    <row r="903" ht="15.0" customHeight="1">
      <c r="A903" s="34"/>
      <c r="B903" s="60">
        <v>737.0</v>
      </c>
      <c r="C903" s="61" t="s">
        <v>466</v>
      </c>
      <c r="D903" s="61" t="s">
        <v>231</v>
      </c>
      <c r="E903" s="61" t="s">
        <v>259</v>
      </c>
      <c r="F903" s="61"/>
      <c r="G903" s="62" t="s">
        <v>462</v>
      </c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>
        <v>462.0</v>
      </c>
      <c r="AA903" s="63">
        <v>157.0</v>
      </c>
      <c r="AB903" s="63">
        <v>279.0</v>
      </c>
      <c r="AC903" s="63">
        <v>26.0</v>
      </c>
      <c r="AD903" s="63">
        <v>233.0</v>
      </c>
      <c r="AE903" s="63">
        <v>203.0</v>
      </c>
      <c r="AF903" s="63">
        <v>26.0</v>
      </c>
      <c r="AG903" s="63">
        <v>74.0</v>
      </c>
      <c r="AH903" s="63">
        <v>361.0</v>
      </c>
      <c r="AI903" s="63">
        <v>27.0</v>
      </c>
      <c r="AJ903" s="63">
        <v>385.0</v>
      </c>
      <c r="AK903" s="63">
        <v>49.0</v>
      </c>
      <c r="AL903" s="63">
        <v>28.0</v>
      </c>
      <c r="AM903" s="63">
        <v>13.0</v>
      </c>
      <c r="AN903" s="63">
        <v>421.0</v>
      </c>
      <c r="AO903" s="63">
        <v>28.0</v>
      </c>
      <c r="AP903" s="63">
        <v>296.0</v>
      </c>
      <c r="AQ903" s="63">
        <v>138.0</v>
      </c>
      <c r="AR903" s="63">
        <v>28.0</v>
      </c>
      <c r="AS903" s="63">
        <v>59.0</v>
      </c>
      <c r="AT903" s="63">
        <v>375.0</v>
      </c>
      <c r="AU903" s="63">
        <v>28.0</v>
      </c>
      <c r="AV903" s="63">
        <v>15.0</v>
      </c>
      <c r="AW903" s="63">
        <v>419.0</v>
      </c>
      <c r="AX903" s="63">
        <v>28.0</v>
      </c>
      <c r="AY903" s="63">
        <v>301.0</v>
      </c>
      <c r="AZ903" s="63">
        <v>133.0</v>
      </c>
      <c r="BA903" s="63">
        <v>28.0</v>
      </c>
      <c r="BB903" s="63">
        <v>389.0</v>
      </c>
      <c r="BC903" s="63">
        <v>45.0</v>
      </c>
      <c r="BD903" s="63">
        <v>28.0</v>
      </c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>
        <v>36.0091743119266</v>
      </c>
      <c r="BV903" s="64">
        <v>63.9908256880734</v>
      </c>
      <c r="BW903" s="64">
        <v>53.4403669724771</v>
      </c>
      <c r="BX903" s="64">
        <v>46.5596330275229</v>
      </c>
      <c r="BY903" s="64">
        <v>17.0114942528736</v>
      </c>
      <c r="BZ903" s="64">
        <v>82.9885057471264</v>
      </c>
      <c r="CA903" s="64">
        <v>88.7096774193548</v>
      </c>
      <c r="CB903" s="64">
        <v>11.2903225806452</v>
      </c>
      <c r="CC903" s="64">
        <v>2.99539170506912</v>
      </c>
      <c r="CD903" s="64">
        <v>97.0046082949309</v>
      </c>
      <c r="CE903" s="64">
        <v>68.2027649769585</v>
      </c>
      <c r="CF903" s="64">
        <v>31.7972350230415</v>
      </c>
      <c r="CG903" s="64">
        <v>13.5944700460829</v>
      </c>
      <c r="CH903" s="64">
        <v>86.4055299539171</v>
      </c>
      <c r="CI903" s="64">
        <v>3.45622119815668</v>
      </c>
      <c r="CJ903" s="64">
        <v>96.5437788018433</v>
      </c>
      <c r="CK903" s="64">
        <v>69.3548387096774</v>
      </c>
      <c r="CL903" s="64">
        <v>30.6451612903226</v>
      </c>
      <c r="CM903" s="64">
        <v>89.63133640553</v>
      </c>
      <c r="CN903" s="64">
        <v>10.36866359447</v>
      </c>
    </row>
    <row r="904" ht="15.0" customHeight="1">
      <c r="A904" s="34"/>
      <c r="B904" s="60">
        <v>738.0</v>
      </c>
      <c r="C904" s="61" t="s">
        <v>466</v>
      </c>
      <c r="D904" s="61" t="s">
        <v>231</v>
      </c>
      <c r="E904" s="61" t="s">
        <v>259</v>
      </c>
      <c r="F904" s="61"/>
      <c r="G904" s="62" t="s">
        <v>463</v>
      </c>
      <c r="H904" s="63">
        <v>1977.0</v>
      </c>
      <c r="I904" s="63">
        <v>723.0</v>
      </c>
      <c r="J904" s="63">
        <v>1254.0</v>
      </c>
      <c r="K904" s="63">
        <v>49.0</v>
      </c>
      <c r="L904" s="63">
        <v>1928.0</v>
      </c>
      <c r="M904" s="63">
        <v>16.0</v>
      </c>
      <c r="N904" s="63">
        <v>1961.0</v>
      </c>
      <c r="O904" s="63">
        <v>3090.0</v>
      </c>
      <c r="P904" s="63">
        <v>1378.0</v>
      </c>
      <c r="Q904" s="63">
        <v>1712.0</v>
      </c>
      <c r="R904" s="63">
        <v>618.0</v>
      </c>
      <c r="S904" s="63">
        <v>2472.0</v>
      </c>
      <c r="T904" s="63">
        <v>103.0</v>
      </c>
      <c r="U904" s="63">
        <v>2987.0</v>
      </c>
      <c r="V904" s="63">
        <v>17.0</v>
      </c>
      <c r="W904" s="63">
        <v>3073.0</v>
      </c>
      <c r="X904" s="63">
        <v>1409.0</v>
      </c>
      <c r="Y904" s="63">
        <v>1681.0</v>
      </c>
      <c r="Z904" s="63">
        <v>4855.0</v>
      </c>
      <c r="AA904" s="63">
        <v>2568.0</v>
      </c>
      <c r="AB904" s="63">
        <v>2104.0</v>
      </c>
      <c r="AC904" s="63">
        <v>183.0</v>
      </c>
      <c r="AD904" s="63">
        <v>1636.0</v>
      </c>
      <c r="AE904" s="63">
        <v>3034.0</v>
      </c>
      <c r="AF904" s="63">
        <v>185.0</v>
      </c>
      <c r="AG904" s="63">
        <v>341.0</v>
      </c>
      <c r="AH904" s="63">
        <v>4328.0</v>
      </c>
      <c r="AI904" s="63">
        <v>186.0</v>
      </c>
      <c r="AJ904" s="63">
        <v>3951.0</v>
      </c>
      <c r="AK904" s="63">
        <v>719.0</v>
      </c>
      <c r="AL904" s="63">
        <v>185.0</v>
      </c>
      <c r="AM904" s="63">
        <v>51.0</v>
      </c>
      <c r="AN904" s="63">
        <v>4618.0</v>
      </c>
      <c r="AO904" s="63">
        <v>186.0</v>
      </c>
      <c r="AP904" s="63">
        <v>2906.0</v>
      </c>
      <c r="AQ904" s="63">
        <v>1763.0</v>
      </c>
      <c r="AR904" s="63">
        <v>186.0</v>
      </c>
      <c r="AS904" s="63">
        <v>139.0</v>
      </c>
      <c r="AT904" s="63">
        <v>4530.0</v>
      </c>
      <c r="AU904" s="63">
        <v>186.0</v>
      </c>
      <c r="AV904" s="63">
        <v>59.0</v>
      </c>
      <c r="AW904" s="63">
        <v>4610.0</v>
      </c>
      <c r="AX904" s="63">
        <v>186.0</v>
      </c>
      <c r="AY904" s="63">
        <v>2923.0</v>
      </c>
      <c r="AZ904" s="63">
        <v>1746.0</v>
      </c>
      <c r="BA904" s="63">
        <v>186.0</v>
      </c>
      <c r="BB904" s="63">
        <v>3959.0</v>
      </c>
      <c r="BC904" s="63">
        <v>711.0</v>
      </c>
      <c r="BD904" s="63">
        <v>185.0</v>
      </c>
      <c r="BE904" s="64">
        <v>36.5705614567527</v>
      </c>
      <c r="BF904" s="64">
        <v>63.4294385432473</v>
      </c>
      <c r="BG904" s="64">
        <v>2.47850278199292</v>
      </c>
      <c r="BH904" s="64">
        <v>97.5214972180071</v>
      </c>
      <c r="BI904" s="64">
        <v>0.809307030854831</v>
      </c>
      <c r="BJ904" s="64">
        <v>99.1906929691452</v>
      </c>
      <c r="BK904" s="64">
        <v>44.5954692556634</v>
      </c>
      <c r="BL904" s="64">
        <v>55.4045307443366</v>
      </c>
      <c r="BM904" s="64">
        <v>20.0</v>
      </c>
      <c r="BN904" s="64">
        <v>80.0</v>
      </c>
      <c r="BO904" s="64">
        <v>3.33333333333333</v>
      </c>
      <c r="BP904" s="64">
        <v>96.6666666666667</v>
      </c>
      <c r="BQ904" s="64">
        <v>0.550161812297735</v>
      </c>
      <c r="BR904" s="64">
        <v>99.4498381877023</v>
      </c>
      <c r="BS904" s="64">
        <v>45.5987055016181</v>
      </c>
      <c r="BT904" s="64">
        <v>54.4012944983819</v>
      </c>
      <c r="BU904" s="64">
        <v>54.9657534246575</v>
      </c>
      <c r="BV904" s="64">
        <v>45.0342465753425</v>
      </c>
      <c r="BW904" s="64">
        <v>35.0321199143469</v>
      </c>
      <c r="BX904" s="64">
        <v>64.9678800856531</v>
      </c>
      <c r="BY904" s="64">
        <v>7.30349111158706</v>
      </c>
      <c r="BZ904" s="64">
        <v>92.6965088884129</v>
      </c>
      <c r="CA904" s="64">
        <v>84.6038543897216</v>
      </c>
      <c r="CB904" s="64">
        <v>15.3961456102784</v>
      </c>
      <c r="CC904" s="64">
        <v>1.09231098736346</v>
      </c>
      <c r="CD904" s="64">
        <v>98.9076890126365</v>
      </c>
      <c r="CE904" s="64">
        <v>62.24030841722</v>
      </c>
      <c r="CF904" s="64">
        <v>37.75969158278</v>
      </c>
      <c r="CG904" s="64">
        <v>2.97708288712786</v>
      </c>
      <c r="CH904" s="64">
        <v>97.0229171128721</v>
      </c>
      <c r="CI904" s="64">
        <v>1.26365388734204</v>
      </c>
      <c r="CJ904" s="64">
        <v>98.736346112658</v>
      </c>
      <c r="CK904" s="64">
        <v>62.6044120796744</v>
      </c>
      <c r="CL904" s="64">
        <v>37.3955879203256</v>
      </c>
      <c r="CM904" s="64">
        <v>84.7751605995717</v>
      </c>
      <c r="CN904" s="64">
        <v>15.2248394004283</v>
      </c>
    </row>
    <row r="905" ht="15.0" customHeight="1">
      <c r="A905" s="34"/>
      <c r="B905" s="60">
        <v>740.0</v>
      </c>
      <c r="C905" s="61" t="s">
        <v>34</v>
      </c>
      <c r="D905" s="61" t="s">
        <v>231</v>
      </c>
      <c r="E905" s="61" t="s">
        <v>259</v>
      </c>
      <c r="F905" s="61" t="s">
        <v>259</v>
      </c>
      <c r="G905" s="62" t="s">
        <v>462</v>
      </c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>
        <v>462.0</v>
      </c>
      <c r="AA905" s="63">
        <v>157.0</v>
      </c>
      <c r="AB905" s="63">
        <v>279.0</v>
      </c>
      <c r="AC905" s="63">
        <v>26.0</v>
      </c>
      <c r="AD905" s="63">
        <v>233.0</v>
      </c>
      <c r="AE905" s="63">
        <v>203.0</v>
      </c>
      <c r="AF905" s="63">
        <v>26.0</v>
      </c>
      <c r="AG905" s="63">
        <v>74.0</v>
      </c>
      <c r="AH905" s="63">
        <v>361.0</v>
      </c>
      <c r="AI905" s="63">
        <v>27.0</v>
      </c>
      <c r="AJ905" s="63">
        <v>385.0</v>
      </c>
      <c r="AK905" s="63">
        <v>49.0</v>
      </c>
      <c r="AL905" s="63">
        <v>28.0</v>
      </c>
      <c r="AM905" s="63">
        <v>13.0</v>
      </c>
      <c r="AN905" s="63">
        <v>421.0</v>
      </c>
      <c r="AO905" s="63">
        <v>28.0</v>
      </c>
      <c r="AP905" s="63">
        <v>296.0</v>
      </c>
      <c r="AQ905" s="63">
        <v>138.0</v>
      </c>
      <c r="AR905" s="63">
        <v>28.0</v>
      </c>
      <c r="AS905" s="63">
        <v>59.0</v>
      </c>
      <c r="AT905" s="63">
        <v>375.0</v>
      </c>
      <c r="AU905" s="63">
        <v>28.0</v>
      </c>
      <c r="AV905" s="63">
        <v>15.0</v>
      </c>
      <c r="AW905" s="63">
        <v>419.0</v>
      </c>
      <c r="AX905" s="63">
        <v>28.0</v>
      </c>
      <c r="AY905" s="63">
        <v>301.0</v>
      </c>
      <c r="AZ905" s="63">
        <v>133.0</v>
      </c>
      <c r="BA905" s="63">
        <v>28.0</v>
      </c>
      <c r="BB905" s="63">
        <v>389.0</v>
      </c>
      <c r="BC905" s="63">
        <v>45.0</v>
      </c>
      <c r="BD905" s="63">
        <v>28.0</v>
      </c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>
        <v>36.0091743119266</v>
      </c>
      <c r="BV905" s="64">
        <v>63.9908256880734</v>
      </c>
      <c r="BW905" s="64">
        <v>53.4403669724771</v>
      </c>
      <c r="BX905" s="64">
        <v>46.5596330275229</v>
      </c>
      <c r="BY905" s="64">
        <v>17.0114942528736</v>
      </c>
      <c r="BZ905" s="64">
        <v>82.9885057471264</v>
      </c>
      <c r="CA905" s="64">
        <v>88.7096774193548</v>
      </c>
      <c r="CB905" s="64">
        <v>11.2903225806452</v>
      </c>
      <c r="CC905" s="64">
        <v>2.99539170506912</v>
      </c>
      <c r="CD905" s="64">
        <v>97.0046082949309</v>
      </c>
      <c r="CE905" s="64">
        <v>68.2027649769585</v>
      </c>
      <c r="CF905" s="64">
        <v>31.7972350230415</v>
      </c>
      <c r="CG905" s="64">
        <v>13.5944700460829</v>
      </c>
      <c r="CH905" s="64">
        <v>86.4055299539171</v>
      </c>
      <c r="CI905" s="64">
        <v>3.45622119815668</v>
      </c>
      <c r="CJ905" s="64">
        <v>96.5437788018433</v>
      </c>
      <c r="CK905" s="64">
        <v>69.3548387096774</v>
      </c>
      <c r="CL905" s="64">
        <v>30.6451612903226</v>
      </c>
      <c r="CM905" s="64">
        <v>89.63133640553</v>
      </c>
      <c r="CN905" s="64">
        <v>10.36866359447</v>
      </c>
    </row>
    <row r="906" ht="15.0" customHeight="1">
      <c r="A906" s="34"/>
      <c r="B906" s="60">
        <v>741.0</v>
      </c>
      <c r="C906" s="61" t="s">
        <v>34</v>
      </c>
      <c r="D906" s="61" t="s">
        <v>231</v>
      </c>
      <c r="E906" s="61" t="s">
        <v>259</v>
      </c>
      <c r="F906" s="61" t="s">
        <v>259</v>
      </c>
      <c r="G906" s="62" t="s">
        <v>463</v>
      </c>
      <c r="H906" s="63">
        <v>1323.0</v>
      </c>
      <c r="I906" s="63">
        <v>477.0</v>
      </c>
      <c r="J906" s="63">
        <v>846.0</v>
      </c>
      <c r="K906" s="63">
        <v>39.0</v>
      </c>
      <c r="L906" s="63">
        <v>1284.0</v>
      </c>
      <c r="M906" s="63">
        <v>15.0</v>
      </c>
      <c r="N906" s="63">
        <v>1308.0</v>
      </c>
      <c r="O906" s="63">
        <v>2247.0</v>
      </c>
      <c r="P906" s="63">
        <v>969.0</v>
      </c>
      <c r="Q906" s="63">
        <v>1278.0</v>
      </c>
      <c r="R906" s="63">
        <v>374.0</v>
      </c>
      <c r="S906" s="63">
        <v>1873.0</v>
      </c>
      <c r="T906" s="63">
        <v>53.0</v>
      </c>
      <c r="U906" s="63">
        <v>2194.0</v>
      </c>
      <c r="V906" s="63">
        <v>13.0</v>
      </c>
      <c r="W906" s="63">
        <v>2234.0</v>
      </c>
      <c r="X906" s="63">
        <v>1001.0</v>
      </c>
      <c r="Y906" s="63">
        <v>1246.0</v>
      </c>
      <c r="Z906" s="63">
        <v>3393.0</v>
      </c>
      <c r="AA906" s="63">
        <v>1899.0</v>
      </c>
      <c r="AB906" s="63">
        <v>1375.0</v>
      </c>
      <c r="AC906" s="63">
        <v>119.0</v>
      </c>
      <c r="AD906" s="63">
        <v>1139.0</v>
      </c>
      <c r="AE906" s="63">
        <v>2133.0</v>
      </c>
      <c r="AF906" s="63">
        <v>121.0</v>
      </c>
      <c r="AG906" s="63">
        <v>215.0</v>
      </c>
      <c r="AH906" s="63">
        <v>3056.0</v>
      </c>
      <c r="AI906" s="63">
        <v>122.0</v>
      </c>
      <c r="AJ906" s="63">
        <v>2813.0</v>
      </c>
      <c r="AK906" s="63">
        <v>459.0</v>
      </c>
      <c r="AL906" s="63">
        <v>121.0</v>
      </c>
      <c r="AM906" s="63">
        <v>43.0</v>
      </c>
      <c r="AN906" s="63">
        <v>3228.0</v>
      </c>
      <c r="AO906" s="63">
        <v>122.0</v>
      </c>
      <c r="AP906" s="63">
        <v>2256.0</v>
      </c>
      <c r="AQ906" s="63">
        <v>1015.0</v>
      </c>
      <c r="AR906" s="63">
        <v>122.0</v>
      </c>
      <c r="AS906" s="63">
        <v>103.0</v>
      </c>
      <c r="AT906" s="63">
        <v>3168.0</v>
      </c>
      <c r="AU906" s="63">
        <v>122.0</v>
      </c>
      <c r="AV906" s="63">
        <v>40.0</v>
      </c>
      <c r="AW906" s="63">
        <v>3231.0</v>
      </c>
      <c r="AX906" s="63">
        <v>122.0</v>
      </c>
      <c r="AY906" s="63">
        <v>2272.0</v>
      </c>
      <c r="AZ906" s="63">
        <v>999.0</v>
      </c>
      <c r="BA906" s="63">
        <v>122.0</v>
      </c>
      <c r="BB906" s="63">
        <v>2820.0</v>
      </c>
      <c r="BC906" s="63">
        <v>452.0</v>
      </c>
      <c r="BD906" s="63">
        <v>121.0</v>
      </c>
      <c r="BE906" s="64">
        <v>36.0544217687075</v>
      </c>
      <c r="BF906" s="64">
        <v>63.9455782312925</v>
      </c>
      <c r="BG906" s="64">
        <v>2.94784580498866</v>
      </c>
      <c r="BH906" s="64">
        <v>97.0521541950113</v>
      </c>
      <c r="BI906" s="64">
        <v>1.13378684807256</v>
      </c>
      <c r="BJ906" s="64">
        <v>98.8662131519274</v>
      </c>
      <c r="BK906" s="64">
        <v>43.1241655540721</v>
      </c>
      <c r="BL906" s="64">
        <v>56.8758344459279</v>
      </c>
      <c r="BM906" s="64">
        <v>16.6444147752559</v>
      </c>
      <c r="BN906" s="64">
        <v>83.3555852247441</v>
      </c>
      <c r="BO906" s="64">
        <v>2.35870048954161</v>
      </c>
      <c r="BP906" s="64">
        <v>97.6412995104584</v>
      </c>
      <c r="BQ906" s="64">
        <v>0.578549176680018</v>
      </c>
      <c r="BR906" s="64">
        <v>99.42145082332</v>
      </c>
      <c r="BS906" s="64">
        <v>44.5482866043614</v>
      </c>
      <c r="BT906" s="64">
        <v>55.4517133956386</v>
      </c>
      <c r="BU906" s="64">
        <v>58.0024434941967</v>
      </c>
      <c r="BV906" s="64">
        <v>41.9975565058033</v>
      </c>
      <c r="BW906" s="64">
        <v>34.8105134474328</v>
      </c>
      <c r="BX906" s="64">
        <v>65.1894865525672</v>
      </c>
      <c r="BY906" s="64">
        <v>6.57291348211556</v>
      </c>
      <c r="BZ906" s="64">
        <v>93.4270865178844</v>
      </c>
      <c r="CA906" s="64">
        <v>85.9718826405868</v>
      </c>
      <c r="CB906" s="64">
        <v>14.0281173594132</v>
      </c>
      <c r="CC906" s="64">
        <v>1.31458269642311</v>
      </c>
      <c r="CD906" s="64">
        <v>98.6854173035769</v>
      </c>
      <c r="CE906" s="64">
        <v>68.9697340262916</v>
      </c>
      <c r="CF906" s="64">
        <v>31.0302659737083</v>
      </c>
      <c r="CG906" s="64">
        <v>3.14888413329257</v>
      </c>
      <c r="CH906" s="64">
        <v>96.8511158667074</v>
      </c>
      <c r="CI906" s="64">
        <v>1.22286762457964</v>
      </c>
      <c r="CJ906" s="64">
        <v>98.7771323754204</v>
      </c>
      <c r="CK906" s="64">
        <v>69.4588810761235</v>
      </c>
      <c r="CL906" s="64">
        <v>30.5411189238765</v>
      </c>
      <c r="CM906" s="64">
        <v>86.1858190709046</v>
      </c>
      <c r="CN906" s="64">
        <v>13.8141809290954</v>
      </c>
    </row>
    <row r="907" ht="15.0" customHeight="1">
      <c r="A907" s="34"/>
      <c r="B907" s="60">
        <v>743.0</v>
      </c>
      <c r="C907" s="61" t="s">
        <v>34</v>
      </c>
      <c r="D907" s="61" t="s">
        <v>231</v>
      </c>
      <c r="E907" s="61" t="s">
        <v>259</v>
      </c>
      <c r="F907" s="61" t="s">
        <v>260</v>
      </c>
      <c r="G907" s="62" t="s">
        <v>462</v>
      </c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  <c r="CK907" s="64"/>
      <c r="CL907" s="64"/>
      <c r="CM907" s="64"/>
      <c r="CN907" s="64"/>
    </row>
    <row r="908" ht="15.0" customHeight="1">
      <c r="A908" s="34"/>
      <c r="B908" s="60">
        <v>744.0</v>
      </c>
      <c r="C908" s="61" t="s">
        <v>34</v>
      </c>
      <c r="D908" s="61" t="s">
        <v>231</v>
      </c>
      <c r="E908" s="61" t="s">
        <v>259</v>
      </c>
      <c r="F908" s="61" t="s">
        <v>260</v>
      </c>
      <c r="G908" s="62" t="s">
        <v>463</v>
      </c>
      <c r="H908" s="63">
        <v>147.0</v>
      </c>
      <c r="I908" s="63">
        <v>85.0</v>
      </c>
      <c r="J908" s="63">
        <v>62.0</v>
      </c>
      <c r="K908" s="63">
        <v>6.0</v>
      </c>
      <c r="L908" s="63">
        <v>141.0</v>
      </c>
      <c r="M908" s="63">
        <v>0.0</v>
      </c>
      <c r="N908" s="63">
        <v>147.0</v>
      </c>
      <c r="O908" s="63">
        <v>253.0</v>
      </c>
      <c r="P908" s="63">
        <v>126.0</v>
      </c>
      <c r="Q908" s="63">
        <v>127.0</v>
      </c>
      <c r="R908" s="63">
        <v>145.0</v>
      </c>
      <c r="S908" s="63">
        <v>108.0</v>
      </c>
      <c r="T908" s="63">
        <v>26.0</v>
      </c>
      <c r="U908" s="63">
        <v>227.0</v>
      </c>
      <c r="V908" s="63">
        <v>2.0</v>
      </c>
      <c r="W908" s="63">
        <v>251.0</v>
      </c>
      <c r="X908" s="63">
        <v>165.0</v>
      </c>
      <c r="Y908" s="63">
        <v>88.0</v>
      </c>
      <c r="Z908" s="63">
        <v>357.0</v>
      </c>
      <c r="AA908" s="63">
        <v>173.0</v>
      </c>
      <c r="AB908" s="63">
        <v>171.0</v>
      </c>
      <c r="AC908" s="63">
        <v>13.0</v>
      </c>
      <c r="AD908" s="63">
        <v>231.0</v>
      </c>
      <c r="AE908" s="63">
        <v>113.0</v>
      </c>
      <c r="AF908" s="63">
        <v>13.0</v>
      </c>
      <c r="AG908" s="63">
        <v>59.0</v>
      </c>
      <c r="AH908" s="63">
        <v>285.0</v>
      </c>
      <c r="AI908" s="63">
        <v>13.0</v>
      </c>
      <c r="AJ908" s="63">
        <v>314.0</v>
      </c>
      <c r="AK908" s="63">
        <v>30.0</v>
      </c>
      <c r="AL908" s="63">
        <v>13.0</v>
      </c>
      <c r="AM908" s="63">
        <v>4.0</v>
      </c>
      <c r="AN908" s="63">
        <v>340.0</v>
      </c>
      <c r="AO908" s="63">
        <v>13.0</v>
      </c>
      <c r="AP908" s="63">
        <v>278.0</v>
      </c>
      <c r="AQ908" s="63">
        <v>66.0</v>
      </c>
      <c r="AR908" s="63">
        <v>13.0</v>
      </c>
      <c r="AS908" s="63">
        <v>11.0</v>
      </c>
      <c r="AT908" s="63">
        <v>333.0</v>
      </c>
      <c r="AU908" s="63">
        <v>13.0</v>
      </c>
      <c r="AV908" s="63">
        <v>3.0</v>
      </c>
      <c r="AW908" s="63">
        <v>341.0</v>
      </c>
      <c r="AX908" s="63">
        <v>13.0</v>
      </c>
      <c r="AY908" s="63">
        <v>279.0</v>
      </c>
      <c r="AZ908" s="63">
        <v>65.0</v>
      </c>
      <c r="BA908" s="63">
        <v>13.0</v>
      </c>
      <c r="BB908" s="63">
        <v>314.0</v>
      </c>
      <c r="BC908" s="63">
        <v>30.0</v>
      </c>
      <c r="BD908" s="63">
        <v>13.0</v>
      </c>
      <c r="BE908" s="64">
        <v>57.8231292517007</v>
      </c>
      <c r="BF908" s="64">
        <v>42.1768707482993</v>
      </c>
      <c r="BG908" s="64">
        <v>4.08163265306122</v>
      </c>
      <c r="BH908" s="64">
        <v>95.9183673469388</v>
      </c>
      <c r="BI908" s="64">
        <v>0.0</v>
      </c>
      <c r="BJ908" s="64">
        <v>100.0</v>
      </c>
      <c r="BK908" s="64">
        <v>49.802371541502</v>
      </c>
      <c r="BL908" s="64">
        <v>50.197628458498</v>
      </c>
      <c r="BM908" s="64">
        <v>57.3122529644269</v>
      </c>
      <c r="BN908" s="64">
        <v>42.6877470355731</v>
      </c>
      <c r="BO908" s="64">
        <v>10.2766798418972</v>
      </c>
      <c r="BP908" s="64">
        <v>89.7233201581028</v>
      </c>
      <c r="BQ908" s="64">
        <v>0.790513833992095</v>
      </c>
      <c r="BR908" s="64">
        <v>99.2094861660079</v>
      </c>
      <c r="BS908" s="64">
        <v>65.2173913043478</v>
      </c>
      <c r="BT908" s="64">
        <v>34.7826086956522</v>
      </c>
      <c r="BU908" s="64">
        <v>50.2906976744186</v>
      </c>
      <c r="BV908" s="64">
        <v>49.7093023255814</v>
      </c>
      <c r="BW908" s="64">
        <v>67.1511627906977</v>
      </c>
      <c r="BX908" s="64">
        <v>32.8488372093023</v>
      </c>
      <c r="BY908" s="64">
        <v>17.1511627906977</v>
      </c>
      <c r="BZ908" s="64">
        <v>82.8488372093023</v>
      </c>
      <c r="CA908" s="64">
        <v>91.2790697674419</v>
      </c>
      <c r="CB908" s="64">
        <v>8.72093023255814</v>
      </c>
      <c r="CC908" s="64">
        <v>1.16279069767442</v>
      </c>
      <c r="CD908" s="64">
        <v>98.8372093023256</v>
      </c>
      <c r="CE908" s="64">
        <v>80.8139534883721</v>
      </c>
      <c r="CF908" s="64">
        <v>19.1860465116279</v>
      </c>
      <c r="CG908" s="64">
        <v>3.19767441860465</v>
      </c>
      <c r="CH908" s="64">
        <v>96.8023255813954</v>
      </c>
      <c r="CI908" s="64">
        <v>0.872093023255814</v>
      </c>
      <c r="CJ908" s="64">
        <v>99.1279069767442</v>
      </c>
      <c r="CK908" s="64">
        <v>81.1046511627907</v>
      </c>
      <c r="CL908" s="64">
        <v>18.8953488372093</v>
      </c>
      <c r="CM908" s="64">
        <v>91.2790697674419</v>
      </c>
      <c r="CN908" s="64">
        <v>8.72093023255814</v>
      </c>
    </row>
    <row r="909" ht="15.0" customHeight="1">
      <c r="A909" s="34"/>
      <c r="B909" s="60">
        <v>746.0</v>
      </c>
      <c r="C909" s="61" t="s">
        <v>34</v>
      </c>
      <c r="D909" s="61" t="s">
        <v>231</v>
      </c>
      <c r="E909" s="61" t="s">
        <v>259</v>
      </c>
      <c r="F909" s="61" t="s">
        <v>261</v>
      </c>
      <c r="G909" s="62" t="s">
        <v>462</v>
      </c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  <c r="CK909" s="64"/>
      <c r="CL909" s="64"/>
      <c r="CM909" s="64"/>
      <c r="CN909" s="64"/>
    </row>
    <row r="910" ht="15.0" customHeight="1">
      <c r="A910" s="34"/>
      <c r="B910" s="60">
        <v>747.0</v>
      </c>
      <c r="C910" s="61" t="s">
        <v>34</v>
      </c>
      <c r="D910" s="61" t="s">
        <v>231</v>
      </c>
      <c r="E910" s="61" t="s">
        <v>259</v>
      </c>
      <c r="F910" s="61" t="s">
        <v>261</v>
      </c>
      <c r="G910" s="62" t="s">
        <v>463</v>
      </c>
      <c r="H910" s="63">
        <v>507.0</v>
      </c>
      <c r="I910" s="63">
        <v>161.0</v>
      </c>
      <c r="J910" s="63">
        <v>346.0</v>
      </c>
      <c r="K910" s="63">
        <v>4.0</v>
      </c>
      <c r="L910" s="63">
        <v>503.0</v>
      </c>
      <c r="M910" s="63">
        <v>1.0</v>
      </c>
      <c r="N910" s="63">
        <v>506.0</v>
      </c>
      <c r="O910" s="63">
        <v>590.0</v>
      </c>
      <c r="P910" s="63">
        <v>283.0</v>
      </c>
      <c r="Q910" s="63">
        <v>307.0</v>
      </c>
      <c r="R910" s="63">
        <v>99.0</v>
      </c>
      <c r="S910" s="63">
        <v>491.0</v>
      </c>
      <c r="T910" s="63">
        <v>24.0</v>
      </c>
      <c r="U910" s="63">
        <v>566.0</v>
      </c>
      <c r="V910" s="63">
        <v>2.0</v>
      </c>
      <c r="W910" s="63">
        <v>588.0</v>
      </c>
      <c r="X910" s="63">
        <v>243.0</v>
      </c>
      <c r="Y910" s="63">
        <v>347.0</v>
      </c>
      <c r="Z910" s="63">
        <v>1105.0</v>
      </c>
      <c r="AA910" s="63">
        <v>496.0</v>
      </c>
      <c r="AB910" s="63">
        <v>558.0</v>
      </c>
      <c r="AC910" s="63">
        <v>51.0</v>
      </c>
      <c r="AD910" s="63">
        <v>266.0</v>
      </c>
      <c r="AE910" s="63">
        <v>788.0</v>
      </c>
      <c r="AF910" s="63">
        <v>51.0</v>
      </c>
      <c r="AG910" s="63">
        <v>67.0</v>
      </c>
      <c r="AH910" s="63">
        <v>987.0</v>
      </c>
      <c r="AI910" s="63">
        <v>51.0</v>
      </c>
      <c r="AJ910" s="63">
        <v>824.0</v>
      </c>
      <c r="AK910" s="63">
        <v>230.0</v>
      </c>
      <c r="AL910" s="63">
        <v>51.0</v>
      </c>
      <c r="AM910" s="63">
        <v>4.0</v>
      </c>
      <c r="AN910" s="63">
        <v>1050.0</v>
      </c>
      <c r="AO910" s="63">
        <v>51.0</v>
      </c>
      <c r="AP910" s="63">
        <v>372.0</v>
      </c>
      <c r="AQ910" s="63">
        <v>682.0</v>
      </c>
      <c r="AR910" s="63">
        <v>51.0</v>
      </c>
      <c r="AS910" s="63">
        <v>25.0</v>
      </c>
      <c r="AT910" s="63">
        <v>1029.0</v>
      </c>
      <c r="AU910" s="63">
        <v>51.0</v>
      </c>
      <c r="AV910" s="63">
        <v>16.0</v>
      </c>
      <c r="AW910" s="63">
        <v>1038.0</v>
      </c>
      <c r="AX910" s="63">
        <v>51.0</v>
      </c>
      <c r="AY910" s="63">
        <v>372.0</v>
      </c>
      <c r="AZ910" s="63">
        <v>682.0</v>
      </c>
      <c r="BA910" s="63">
        <v>51.0</v>
      </c>
      <c r="BB910" s="63">
        <v>825.0</v>
      </c>
      <c r="BC910" s="63">
        <v>229.0</v>
      </c>
      <c r="BD910" s="63">
        <v>51.0</v>
      </c>
      <c r="BE910" s="64">
        <v>31.7554240631164</v>
      </c>
      <c r="BF910" s="64">
        <v>68.2445759368836</v>
      </c>
      <c r="BG910" s="64">
        <v>0.788954635108481</v>
      </c>
      <c r="BH910" s="64">
        <v>99.2110453648915</v>
      </c>
      <c r="BI910" s="64">
        <v>0.19723865877712</v>
      </c>
      <c r="BJ910" s="64">
        <v>99.8027613412229</v>
      </c>
      <c r="BK910" s="64">
        <v>47.9661016949153</v>
      </c>
      <c r="BL910" s="64">
        <v>52.0338983050847</v>
      </c>
      <c r="BM910" s="64">
        <v>16.7796610169492</v>
      </c>
      <c r="BN910" s="64">
        <v>83.2203389830509</v>
      </c>
      <c r="BO910" s="64">
        <v>4.06779661016949</v>
      </c>
      <c r="BP910" s="64">
        <v>95.9322033898305</v>
      </c>
      <c r="BQ910" s="64">
        <v>0.338983050847458</v>
      </c>
      <c r="BR910" s="64">
        <v>99.6610169491526</v>
      </c>
      <c r="BS910" s="64">
        <v>41.1864406779661</v>
      </c>
      <c r="BT910" s="64">
        <v>58.8135593220339</v>
      </c>
      <c r="BU910" s="64">
        <v>47.0588235294118</v>
      </c>
      <c r="BV910" s="64">
        <v>52.9411764705882</v>
      </c>
      <c r="BW910" s="64">
        <v>25.2371916508539</v>
      </c>
      <c r="BX910" s="64">
        <v>74.7628083491461</v>
      </c>
      <c r="BY910" s="64">
        <v>6.35673624288425</v>
      </c>
      <c r="BZ910" s="64">
        <v>93.6432637571157</v>
      </c>
      <c r="CA910" s="64">
        <v>78.1783681214421</v>
      </c>
      <c r="CB910" s="64">
        <v>21.8216318785579</v>
      </c>
      <c r="CC910" s="64">
        <v>0.379506641366224</v>
      </c>
      <c r="CD910" s="64">
        <v>99.6204933586338</v>
      </c>
      <c r="CE910" s="64">
        <v>35.2941176470588</v>
      </c>
      <c r="CF910" s="64">
        <v>64.7058823529412</v>
      </c>
      <c r="CG910" s="64">
        <v>2.3719165085389</v>
      </c>
      <c r="CH910" s="64">
        <v>97.6280834914611</v>
      </c>
      <c r="CI910" s="64">
        <v>1.5180265654649</v>
      </c>
      <c r="CJ910" s="64">
        <v>98.4819734345351</v>
      </c>
      <c r="CK910" s="64">
        <v>35.2941176470588</v>
      </c>
      <c r="CL910" s="64">
        <v>64.7058823529412</v>
      </c>
      <c r="CM910" s="64">
        <v>78.2732447817837</v>
      </c>
      <c r="CN910" s="64">
        <v>21.7267552182163</v>
      </c>
    </row>
    <row r="911" ht="15.0" customHeight="1">
      <c r="A911" s="34"/>
      <c r="B911" s="56">
        <v>748.0</v>
      </c>
      <c r="C911" s="57" t="s">
        <v>466</v>
      </c>
      <c r="D911" s="66" t="s">
        <v>231</v>
      </c>
      <c r="E911" s="66" t="s">
        <v>262</v>
      </c>
      <c r="F911" s="66"/>
      <c r="G911" s="57" t="s">
        <v>262</v>
      </c>
      <c r="H911" s="58">
        <v>2834.0</v>
      </c>
      <c r="I911" s="58">
        <v>2035.0</v>
      </c>
      <c r="J911" s="58">
        <v>799.0</v>
      </c>
      <c r="K911" s="58">
        <v>237.0</v>
      </c>
      <c r="L911" s="58">
        <v>2597.0</v>
      </c>
      <c r="M911" s="58">
        <v>22.0</v>
      </c>
      <c r="N911" s="58">
        <v>2812.0</v>
      </c>
      <c r="O911" s="58">
        <v>4331.0</v>
      </c>
      <c r="P911" s="58">
        <v>3442.0</v>
      </c>
      <c r="Q911" s="58">
        <v>889.0</v>
      </c>
      <c r="R911" s="58">
        <v>382.0</v>
      </c>
      <c r="S911" s="58">
        <v>3949.0</v>
      </c>
      <c r="T911" s="58">
        <v>62.0</v>
      </c>
      <c r="U911" s="58">
        <v>4269.0</v>
      </c>
      <c r="V911" s="58">
        <v>12.0</v>
      </c>
      <c r="W911" s="58">
        <v>4319.0</v>
      </c>
      <c r="X911" s="58">
        <v>997.0</v>
      </c>
      <c r="Y911" s="58">
        <v>3334.0</v>
      </c>
      <c r="Z911" s="58">
        <v>4732.0</v>
      </c>
      <c r="AA911" s="58">
        <v>3826.0</v>
      </c>
      <c r="AB911" s="58">
        <v>717.0</v>
      </c>
      <c r="AC911" s="58">
        <v>189.0</v>
      </c>
      <c r="AD911" s="58">
        <v>825.0</v>
      </c>
      <c r="AE911" s="58">
        <v>3717.0</v>
      </c>
      <c r="AF911" s="58">
        <v>190.0</v>
      </c>
      <c r="AG911" s="58">
        <v>215.0</v>
      </c>
      <c r="AH911" s="58">
        <v>4327.0</v>
      </c>
      <c r="AI911" s="58">
        <v>190.0</v>
      </c>
      <c r="AJ911" s="58">
        <v>3745.0</v>
      </c>
      <c r="AK911" s="58">
        <v>796.0</v>
      </c>
      <c r="AL911" s="58">
        <v>191.0</v>
      </c>
      <c r="AM911" s="58">
        <v>25.0</v>
      </c>
      <c r="AN911" s="58">
        <v>4517.0</v>
      </c>
      <c r="AO911" s="58">
        <v>190.0</v>
      </c>
      <c r="AP911" s="58">
        <v>2509.0</v>
      </c>
      <c r="AQ911" s="58">
        <v>2033.0</v>
      </c>
      <c r="AR911" s="58">
        <v>190.0</v>
      </c>
      <c r="AS911" s="58">
        <v>88.0</v>
      </c>
      <c r="AT911" s="58">
        <v>4454.0</v>
      </c>
      <c r="AU911" s="58">
        <v>190.0</v>
      </c>
      <c r="AV911" s="58">
        <v>31.0</v>
      </c>
      <c r="AW911" s="58">
        <v>4511.0</v>
      </c>
      <c r="AX911" s="58">
        <v>190.0</v>
      </c>
      <c r="AY911" s="58">
        <v>2520.0</v>
      </c>
      <c r="AZ911" s="58">
        <v>2022.0</v>
      </c>
      <c r="BA911" s="58">
        <v>190.0</v>
      </c>
      <c r="BB911" s="58">
        <v>3752.0</v>
      </c>
      <c r="BC911" s="58">
        <v>790.0</v>
      </c>
      <c r="BD911" s="58">
        <v>190.0</v>
      </c>
      <c r="BE911" s="59">
        <v>71.8066337332392</v>
      </c>
      <c r="BF911" s="59">
        <v>28.1933662667608</v>
      </c>
      <c r="BG911" s="59">
        <v>8.36273817925194</v>
      </c>
      <c r="BH911" s="59">
        <v>91.6372618207481</v>
      </c>
      <c r="BI911" s="59">
        <v>0.776287932251235</v>
      </c>
      <c r="BJ911" s="59">
        <v>99.2237120677488</v>
      </c>
      <c r="BK911" s="59">
        <v>79.473562687601</v>
      </c>
      <c r="BL911" s="59">
        <v>20.526437312399</v>
      </c>
      <c r="BM911" s="59">
        <v>8.82013391826368</v>
      </c>
      <c r="BN911" s="59">
        <v>91.1798660817363</v>
      </c>
      <c r="BO911" s="59">
        <v>1.43154006003232</v>
      </c>
      <c r="BP911" s="59">
        <v>98.5684599399677</v>
      </c>
      <c r="BQ911" s="59">
        <v>0.277072269683676</v>
      </c>
      <c r="BR911" s="59">
        <v>99.7229277303163</v>
      </c>
      <c r="BS911" s="59">
        <v>23.0200877395521</v>
      </c>
      <c r="BT911" s="59">
        <v>76.9799122604479</v>
      </c>
      <c r="BU911" s="59">
        <v>84.2174774378164</v>
      </c>
      <c r="BV911" s="59">
        <v>15.7825225621836</v>
      </c>
      <c r="BW911" s="59">
        <v>18.1638044914135</v>
      </c>
      <c r="BX911" s="59">
        <v>81.8361955085865</v>
      </c>
      <c r="BY911" s="59">
        <v>4.73359753412594</v>
      </c>
      <c r="BZ911" s="59">
        <v>95.2664024658741</v>
      </c>
      <c r="CA911" s="59">
        <v>82.4708214049769</v>
      </c>
      <c r="CB911" s="59">
        <v>17.5291785950231</v>
      </c>
      <c r="CC911" s="59">
        <v>0.55041831792162</v>
      </c>
      <c r="CD911" s="59">
        <v>99.4495816820784</v>
      </c>
      <c r="CE911" s="59">
        <v>55.2399823866138</v>
      </c>
      <c r="CF911" s="59">
        <v>44.7600176133862</v>
      </c>
      <c r="CG911" s="59">
        <v>1.9374724790841</v>
      </c>
      <c r="CH911" s="59">
        <v>98.0625275209159</v>
      </c>
      <c r="CI911" s="59">
        <v>0.682518714222809</v>
      </c>
      <c r="CJ911" s="59">
        <v>99.3174812857772</v>
      </c>
      <c r="CK911" s="59">
        <v>55.4821664464993</v>
      </c>
      <c r="CL911" s="59">
        <v>44.5178335535007</v>
      </c>
      <c r="CM911" s="59">
        <v>82.6067811536768</v>
      </c>
      <c r="CN911" s="59">
        <v>17.3932188463232</v>
      </c>
    </row>
    <row r="912" ht="15.0" customHeight="1">
      <c r="A912" s="34"/>
      <c r="B912" s="60">
        <v>749.0</v>
      </c>
      <c r="C912" s="61" t="s">
        <v>466</v>
      </c>
      <c r="D912" s="61" t="s">
        <v>231</v>
      </c>
      <c r="E912" s="61" t="s">
        <v>262</v>
      </c>
      <c r="F912" s="61"/>
      <c r="G912" s="62" t="s">
        <v>462</v>
      </c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  <c r="CK912" s="64"/>
      <c r="CL912" s="64"/>
      <c r="CM912" s="64"/>
      <c r="CN912" s="64"/>
    </row>
    <row r="913" ht="15.0" customHeight="1">
      <c r="A913" s="34"/>
      <c r="B913" s="60">
        <v>750.0</v>
      </c>
      <c r="C913" s="61" t="s">
        <v>466</v>
      </c>
      <c r="D913" s="61" t="s">
        <v>231</v>
      </c>
      <c r="E913" s="61" t="s">
        <v>262</v>
      </c>
      <c r="F913" s="61"/>
      <c r="G913" s="62" t="s">
        <v>463</v>
      </c>
      <c r="H913" s="63">
        <v>2834.0</v>
      </c>
      <c r="I913" s="63">
        <v>2035.0</v>
      </c>
      <c r="J913" s="63">
        <v>799.0</v>
      </c>
      <c r="K913" s="63">
        <v>237.0</v>
      </c>
      <c r="L913" s="63">
        <v>2597.0</v>
      </c>
      <c r="M913" s="63">
        <v>22.0</v>
      </c>
      <c r="N913" s="63">
        <v>2812.0</v>
      </c>
      <c r="O913" s="63">
        <v>4331.0</v>
      </c>
      <c r="P913" s="63">
        <v>3442.0</v>
      </c>
      <c r="Q913" s="63">
        <v>889.0</v>
      </c>
      <c r="R913" s="63">
        <v>382.0</v>
      </c>
      <c r="S913" s="63">
        <v>3949.0</v>
      </c>
      <c r="T913" s="63">
        <v>62.0</v>
      </c>
      <c r="U913" s="63">
        <v>4269.0</v>
      </c>
      <c r="V913" s="63">
        <v>12.0</v>
      </c>
      <c r="W913" s="63">
        <v>4319.0</v>
      </c>
      <c r="X913" s="63">
        <v>997.0</v>
      </c>
      <c r="Y913" s="63">
        <v>3334.0</v>
      </c>
      <c r="Z913" s="63">
        <v>4732.0</v>
      </c>
      <c r="AA913" s="63">
        <v>3826.0</v>
      </c>
      <c r="AB913" s="63">
        <v>717.0</v>
      </c>
      <c r="AC913" s="63">
        <v>189.0</v>
      </c>
      <c r="AD913" s="63">
        <v>825.0</v>
      </c>
      <c r="AE913" s="63">
        <v>3717.0</v>
      </c>
      <c r="AF913" s="63">
        <v>190.0</v>
      </c>
      <c r="AG913" s="63">
        <v>215.0</v>
      </c>
      <c r="AH913" s="63">
        <v>4327.0</v>
      </c>
      <c r="AI913" s="63">
        <v>190.0</v>
      </c>
      <c r="AJ913" s="63">
        <v>3745.0</v>
      </c>
      <c r="AK913" s="63">
        <v>796.0</v>
      </c>
      <c r="AL913" s="63">
        <v>191.0</v>
      </c>
      <c r="AM913" s="63">
        <v>25.0</v>
      </c>
      <c r="AN913" s="63">
        <v>4517.0</v>
      </c>
      <c r="AO913" s="63">
        <v>190.0</v>
      </c>
      <c r="AP913" s="63">
        <v>2509.0</v>
      </c>
      <c r="AQ913" s="63">
        <v>2033.0</v>
      </c>
      <c r="AR913" s="63">
        <v>190.0</v>
      </c>
      <c r="AS913" s="63">
        <v>88.0</v>
      </c>
      <c r="AT913" s="63">
        <v>4454.0</v>
      </c>
      <c r="AU913" s="63">
        <v>190.0</v>
      </c>
      <c r="AV913" s="63">
        <v>31.0</v>
      </c>
      <c r="AW913" s="63">
        <v>4511.0</v>
      </c>
      <c r="AX913" s="63">
        <v>190.0</v>
      </c>
      <c r="AY913" s="63">
        <v>2520.0</v>
      </c>
      <c r="AZ913" s="63">
        <v>2022.0</v>
      </c>
      <c r="BA913" s="63">
        <v>190.0</v>
      </c>
      <c r="BB913" s="63">
        <v>3752.0</v>
      </c>
      <c r="BC913" s="63">
        <v>790.0</v>
      </c>
      <c r="BD913" s="63">
        <v>190.0</v>
      </c>
      <c r="BE913" s="64">
        <v>71.8066337332392</v>
      </c>
      <c r="BF913" s="64">
        <v>28.1933662667608</v>
      </c>
      <c r="BG913" s="64">
        <v>8.36273817925194</v>
      </c>
      <c r="BH913" s="64">
        <v>91.6372618207481</v>
      </c>
      <c r="BI913" s="64">
        <v>0.776287932251235</v>
      </c>
      <c r="BJ913" s="64">
        <v>99.2237120677488</v>
      </c>
      <c r="BK913" s="64">
        <v>79.473562687601</v>
      </c>
      <c r="BL913" s="64">
        <v>20.526437312399</v>
      </c>
      <c r="BM913" s="64">
        <v>8.82013391826368</v>
      </c>
      <c r="BN913" s="64">
        <v>91.1798660817363</v>
      </c>
      <c r="BO913" s="64">
        <v>1.43154006003232</v>
      </c>
      <c r="BP913" s="64">
        <v>98.5684599399677</v>
      </c>
      <c r="BQ913" s="64">
        <v>0.277072269683676</v>
      </c>
      <c r="BR913" s="64">
        <v>99.7229277303163</v>
      </c>
      <c r="BS913" s="64">
        <v>23.0200877395521</v>
      </c>
      <c r="BT913" s="64">
        <v>76.9799122604479</v>
      </c>
      <c r="BU913" s="64">
        <v>84.2174774378164</v>
      </c>
      <c r="BV913" s="64">
        <v>15.7825225621836</v>
      </c>
      <c r="BW913" s="64">
        <v>18.1638044914135</v>
      </c>
      <c r="BX913" s="64">
        <v>81.8361955085865</v>
      </c>
      <c r="BY913" s="64">
        <v>4.73359753412594</v>
      </c>
      <c r="BZ913" s="64">
        <v>95.2664024658741</v>
      </c>
      <c r="CA913" s="64">
        <v>82.4708214049769</v>
      </c>
      <c r="CB913" s="64">
        <v>17.5291785950231</v>
      </c>
      <c r="CC913" s="64">
        <v>0.55041831792162</v>
      </c>
      <c r="CD913" s="64">
        <v>99.4495816820784</v>
      </c>
      <c r="CE913" s="64">
        <v>55.2399823866138</v>
      </c>
      <c r="CF913" s="64">
        <v>44.7600176133862</v>
      </c>
      <c r="CG913" s="64">
        <v>1.9374724790841</v>
      </c>
      <c r="CH913" s="64">
        <v>98.0625275209159</v>
      </c>
      <c r="CI913" s="64">
        <v>0.682518714222809</v>
      </c>
      <c r="CJ913" s="64">
        <v>99.3174812857772</v>
      </c>
      <c r="CK913" s="64">
        <v>55.4821664464993</v>
      </c>
      <c r="CL913" s="64">
        <v>44.5178335535007</v>
      </c>
      <c r="CM913" s="64">
        <v>82.6067811536768</v>
      </c>
      <c r="CN913" s="64">
        <v>17.3932188463232</v>
      </c>
    </row>
    <row r="914" ht="15.0" customHeight="1">
      <c r="A914" s="34"/>
      <c r="B914" s="60">
        <v>752.0</v>
      </c>
      <c r="C914" s="61" t="s">
        <v>34</v>
      </c>
      <c r="D914" s="61" t="s">
        <v>231</v>
      </c>
      <c r="E914" s="61" t="s">
        <v>262</v>
      </c>
      <c r="F914" s="61" t="s">
        <v>263</v>
      </c>
      <c r="G914" s="62" t="s">
        <v>462</v>
      </c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  <c r="CK914" s="64"/>
      <c r="CL914" s="64"/>
      <c r="CM914" s="64"/>
      <c r="CN914" s="64"/>
    </row>
    <row r="915" ht="15.0" customHeight="1">
      <c r="A915" s="34"/>
      <c r="B915" s="60">
        <v>753.0</v>
      </c>
      <c r="C915" s="61" t="s">
        <v>34</v>
      </c>
      <c r="D915" s="61" t="s">
        <v>231</v>
      </c>
      <c r="E915" s="61" t="s">
        <v>262</v>
      </c>
      <c r="F915" s="61" t="s">
        <v>263</v>
      </c>
      <c r="G915" s="62" t="s">
        <v>463</v>
      </c>
      <c r="H915" s="63">
        <v>2834.0</v>
      </c>
      <c r="I915" s="63">
        <v>2035.0</v>
      </c>
      <c r="J915" s="63">
        <v>799.0</v>
      </c>
      <c r="K915" s="63">
        <v>237.0</v>
      </c>
      <c r="L915" s="63">
        <v>2597.0</v>
      </c>
      <c r="M915" s="63">
        <v>22.0</v>
      </c>
      <c r="N915" s="63">
        <v>2812.0</v>
      </c>
      <c r="O915" s="63">
        <v>4331.0</v>
      </c>
      <c r="P915" s="63">
        <v>3442.0</v>
      </c>
      <c r="Q915" s="63">
        <v>889.0</v>
      </c>
      <c r="R915" s="63">
        <v>382.0</v>
      </c>
      <c r="S915" s="63">
        <v>3949.0</v>
      </c>
      <c r="T915" s="63">
        <v>62.0</v>
      </c>
      <c r="U915" s="63">
        <v>4269.0</v>
      </c>
      <c r="V915" s="63">
        <v>12.0</v>
      </c>
      <c r="W915" s="63">
        <v>4319.0</v>
      </c>
      <c r="X915" s="63">
        <v>997.0</v>
      </c>
      <c r="Y915" s="63">
        <v>3334.0</v>
      </c>
      <c r="Z915" s="63">
        <v>4732.0</v>
      </c>
      <c r="AA915" s="63">
        <v>3826.0</v>
      </c>
      <c r="AB915" s="63">
        <v>717.0</v>
      </c>
      <c r="AC915" s="63">
        <v>189.0</v>
      </c>
      <c r="AD915" s="63">
        <v>825.0</v>
      </c>
      <c r="AE915" s="63">
        <v>3717.0</v>
      </c>
      <c r="AF915" s="63">
        <v>190.0</v>
      </c>
      <c r="AG915" s="63">
        <v>215.0</v>
      </c>
      <c r="AH915" s="63">
        <v>4327.0</v>
      </c>
      <c r="AI915" s="63">
        <v>190.0</v>
      </c>
      <c r="AJ915" s="63">
        <v>3745.0</v>
      </c>
      <c r="AK915" s="63">
        <v>796.0</v>
      </c>
      <c r="AL915" s="63">
        <v>191.0</v>
      </c>
      <c r="AM915" s="63">
        <v>25.0</v>
      </c>
      <c r="AN915" s="63">
        <v>4517.0</v>
      </c>
      <c r="AO915" s="63">
        <v>190.0</v>
      </c>
      <c r="AP915" s="63">
        <v>2509.0</v>
      </c>
      <c r="AQ915" s="63">
        <v>2033.0</v>
      </c>
      <c r="AR915" s="63">
        <v>190.0</v>
      </c>
      <c r="AS915" s="63">
        <v>88.0</v>
      </c>
      <c r="AT915" s="63">
        <v>4454.0</v>
      </c>
      <c r="AU915" s="63">
        <v>190.0</v>
      </c>
      <c r="AV915" s="63">
        <v>31.0</v>
      </c>
      <c r="AW915" s="63">
        <v>4511.0</v>
      </c>
      <c r="AX915" s="63">
        <v>190.0</v>
      </c>
      <c r="AY915" s="63">
        <v>2520.0</v>
      </c>
      <c r="AZ915" s="63">
        <v>2022.0</v>
      </c>
      <c r="BA915" s="63">
        <v>190.0</v>
      </c>
      <c r="BB915" s="63">
        <v>3752.0</v>
      </c>
      <c r="BC915" s="63">
        <v>790.0</v>
      </c>
      <c r="BD915" s="63">
        <v>190.0</v>
      </c>
      <c r="BE915" s="64">
        <v>71.8066337332392</v>
      </c>
      <c r="BF915" s="64">
        <v>28.1933662667608</v>
      </c>
      <c r="BG915" s="64">
        <v>8.36273817925194</v>
      </c>
      <c r="BH915" s="64">
        <v>91.6372618207481</v>
      </c>
      <c r="BI915" s="64">
        <v>0.776287932251235</v>
      </c>
      <c r="BJ915" s="64">
        <v>99.2237120677488</v>
      </c>
      <c r="BK915" s="64">
        <v>79.473562687601</v>
      </c>
      <c r="BL915" s="64">
        <v>20.526437312399</v>
      </c>
      <c r="BM915" s="64">
        <v>8.82013391826368</v>
      </c>
      <c r="BN915" s="64">
        <v>91.1798660817363</v>
      </c>
      <c r="BO915" s="64">
        <v>1.43154006003232</v>
      </c>
      <c r="BP915" s="64">
        <v>98.5684599399677</v>
      </c>
      <c r="BQ915" s="64">
        <v>0.277072269683676</v>
      </c>
      <c r="BR915" s="64">
        <v>99.7229277303163</v>
      </c>
      <c r="BS915" s="64">
        <v>23.0200877395521</v>
      </c>
      <c r="BT915" s="64">
        <v>76.9799122604479</v>
      </c>
      <c r="BU915" s="64">
        <v>84.2174774378164</v>
      </c>
      <c r="BV915" s="64">
        <v>15.7825225621836</v>
      </c>
      <c r="BW915" s="64">
        <v>18.1638044914135</v>
      </c>
      <c r="BX915" s="64">
        <v>81.8361955085865</v>
      </c>
      <c r="BY915" s="64">
        <v>4.73359753412594</v>
      </c>
      <c r="BZ915" s="64">
        <v>95.2664024658741</v>
      </c>
      <c r="CA915" s="64">
        <v>82.4708214049769</v>
      </c>
      <c r="CB915" s="64">
        <v>17.5291785950231</v>
      </c>
      <c r="CC915" s="64">
        <v>0.55041831792162</v>
      </c>
      <c r="CD915" s="64">
        <v>99.4495816820784</v>
      </c>
      <c r="CE915" s="64">
        <v>55.2399823866138</v>
      </c>
      <c r="CF915" s="64">
        <v>44.7600176133862</v>
      </c>
      <c r="CG915" s="64">
        <v>1.9374724790841</v>
      </c>
      <c r="CH915" s="64">
        <v>98.0625275209159</v>
      </c>
      <c r="CI915" s="64">
        <v>0.682518714222809</v>
      </c>
      <c r="CJ915" s="64">
        <v>99.3174812857772</v>
      </c>
      <c r="CK915" s="64">
        <v>55.4821664464993</v>
      </c>
      <c r="CL915" s="64">
        <v>44.5178335535007</v>
      </c>
      <c r="CM915" s="64">
        <v>82.6067811536768</v>
      </c>
      <c r="CN915" s="64">
        <v>17.3932188463232</v>
      </c>
    </row>
    <row r="916" ht="15.0" customHeight="1">
      <c r="A916" s="34"/>
      <c r="B916" s="56">
        <v>754.0</v>
      </c>
      <c r="C916" s="57" t="s">
        <v>466</v>
      </c>
      <c r="D916" s="66" t="s">
        <v>231</v>
      </c>
      <c r="E916" s="66" t="s">
        <v>264</v>
      </c>
      <c r="F916" s="66"/>
      <c r="G916" s="57" t="s">
        <v>264</v>
      </c>
      <c r="H916" s="58">
        <v>1451.0</v>
      </c>
      <c r="I916" s="58">
        <v>1159.0</v>
      </c>
      <c r="J916" s="58">
        <v>292.0</v>
      </c>
      <c r="K916" s="58">
        <v>664.0</v>
      </c>
      <c r="L916" s="58">
        <v>787.0</v>
      </c>
      <c r="M916" s="58">
        <v>38.0</v>
      </c>
      <c r="N916" s="58">
        <v>1413.0</v>
      </c>
      <c r="O916" s="58">
        <v>1898.0</v>
      </c>
      <c r="P916" s="58">
        <v>1391.0</v>
      </c>
      <c r="Q916" s="58">
        <v>507.0</v>
      </c>
      <c r="R916" s="58">
        <v>1000.0</v>
      </c>
      <c r="S916" s="58">
        <v>898.0</v>
      </c>
      <c r="T916" s="58">
        <v>182.0</v>
      </c>
      <c r="U916" s="58">
        <v>1716.0</v>
      </c>
      <c r="V916" s="58">
        <v>29.0</v>
      </c>
      <c r="W916" s="58">
        <v>1869.0</v>
      </c>
      <c r="X916" s="58">
        <v>1043.0</v>
      </c>
      <c r="Y916" s="58">
        <v>855.0</v>
      </c>
      <c r="Z916" s="58">
        <v>1936.0</v>
      </c>
      <c r="AA916" s="58">
        <v>1411.0</v>
      </c>
      <c r="AB916" s="58">
        <v>462.0</v>
      </c>
      <c r="AC916" s="58">
        <v>63.0</v>
      </c>
      <c r="AD916" s="58">
        <v>1254.0</v>
      </c>
      <c r="AE916" s="58">
        <v>618.0</v>
      </c>
      <c r="AF916" s="58">
        <v>64.0</v>
      </c>
      <c r="AG916" s="58">
        <v>281.0</v>
      </c>
      <c r="AH916" s="58">
        <v>1589.0</v>
      </c>
      <c r="AI916" s="58">
        <v>66.0</v>
      </c>
      <c r="AJ916" s="58">
        <v>1621.0</v>
      </c>
      <c r="AK916" s="58">
        <v>248.0</v>
      </c>
      <c r="AL916" s="58">
        <v>67.0</v>
      </c>
      <c r="AM916" s="58">
        <v>126.0</v>
      </c>
      <c r="AN916" s="58">
        <v>1743.0</v>
      </c>
      <c r="AO916" s="58">
        <v>67.0</v>
      </c>
      <c r="AP916" s="58">
        <v>1129.0</v>
      </c>
      <c r="AQ916" s="58">
        <v>740.0</v>
      </c>
      <c r="AR916" s="58">
        <v>67.0</v>
      </c>
      <c r="AS916" s="58">
        <v>124.0</v>
      </c>
      <c r="AT916" s="58">
        <v>1745.0</v>
      </c>
      <c r="AU916" s="58">
        <v>67.0</v>
      </c>
      <c r="AV916" s="58">
        <v>27.0</v>
      </c>
      <c r="AW916" s="58">
        <v>1842.0</v>
      </c>
      <c r="AX916" s="58">
        <v>67.0</v>
      </c>
      <c r="AY916" s="58">
        <v>1167.0</v>
      </c>
      <c r="AZ916" s="58">
        <v>702.0</v>
      </c>
      <c r="BA916" s="58">
        <v>67.0</v>
      </c>
      <c r="BB916" s="58">
        <v>1624.0</v>
      </c>
      <c r="BC916" s="58">
        <v>245.0</v>
      </c>
      <c r="BD916" s="58">
        <v>67.0</v>
      </c>
      <c r="BE916" s="59">
        <v>79.8759476223294</v>
      </c>
      <c r="BF916" s="59">
        <v>20.1240523776706</v>
      </c>
      <c r="BG916" s="59">
        <v>45.7615437629221</v>
      </c>
      <c r="BH916" s="59">
        <v>54.2384562370779</v>
      </c>
      <c r="BI916" s="59">
        <v>2.61888352860096</v>
      </c>
      <c r="BJ916" s="59">
        <v>97.381116471399</v>
      </c>
      <c r="BK916" s="59">
        <v>73.2876712328767</v>
      </c>
      <c r="BL916" s="59">
        <v>26.7123287671233</v>
      </c>
      <c r="BM916" s="59">
        <v>52.6870389884089</v>
      </c>
      <c r="BN916" s="59">
        <v>47.3129610115911</v>
      </c>
      <c r="BO916" s="59">
        <v>9.58904109589041</v>
      </c>
      <c r="BP916" s="59">
        <v>90.4109589041096</v>
      </c>
      <c r="BQ916" s="59">
        <v>1.52792413066386</v>
      </c>
      <c r="BR916" s="59">
        <v>98.4720758693361</v>
      </c>
      <c r="BS916" s="59">
        <v>54.9525816649104</v>
      </c>
      <c r="BT916" s="59">
        <v>45.0474183350896</v>
      </c>
      <c r="BU916" s="59">
        <v>75.3336892685531</v>
      </c>
      <c r="BV916" s="59">
        <v>24.6663107314469</v>
      </c>
      <c r="BW916" s="59">
        <v>66.9871794871795</v>
      </c>
      <c r="BX916" s="59">
        <v>33.0128205128205</v>
      </c>
      <c r="BY916" s="59">
        <v>15.0267379679144</v>
      </c>
      <c r="BZ916" s="59">
        <v>84.9732620320856</v>
      </c>
      <c r="CA916" s="59">
        <v>86.7308721241306</v>
      </c>
      <c r="CB916" s="59">
        <v>13.2691278758694</v>
      </c>
      <c r="CC916" s="59">
        <v>6.74157303370786</v>
      </c>
      <c r="CD916" s="59">
        <v>93.2584269662921</v>
      </c>
      <c r="CE916" s="59">
        <v>60.4066345639379</v>
      </c>
      <c r="CF916" s="59">
        <v>39.5933654360621</v>
      </c>
      <c r="CG916" s="59">
        <v>6.63456393793472</v>
      </c>
      <c r="CH916" s="59">
        <v>93.3654360620653</v>
      </c>
      <c r="CI916" s="59">
        <v>1.4446227929374</v>
      </c>
      <c r="CJ916" s="59">
        <v>98.5553772070626</v>
      </c>
      <c r="CK916" s="59">
        <v>62.4398073836276</v>
      </c>
      <c r="CL916" s="59">
        <v>37.5601926163724</v>
      </c>
      <c r="CM916" s="59">
        <v>86.8913857677903</v>
      </c>
      <c r="CN916" s="59">
        <v>13.1086142322097</v>
      </c>
    </row>
    <row r="917" ht="15.0" customHeight="1">
      <c r="A917" s="34"/>
      <c r="B917" s="60">
        <v>755.0</v>
      </c>
      <c r="C917" s="61" t="s">
        <v>466</v>
      </c>
      <c r="D917" s="61" t="s">
        <v>231</v>
      </c>
      <c r="E917" s="61" t="s">
        <v>264</v>
      </c>
      <c r="F917" s="61"/>
      <c r="G917" s="62" t="s">
        <v>462</v>
      </c>
      <c r="H917" s="63">
        <v>783.0</v>
      </c>
      <c r="I917" s="63">
        <v>668.0</v>
      </c>
      <c r="J917" s="63">
        <v>115.0</v>
      </c>
      <c r="K917" s="63">
        <v>525.0</v>
      </c>
      <c r="L917" s="63">
        <v>258.0</v>
      </c>
      <c r="M917" s="63">
        <v>35.0</v>
      </c>
      <c r="N917" s="63">
        <v>748.0</v>
      </c>
      <c r="O917" s="63">
        <v>1015.0</v>
      </c>
      <c r="P917" s="63">
        <v>778.0</v>
      </c>
      <c r="Q917" s="63">
        <v>237.0</v>
      </c>
      <c r="R917" s="63">
        <v>733.0</v>
      </c>
      <c r="S917" s="63">
        <v>282.0</v>
      </c>
      <c r="T917" s="63">
        <v>158.0</v>
      </c>
      <c r="U917" s="63">
        <v>857.0</v>
      </c>
      <c r="V917" s="63">
        <v>26.0</v>
      </c>
      <c r="W917" s="63">
        <v>989.0</v>
      </c>
      <c r="X917" s="63">
        <v>687.0</v>
      </c>
      <c r="Y917" s="63">
        <v>328.0</v>
      </c>
      <c r="Z917" s="63">
        <v>873.0</v>
      </c>
      <c r="AA917" s="63">
        <v>659.0</v>
      </c>
      <c r="AB917" s="63">
        <v>198.0</v>
      </c>
      <c r="AC917" s="63">
        <v>16.0</v>
      </c>
      <c r="AD917" s="63">
        <v>722.0</v>
      </c>
      <c r="AE917" s="63">
        <v>135.0</v>
      </c>
      <c r="AF917" s="63">
        <v>16.0</v>
      </c>
      <c r="AG917" s="63">
        <v>219.0</v>
      </c>
      <c r="AH917" s="63">
        <v>638.0</v>
      </c>
      <c r="AI917" s="63">
        <v>16.0</v>
      </c>
      <c r="AJ917" s="63">
        <v>771.0</v>
      </c>
      <c r="AK917" s="63">
        <v>86.0</v>
      </c>
      <c r="AL917" s="63">
        <v>16.0</v>
      </c>
      <c r="AM917" s="63">
        <v>114.0</v>
      </c>
      <c r="AN917" s="63">
        <v>743.0</v>
      </c>
      <c r="AO917" s="63">
        <v>16.0</v>
      </c>
      <c r="AP917" s="63">
        <v>605.0</v>
      </c>
      <c r="AQ917" s="63">
        <v>252.0</v>
      </c>
      <c r="AR917" s="63">
        <v>16.0</v>
      </c>
      <c r="AS917" s="63">
        <v>88.0</v>
      </c>
      <c r="AT917" s="63">
        <v>769.0</v>
      </c>
      <c r="AU917" s="63">
        <v>16.0</v>
      </c>
      <c r="AV917" s="63">
        <v>19.0</v>
      </c>
      <c r="AW917" s="63">
        <v>838.0</v>
      </c>
      <c r="AX917" s="63">
        <v>16.0</v>
      </c>
      <c r="AY917" s="63">
        <v>638.0</v>
      </c>
      <c r="AZ917" s="63">
        <v>219.0</v>
      </c>
      <c r="BA917" s="63">
        <v>16.0</v>
      </c>
      <c r="BB917" s="63">
        <v>774.0</v>
      </c>
      <c r="BC917" s="63">
        <v>83.0</v>
      </c>
      <c r="BD917" s="63">
        <v>16.0</v>
      </c>
      <c r="BE917" s="64">
        <v>85.3128991060025</v>
      </c>
      <c r="BF917" s="64">
        <v>14.6871008939974</v>
      </c>
      <c r="BG917" s="64">
        <v>67.0498084291188</v>
      </c>
      <c r="BH917" s="64">
        <v>32.9501915708812</v>
      </c>
      <c r="BI917" s="64">
        <v>4.46998722860792</v>
      </c>
      <c r="BJ917" s="64">
        <v>95.5300127713921</v>
      </c>
      <c r="BK917" s="64">
        <v>76.6502463054187</v>
      </c>
      <c r="BL917" s="64">
        <v>23.3497536945813</v>
      </c>
      <c r="BM917" s="64">
        <v>72.2167487684729</v>
      </c>
      <c r="BN917" s="64">
        <v>27.7832512315271</v>
      </c>
      <c r="BO917" s="64">
        <v>15.5665024630542</v>
      </c>
      <c r="BP917" s="64">
        <v>84.4334975369458</v>
      </c>
      <c r="BQ917" s="64">
        <v>2.5615763546798</v>
      </c>
      <c r="BR917" s="64">
        <v>97.4384236453202</v>
      </c>
      <c r="BS917" s="64">
        <v>67.6847290640394</v>
      </c>
      <c r="BT917" s="64">
        <v>32.3152709359606</v>
      </c>
      <c r="BU917" s="64">
        <v>76.8961493582264</v>
      </c>
      <c r="BV917" s="64">
        <v>23.1038506417736</v>
      </c>
      <c r="BW917" s="64">
        <v>84.2473745624271</v>
      </c>
      <c r="BX917" s="64">
        <v>15.7526254375729</v>
      </c>
      <c r="BY917" s="64">
        <v>25.5542590431739</v>
      </c>
      <c r="BZ917" s="64">
        <v>74.4457409568261</v>
      </c>
      <c r="CA917" s="64">
        <v>89.9649941656943</v>
      </c>
      <c r="CB917" s="64">
        <v>10.0350058343057</v>
      </c>
      <c r="CC917" s="64">
        <v>13.3022170361727</v>
      </c>
      <c r="CD917" s="64">
        <v>86.6977829638273</v>
      </c>
      <c r="CE917" s="64">
        <v>70.5950991831972</v>
      </c>
      <c r="CF917" s="64">
        <v>29.4049008168028</v>
      </c>
      <c r="CG917" s="64">
        <v>10.2683780630105</v>
      </c>
      <c r="CH917" s="64">
        <v>89.7316219369895</v>
      </c>
      <c r="CI917" s="64">
        <v>2.21703617269545</v>
      </c>
      <c r="CJ917" s="64">
        <v>97.7829638273045</v>
      </c>
      <c r="CK917" s="64">
        <v>74.4457409568261</v>
      </c>
      <c r="CL917" s="64">
        <v>25.5542590431739</v>
      </c>
      <c r="CM917" s="64">
        <v>90.3150525087515</v>
      </c>
      <c r="CN917" s="64">
        <v>9.68494749124854</v>
      </c>
    </row>
    <row r="918" ht="15.0" customHeight="1">
      <c r="A918" s="34"/>
      <c r="B918" s="60">
        <v>756.0</v>
      </c>
      <c r="C918" s="61" t="s">
        <v>466</v>
      </c>
      <c r="D918" s="61" t="s">
        <v>231</v>
      </c>
      <c r="E918" s="61" t="s">
        <v>264</v>
      </c>
      <c r="F918" s="61"/>
      <c r="G918" s="62" t="s">
        <v>463</v>
      </c>
      <c r="H918" s="63">
        <v>668.0</v>
      </c>
      <c r="I918" s="63">
        <v>491.0</v>
      </c>
      <c r="J918" s="63">
        <v>177.0</v>
      </c>
      <c r="K918" s="63">
        <v>139.0</v>
      </c>
      <c r="L918" s="63">
        <v>529.0</v>
      </c>
      <c r="M918" s="63">
        <v>3.0</v>
      </c>
      <c r="N918" s="63">
        <v>665.0</v>
      </c>
      <c r="O918" s="63">
        <v>883.0</v>
      </c>
      <c r="P918" s="63">
        <v>613.0</v>
      </c>
      <c r="Q918" s="63">
        <v>270.0</v>
      </c>
      <c r="R918" s="63">
        <v>267.0</v>
      </c>
      <c r="S918" s="63">
        <v>616.0</v>
      </c>
      <c r="T918" s="63">
        <v>24.0</v>
      </c>
      <c r="U918" s="63">
        <v>859.0</v>
      </c>
      <c r="V918" s="63">
        <v>3.0</v>
      </c>
      <c r="W918" s="63">
        <v>880.0</v>
      </c>
      <c r="X918" s="63">
        <v>356.0</v>
      </c>
      <c r="Y918" s="63">
        <v>527.0</v>
      </c>
      <c r="Z918" s="63">
        <v>1063.0</v>
      </c>
      <c r="AA918" s="63">
        <v>752.0</v>
      </c>
      <c r="AB918" s="63">
        <v>264.0</v>
      </c>
      <c r="AC918" s="63">
        <v>47.0</v>
      </c>
      <c r="AD918" s="63">
        <v>532.0</v>
      </c>
      <c r="AE918" s="63">
        <v>483.0</v>
      </c>
      <c r="AF918" s="63">
        <v>48.0</v>
      </c>
      <c r="AG918" s="63">
        <v>62.0</v>
      </c>
      <c r="AH918" s="63">
        <v>951.0</v>
      </c>
      <c r="AI918" s="63">
        <v>50.0</v>
      </c>
      <c r="AJ918" s="63">
        <v>850.0</v>
      </c>
      <c r="AK918" s="63">
        <v>162.0</v>
      </c>
      <c r="AL918" s="63">
        <v>51.0</v>
      </c>
      <c r="AM918" s="63">
        <v>12.0</v>
      </c>
      <c r="AN918" s="63">
        <v>1000.0</v>
      </c>
      <c r="AO918" s="63">
        <v>51.0</v>
      </c>
      <c r="AP918" s="63">
        <v>524.0</v>
      </c>
      <c r="AQ918" s="63">
        <v>488.0</v>
      </c>
      <c r="AR918" s="63">
        <v>51.0</v>
      </c>
      <c r="AS918" s="63">
        <v>36.0</v>
      </c>
      <c r="AT918" s="63">
        <v>976.0</v>
      </c>
      <c r="AU918" s="63">
        <v>51.0</v>
      </c>
      <c r="AV918" s="63">
        <v>8.0</v>
      </c>
      <c r="AW918" s="63">
        <v>1004.0</v>
      </c>
      <c r="AX918" s="63">
        <v>51.0</v>
      </c>
      <c r="AY918" s="63">
        <v>529.0</v>
      </c>
      <c r="AZ918" s="63">
        <v>483.0</v>
      </c>
      <c r="BA918" s="63">
        <v>51.0</v>
      </c>
      <c r="BB918" s="63">
        <v>850.0</v>
      </c>
      <c r="BC918" s="63">
        <v>162.0</v>
      </c>
      <c r="BD918" s="63">
        <v>51.0</v>
      </c>
      <c r="BE918" s="64">
        <v>73.5029940119761</v>
      </c>
      <c r="BF918" s="64">
        <v>26.497005988024</v>
      </c>
      <c r="BG918" s="64">
        <v>20.8083832335329</v>
      </c>
      <c r="BH918" s="64">
        <v>79.1916167664671</v>
      </c>
      <c r="BI918" s="64">
        <v>0.449101796407186</v>
      </c>
      <c r="BJ918" s="64">
        <v>99.5508982035928</v>
      </c>
      <c r="BK918" s="64">
        <v>69.4224235560589</v>
      </c>
      <c r="BL918" s="64">
        <v>30.5775764439411</v>
      </c>
      <c r="BM918" s="64">
        <v>30.237825594564</v>
      </c>
      <c r="BN918" s="64">
        <v>69.762174405436</v>
      </c>
      <c r="BO918" s="64">
        <v>2.71800679501699</v>
      </c>
      <c r="BP918" s="64">
        <v>97.281993204983</v>
      </c>
      <c r="BQ918" s="64">
        <v>0.339750849377123</v>
      </c>
      <c r="BR918" s="64">
        <v>99.6602491506229</v>
      </c>
      <c r="BS918" s="64">
        <v>40.317100792752</v>
      </c>
      <c r="BT918" s="64">
        <v>59.682899207248</v>
      </c>
      <c r="BU918" s="64">
        <v>74.0157480314961</v>
      </c>
      <c r="BV918" s="64">
        <v>25.9842519685039</v>
      </c>
      <c r="BW918" s="64">
        <v>52.4137931034483</v>
      </c>
      <c r="BX918" s="64">
        <v>47.5862068965517</v>
      </c>
      <c r="BY918" s="64">
        <v>6.12043435340573</v>
      </c>
      <c r="BZ918" s="64">
        <v>93.8795656465943</v>
      </c>
      <c r="CA918" s="64">
        <v>83.9920948616601</v>
      </c>
      <c r="CB918" s="64">
        <v>16.0079051383399</v>
      </c>
      <c r="CC918" s="64">
        <v>1.18577075098814</v>
      </c>
      <c r="CD918" s="64">
        <v>98.8142292490119</v>
      </c>
      <c r="CE918" s="64">
        <v>51.7786561264822</v>
      </c>
      <c r="CF918" s="64">
        <v>48.2213438735178</v>
      </c>
      <c r="CG918" s="64">
        <v>3.55731225296443</v>
      </c>
      <c r="CH918" s="64">
        <v>96.4426877470356</v>
      </c>
      <c r="CI918" s="64">
        <v>0.790513833992095</v>
      </c>
      <c r="CJ918" s="64">
        <v>99.2094861660079</v>
      </c>
      <c r="CK918" s="64">
        <v>52.2727272727273</v>
      </c>
      <c r="CL918" s="64">
        <v>47.7272727272727</v>
      </c>
      <c r="CM918" s="64">
        <v>83.9920948616601</v>
      </c>
      <c r="CN918" s="64">
        <v>16.0079051383399</v>
      </c>
    </row>
    <row r="919" ht="15.0" customHeight="1">
      <c r="A919" s="34"/>
      <c r="B919" s="60">
        <v>758.0</v>
      </c>
      <c r="C919" s="61" t="s">
        <v>34</v>
      </c>
      <c r="D919" s="61" t="s">
        <v>231</v>
      </c>
      <c r="E919" s="61" t="s">
        <v>264</v>
      </c>
      <c r="F919" s="61" t="s">
        <v>265</v>
      </c>
      <c r="G919" s="62" t="s">
        <v>462</v>
      </c>
      <c r="H919" s="63">
        <v>783.0</v>
      </c>
      <c r="I919" s="63">
        <v>668.0</v>
      </c>
      <c r="J919" s="63">
        <v>115.0</v>
      </c>
      <c r="K919" s="63">
        <v>525.0</v>
      </c>
      <c r="L919" s="63">
        <v>258.0</v>
      </c>
      <c r="M919" s="63">
        <v>35.0</v>
      </c>
      <c r="N919" s="63">
        <v>748.0</v>
      </c>
      <c r="O919" s="63">
        <v>1015.0</v>
      </c>
      <c r="P919" s="63">
        <v>778.0</v>
      </c>
      <c r="Q919" s="63">
        <v>237.0</v>
      </c>
      <c r="R919" s="63">
        <v>733.0</v>
      </c>
      <c r="S919" s="63">
        <v>282.0</v>
      </c>
      <c r="T919" s="63">
        <v>158.0</v>
      </c>
      <c r="U919" s="63">
        <v>857.0</v>
      </c>
      <c r="V919" s="63">
        <v>26.0</v>
      </c>
      <c r="W919" s="63">
        <v>989.0</v>
      </c>
      <c r="X919" s="63">
        <v>687.0</v>
      </c>
      <c r="Y919" s="63">
        <v>328.0</v>
      </c>
      <c r="Z919" s="63">
        <v>873.0</v>
      </c>
      <c r="AA919" s="63">
        <v>659.0</v>
      </c>
      <c r="AB919" s="63">
        <v>198.0</v>
      </c>
      <c r="AC919" s="63">
        <v>16.0</v>
      </c>
      <c r="AD919" s="63">
        <v>722.0</v>
      </c>
      <c r="AE919" s="63">
        <v>135.0</v>
      </c>
      <c r="AF919" s="63">
        <v>16.0</v>
      </c>
      <c r="AG919" s="63">
        <v>219.0</v>
      </c>
      <c r="AH919" s="63">
        <v>638.0</v>
      </c>
      <c r="AI919" s="63">
        <v>16.0</v>
      </c>
      <c r="AJ919" s="63">
        <v>771.0</v>
      </c>
      <c r="AK919" s="63">
        <v>86.0</v>
      </c>
      <c r="AL919" s="63">
        <v>16.0</v>
      </c>
      <c r="AM919" s="63">
        <v>114.0</v>
      </c>
      <c r="AN919" s="63">
        <v>743.0</v>
      </c>
      <c r="AO919" s="63">
        <v>16.0</v>
      </c>
      <c r="AP919" s="63">
        <v>605.0</v>
      </c>
      <c r="AQ919" s="63">
        <v>252.0</v>
      </c>
      <c r="AR919" s="63">
        <v>16.0</v>
      </c>
      <c r="AS919" s="63">
        <v>88.0</v>
      </c>
      <c r="AT919" s="63">
        <v>769.0</v>
      </c>
      <c r="AU919" s="63">
        <v>16.0</v>
      </c>
      <c r="AV919" s="63">
        <v>19.0</v>
      </c>
      <c r="AW919" s="63">
        <v>838.0</v>
      </c>
      <c r="AX919" s="63">
        <v>16.0</v>
      </c>
      <c r="AY919" s="63">
        <v>638.0</v>
      </c>
      <c r="AZ919" s="63">
        <v>219.0</v>
      </c>
      <c r="BA919" s="63">
        <v>16.0</v>
      </c>
      <c r="BB919" s="63">
        <v>774.0</v>
      </c>
      <c r="BC919" s="63">
        <v>83.0</v>
      </c>
      <c r="BD919" s="63">
        <v>16.0</v>
      </c>
      <c r="BE919" s="64">
        <v>85.3128991060025</v>
      </c>
      <c r="BF919" s="64">
        <v>14.6871008939974</v>
      </c>
      <c r="BG919" s="64">
        <v>67.0498084291188</v>
      </c>
      <c r="BH919" s="64">
        <v>32.9501915708812</v>
      </c>
      <c r="BI919" s="64">
        <v>4.46998722860792</v>
      </c>
      <c r="BJ919" s="64">
        <v>95.5300127713921</v>
      </c>
      <c r="BK919" s="64">
        <v>76.6502463054187</v>
      </c>
      <c r="BL919" s="64">
        <v>23.3497536945813</v>
      </c>
      <c r="BM919" s="64">
        <v>72.2167487684729</v>
      </c>
      <c r="BN919" s="64">
        <v>27.7832512315271</v>
      </c>
      <c r="BO919" s="64">
        <v>15.5665024630542</v>
      </c>
      <c r="BP919" s="64">
        <v>84.4334975369458</v>
      </c>
      <c r="BQ919" s="64">
        <v>2.5615763546798</v>
      </c>
      <c r="BR919" s="64">
        <v>97.4384236453202</v>
      </c>
      <c r="BS919" s="64">
        <v>67.6847290640394</v>
      </c>
      <c r="BT919" s="64">
        <v>32.3152709359606</v>
      </c>
      <c r="BU919" s="64">
        <v>76.8961493582264</v>
      </c>
      <c r="BV919" s="64">
        <v>23.1038506417736</v>
      </c>
      <c r="BW919" s="64">
        <v>84.2473745624271</v>
      </c>
      <c r="BX919" s="64">
        <v>15.7526254375729</v>
      </c>
      <c r="BY919" s="64">
        <v>25.5542590431739</v>
      </c>
      <c r="BZ919" s="64">
        <v>74.4457409568261</v>
      </c>
      <c r="CA919" s="64">
        <v>89.9649941656943</v>
      </c>
      <c r="CB919" s="64">
        <v>10.0350058343057</v>
      </c>
      <c r="CC919" s="64">
        <v>13.3022170361727</v>
      </c>
      <c r="CD919" s="64">
        <v>86.6977829638273</v>
      </c>
      <c r="CE919" s="64">
        <v>70.5950991831972</v>
      </c>
      <c r="CF919" s="64">
        <v>29.4049008168028</v>
      </c>
      <c r="CG919" s="64">
        <v>10.2683780630105</v>
      </c>
      <c r="CH919" s="64">
        <v>89.7316219369895</v>
      </c>
      <c r="CI919" s="64">
        <v>2.21703617269545</v>
      </c>
      <c r="CJ919" s="64">
        <v>97.7829638273045</v>
      </c>
      <c r="CK919" s="64">
        <v>74.4457409568261</v>
      </c>
      <c r="CL919" s="64">
        <v>25.5542590431739</v>
      </c>
      <c r="CM919" s="64">
        <v>90.3150525087515</v>
      </c>
      <c r="CN919" s="64">
        <v>9.68494749124854</v>
      </c>
    </row>
    <row r="920" ht="15.0" customHeight="1">
      <c r="A920" s="34"/>
      <c r="B920" s="60">
        <v>759.0</v>
      </c>
      <c r="C920" s="61" t="s">
        <v>34</v>
      </c>
      <c r="D920" s="61" t="s">
        <v>231</v>
      </c>
      <c r="E920" s="61" t="s">
        <v>264</v>
      </c>
      <c r="F920" s="61" t="s">
        <v>265</v>
      </c>
      <c r="G920" s="62" t="s">
        <v>463</v>
      </c>
      <c r="H920" s="63">
        <v>668.0</v>
      </c>
      <c r="I920" s="63">
        <v>491.0</v>
      </c>
      <c r="J920" s="63">
        <v>177.0</v>
      </c>
      <c r="K920" s="63">
        <v>139.0</v>
      </c>
      <c r="L920" s="63">
        <v>529.0</v>
      </c>
      <c r="M920" s="63">
        <v>3.0</v>
      </c>
      <c r="N920" s="63">
        <v>665.0</v>
      </c>
      <c r="O920" s="63">
        <v>883.0</v>
      </c>
      <c r="P920" s="63">
        <v>613.0</v>
      </c>
      <c r="Q920" s="63">
        <v>270.0</v>
      </c>
      <c r="R920" s="63">
        <v>267.0</v>
      </c>
      <c r="S920" s="63">
        <v>616.0</v>
      </c>
      <c r="T920" s="63">
        <v>24.0</v>
      </c>
      <c r="U920" s="63">
        <v>859.0</v>
      </c>
      <c r="V920" s="63">
        <v>3.0</v>
      </c>
      <c r="W920" s="63">
        <v>880.0</v>
      </c>
      <c r="X920" s="63">
        <v>356.0</v>
      </c>
      <c r="Y920" s="63">
        <v>527.0</v>
      </c>
      <c r="Z920" s="63">
        <v>1063.0</v>
      </c>
      <c r="AA920" s="63">
        <v>752.0</v>
      </c>
      <c r="AB920" s="63">
        <v>264.0</v>
      </c>
      <c r="AC920" s="63">
        <v>47.0</v>
      </c>
      <c r="AD920" s="63">
        <v>532.0</v>
      </c>
      <c r="AE920" s="63">
        <v>483.0</v>
      </c>
      <c r="AF920" s="63">
        <v>48.0</v>
      </c>
      <c r="AG920" s="63">
        <v>62.0</v>
      </c>
      <c r="AH920" s="63">
        <v>951.0</v>
      </c>
      <c r="AI920" s="63">
        <v>50.0</v>
      </c>
      <c r="AJ920" s="63">
        <v>850.0</v>
      </c>
      <c r="AK920" s="63">
        <v>162.0</v>
      </c>
      <c r="AL920" s="63">
        <v>51.0</v>
      </c>
      <c r="AM920" s="63">
        <v>12.0</v>
      </c>
      <c r="AN920" s="63">
        <v>1000.0</v>
      </c>
      <c r="AO920" s="63">
        <v>51.0</v>
      </c>
      <c r="AP920" s="63">
        <v>524.0</v>
      </c>
      <c r="AQ920" s="63">
        <v>488.0</v>
      </c>
      <c r="AR920" s="63">
        <v>51.0</v>
      </c>
      <c r="AS920" s="63">
        <v>36.0</v>
      </c>
      <c r="AT920" s="63">
        <v>976.0</v>
      </c>
      <c r="AU920" s="63">
        <v>51.0</v>
      </c>
      <c r="AV920" s="63">
        <v>8.0</v>
      </c>
      <c r="AW920" s="63">
        <v>1004.0</v>
      </c>
      <c r="AX920" s="63">
        <v>51.0</v>
      </c>
      <c r="AY920" s="63">
        <v>529.0</v>
      </c>
      <c r="AZ920" s="63">
        <v>483.0</v>
      </c>
      <c r="BA920" s="63">
        <v>51.0</v>
      </c>
      <c r="BB920" s="63">
        <v>850.0</v>
      </c>
      <c r="BC920" s="63">
        <v>162.0</v>
      </c>
      <c r="BD920" s="63">
        <v>51.0</v>
      </c>
      <c r="BE920" s="64">
        <v>73.5029940119761</v>
      </c>
      <c r="BF920" s="64">
        <v>26.497005988024</v>
      </c>
      <c r="BG920" s="64">
        <v>20.8083832335329</v>
      </c>
      <c r="BH920" s="64">
        <v>79.1916167664671</v>
      </c>
      <c r="BI920" s="64">
        <v>0.449101796407186</v>
      </c>
      <c r="BJ920" s="64">
        <v>99.5508982035928</v>
      </c>
      <c r="BK920" s="64">
        <v>69.4224235560589</v>
      </c>
      <c r="BL920" s="64">
        <v>30.5775764439411</v>
      </c>
      <c r="BM920" s="64">
        <v>30.237825594564</v>
      </c>
      <c r="BN920" s="64">
        <v>69.762174405436</v>
      </c>
      <c r="BO920" s="64">
        <v>2.71800679501699</v>
      </c>
      <c r="BP920" s="64">
        <v>97.281993204983</v>
      </c>
      <c r="BQ920" s="64">
        <v>0.339750849377123</v>
      </c>
      <c r="BR920" s="64">
        <v>99.6602491506229</v>
      </c>
      <c r="BS920" s="64">
        <v>40.317100792752</v>
      </c>
      <c r="BT920" s="64">
        <v>59.682899207248</v>
      </c>
      <c r="BU920" s="64">
        <v>74.0157480314961</v>
      </c>
      <c r="BV920" s="64">
        <v>25.9842519685039</v>
      </c>
      <c r="BW920" s="64">
        <v>52.4137931034483</v>
      </c>
      <c r="BX920" s="64">
        <v>47.5862068965517</v>
      </c>
      <c r="BY920" s="64">
        <v>6.12043435340573</v>
      </c>
      <c r="BZ920" s="64">
        <v>93.8795656465943</v>
      </c>
      <c r="CA920" s="64">
        <v>83.9920948616601</v>
      </c>
      <c r="CB920" s="64">
        <v>16.0079051383399</v>
      </c>
      <c r="CC920" s="64">
        <v>1.18577075098814</v>
      </c>
      <c r="CD920" s="64">
        <v>98.8142292490119</v>
      </c>
      <c r="CE920" s="64">
        <v>51.7786561264822</v>
      </c>
      <c r="CF920" s="64">
        <v>48.2213438735178</v>
      </c>
      <c r="CG920" s="64">
        <v>3.55731225296443</v>
      </c>
      <c r="CH920" s="64">
        <v>96.4426877470356</v>
      </c>
      <c r="CI920" s="64">
        <v>0.790513833992095</v>
      </c>
      <c r="CJ920" s="64">
        <v>99.2094861660079</v>
      </c>
      <c r="CK920" s="64">
        <v>52.2727272727273</v>
      </c>
      <c r="CL920" s="64">
        <v>47.7272727272727</v>
      </c>
      <c r="CM920" s="64">
        <v>83.9920948616601</v>
      </c>
      <c r="CN920" s="64">
        <v>16.0079051383399</v>
      </c>
    </row>
    <row r="921" ht="15.0" customHeight="1">
      <c r="A921" s="34"/>
      <c r="B921" s="56">
        <v>760.0</v>
      </c>
      <c r="C921" s="57" t="s">
        <v>466</v>
      </c>
      <c r="D921" s="66" t="s">
        <v>231</v>
      </c>
      <c r="E921" s="66" t="s">
        <v>266</v>
      </c>
      <c r="F921" s="66"/>
      <c r="G921" s="57" t="s">
        <v>266</v>
      </c>
      <c r="H921" s="58">
        <v>2281.0</v>
      </c>
      <c r="I921" s="58">
        <v>1063.0</v>
      </c>
      <c r="J921" s="58">
        <v>1218.0</v>
      </c>
      <c r="K921" s="58">
        <v>73.0</v>
      </c>
      <c r="L921" s="58">
        <v>2208.0</v>
      </c>
      <c r="M921" s="58">
        <v>2.0</v>
      </c>
      <c r="N921" s="58">
        <v>2279.0</v>
      </c>
      <c r="O921" s="58">
        <v>2720.0</v>
      </c>
      <c r="P921" s="58">
        <v>1460.0</v>
      </c>
      <c r="Q921" s="58">
        <v>1260.0</v>
      </c>
      <c r="R921" s="58">
        <v>297.0</v>
      </c>
      <c r="S921" s="58">
        <v>2423.0</v>
      </c>
      <c r="T921" s="58">
        <v>61.0</v>
      </c>
      <c r="U921" s="58">
        <v>2659.0</v>
      </c>
      <c r="V921" s="58">
        <v>6.0</v>
      </c>
      <c r="W921" s="58">
        <v>2714.0</v>
      </c>
      <c r="X921" s="58">
        <v>673.0</v>
      </c>
      <c r="Y921" s="58">
        <v>2047.0</v>
      </c>
      <c r="Z921" s="58">
        <v>3384.0</v>
      </c>
      <c r="AA921" s="58">
        <v>1992.0</v>
      </c>
      <c r="AB921" s="58">
        <v>1226.0</v>
      </c>
      <c r="AC921" s="58">
        <v>166.0</v>
      </c>
      <c r="AD921" s="58">
        <v>749.0</v>
      </c>
      <c r="AE921" s="58">
        <v>2468.0</v>
      </c>
      <c r="AF921" s="58">
        <v>167.0</v>
      </c>
      <c r="AG921" s="58">
        <v>289.0</v>
      </c>
      <c r="AH921" s="58">
        <v>2927.0</v>
      </c>
      <c r="AI921" s="58">
        <v>168.0</v>
      </c>
      <c r="AJ921" s="58">
        <v>2730.0</v>
      </c>
      <c r="AK921" s="58">
        <v>487.0</v>
      </c>
      <c r="AL921" s="58">
        <v>167.0</v>
      </c>
      <c r="AM921" s="58">
        <v>20.0</v>
      </c>
      <c r="AN921" s="58">
        <v>3197.0</v>
      </c>
      <c r="AO921" s="58">
        <v>167.0</v>
      </c>
      <c r="AP921" s="58">
        <v>1680.0</v>
      </c>
      <c r="AQ921" s="58">
        <v>1535.0</v>
      </c>
      <c r="AR921" s="58">
        <v>169.0</v>
      </c>
      <c r="AS921" s="58">
        <v>118.0</v>
      </c>
      <c r="AT921" s="58">
        <v>3098.0</v>
      </c>
      <c r="AU921" s="58">
        <v>168.0</v>
      </c>
      <c r="AV921" s="58">
        <v>27.0</v>
      </c>
      <c r="AW921" s="58">
        <v>3189.0</v>
      </c>
      <c r="AX921" s="58">
        <v>168.0</v>
      </c>
      <c r="AY921" s="58">
        <v>1690.0</v>
      </c>
      <c r="AZ921" s="58">
        <v>1527.0</v>
      </c>
      <c r="BA921" s="58">
        <v>167.0</v>
      </c>
      <c r="BB921" s="58">
        <v>2733.0</v>
      </c>
      <c r="BC921" s="58">
        <v>484.0</v>
      </c>
      <c r="BD921" s="58">
        <v>167.0</v>
      </c>
      <c r="BE921" s="59">
        <v>46.6023673827269</v>
      </c>
      <c r="BF921" s="59">
        <v>53.3976326172731</v>
      </c>
      <c r="BG921" s="59">
        <v>3.20035072336694</v>
      </c>
      <c r="BH921" s="59">
        <v>96.7996492766331</v>
      </c>
      <c r="BI921" s="59">
        <v>0.0876808417360807</v>
      </c>
      <c r="BJ921" s="59">
        <v>99.9123191582639</v>
      </c>
      <c r="BK921" s="59">
        <v>53.6764705882353</v>
      </c>
      <c r="BL921" s="59">
        <v>46.3235294117647</v>
      </c>
      <c r="BM921" s="59">
        <v>10.9191176470588</v>
      </c>
      <c r="BN921" s="59">
        <v>89.0808823529412</v>
      </c>
      <c r="BO921" s="59">
        <v>2.24264705882353</v>
      </c>
      <c r="BP921" s="59">
        <v>97.7573529411765</v>
      </c>
      <c r="BQ921" s="59">
        <v>0.220588235294118</v>
      </c>
      <c r="BR921" s="59">
        <v>99.7794117647059</v>
      </c>
      <c r="BS921" s="59">
        <v>24.7426470588235</v>
      </c>
      <c r="BT921" s="59">
        <v>75.2573529411765</v>
      </c>
      <c r="BU921" s="59">
        <v>61.9018023617154</v>
      </c>
      <c r="BV921" s="59">
        <v>38.0981976382846</v>
      </c>
      <c r="BW921" s="59">
        <v>23.2825613926018</v>
      </c>
      <c r="BX921" s="59">
        <v>76.7174386073982</v>
      </c>
      <c r="BY921" s="59">
        <v>8.9863184079602</v>
      </c>
      <c r="BZ921" s="59">
        <v>91.0136815920398</v>
      </c>
      <c r="CA921" s="59">
        <v>84.861672365558</v>
      </c>
      <c r="CB921" s="59">
        <v>15.138327634442</v>
      </c>
      <c r="CC921" s="59">
        <v>0.621697233447311</v>
      </c>
      <c r="CD921" s="59">
        <v>99.3783027665527</v>
      </c>
      <c r="CE921" s="59">
        <v>52.2550544323484</v>
      </c>
      <c r="CF921" s="59">
        <v>47.7449455676516</v>
      </c>
      <c r="CG921" s="59">
        <v>3.66915422885572</v>
      </c>
      <c r="CH921" s="59">
        <v>96.3308457711443</v>
      </c>
      <c r="CI921" s="59">
        <v>0.83955223880597</v>
      </c>
      <c r="CJ921" s="59">
        <v>99.160447761194</v>
      </c>
      <c r="CK921" s="59">
        <v>52.5334162262978</v>
      </c>
      <c r="CL921" s="59">
        <v>47.4665837737022</v>
      </c>
      <c r="CM921" s="59">
        <v>84.9549269505751</v>
      </c>
      <c r="CN921" s="59">
        <v>15.0450730494249</v>
      </c>
    </row>
    <row r="922" ht="15.0" customHeight="1">
      <c r="A922" s="34"/>
      <c r="B922" s="60">
        <v>761.0</v>
      </c>
      <c r="C922" s="61" t="s">
        <v>466</v>
      </c>
      <c r="D922" s="61" t="s">
        <v>231</v>
      </c>
      <c r="E922" s="61" t="s">
        <v>266</v>
      </c>
      <c r="F922" s="61"/>
      <c r="G922" s="62" t="s">
        <v>462</v>
      </c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  <c r="CK922" s="64"/>
      <c r="CL922" s="64"/>
      <c r="CM922" s="64"/>
      <c r="CN922" s="64"/>
    </row>
    <row r="923" ht="15.0" customHeight="1">
      <c r="A923" s="34"/>
      <c r="B923" s="60">
        <v>762.0</v>
      </c>
      <c r="C923" s="61" t="s">
        <v>466</v>
      </c>
      <c r="D923" s="61" t="s">
        <v>231</v>
      </c>
      <c r="E923" s="61" t="s">
        <v>266</v>
      </c>
      <c r="F923" s="61"/>
      <c r="G923" s="62" t="s">
        <v>463</v>
      </c>
      <c r="H923" s="63">
        <v>2281.0</v>
      </c>
      <c r="I923" s="63">
        <v>1063.0</v>
      </c>
      <c r="J923" s="63">
        <v>1218.0</v>
      </c>
      <c r="K923" s="63">
        <v>73.0</v>
      </c>
      <c r="L923" s="63">
        <v>2208.0</v>
      </c>
      <c r="M923" s="63">
        <v>2.0</v>
      </c>
      <c r="N923" s="63">
        <v>2279.0</v>
      </c>
      <c r="O923" s="63">
        <v>2720.0</v>
      </c>
      <c r="P923" s="63">
        <v>1460.0</v>
      </c>
      <c r="Q923" s="63">
        <v>1260.0</v>
      </c>
      <c r="R923" s="63">
        <v>297.0</v>
      </c>
      <c r="S923" s="63">
        <v>2423.0</v>
      </c>
      <c r="T923" s="63">
        <v>61.0</v>
      </c>
      <c r="U923" s="63">
        <v>2659.0</v>
      </c>
      <c r="V923" s="63">
        <v>6.0</v>
      </c>
      <c r="W923" s="63">
        <v>2714.0</v>
      </c>
      <c r="X923" s="63">
        <v>673.0</v>
      </c>
      <c r="Y923" s="63">
        <v>2047.0</v>
      </c>
      <c r="Z923" s="63">
        <v>3384.0</v>
      </c>
      <c r="AA923" s="63">
        <v>1992.0</v>
      </c>
      <c r="AB923" s="63">
        <v>1226.0</v>
      </c>
      <c r="AC923" s="63">
        <v>166.0</v>
      </c>
      <c r="AD923" s="63">
        <v>749.0</v>
      </c>
      <c r="AE923" s="63">
        <v>2468.0</v>
      </c>
      <c r="AF923" s="63">
        <v>167.0</v>
      </c>
      <c r="AG923" s="63">
        <v>289.0</v>
      </c>
      <c r="AH923" s="63">
        <v>2927.0</v>
      </c>
      <c r="AI923" s="63">
        <v>168.0</v>
      </c>
      <c r="AJ923" s="63">
        <v>2730.0</v>
      </c>
      <c r="AK923" s="63">
        <v>487.0</v>
      </c>
      <c r="AL923" s="63">
        <v>167.0</v>
      </c>
      <c r="AM923" s="63">
        <v>20.0</v>
      </c>
      <c r="AN923" s="63">
        <v>3197.0</v>
      </c>
      <c r="AO923" s="63">
        <v>167.0</v>
      </c>
      <c r="AP923" s="63">
        <v>1680.0</v>
      </c>
      <c r="AQ923" s="63">
        <v>1535.0</v>
      </c>
      <c r="AR923" s="63">
        <v>169.0</v>
      </c>
      <c r="AS923" s="63">
        <v>118.0</v>
      </c>
      <c r="AT923" s="63">
        <v>3098.0</v>
      </c>
      <c r="AU923" s="63">
        <v>168.0</v>
      </c>
      <c r="AV923" s="63">
        <v>27.0</v>
      </c>
      <c r="AW923" s="63">
        <v>3189.0</v>
      </c>
      <c r="AX923" s="63">
        <v>168.0</v>
      </c>
      <c r="AY923" s="63">
        <v>1690.0</v>
      </c>
      <c r="AZ923" s="63">
        <v>1527.0</v>
      </c>
      <c r="BA923" s="63">
        <v>167.0</v>
      </c>
      <c r="BB923" s="63">
        <v>2733.0</v>
      </c>
      <c r="BC923" s="63">
        <v>484.0</v>
      </c>
      <c r="BD923" s="63">
        <v>167.0</v>
      </c>
      <c r="BE923" s="64">
        <v>46.6023673827269</v>
      </c>
      <c r="BF923" s="64">
        <v>53.3976326172731</v>
      </c>
      <c r="BG923" s="64">
        <v>3.20035072336694</v>
      </c>
      <c r="BH923" s="64">
        <v>96.7996492766331</v>
      </c>
      <c r="BI923" s="64">
        <v>0.0876808417360807</v>
      </c>
      <c r="BJ923" s="64">
        <v>99.9123191582639</v>
      </c>
      <c r="BK923" s="64">
        <v>53.6764705882353</v>
      </c>
      <c r="BL923" s="64">
        <v>46.3235294117647</v>
      </c>
      <c r="BM923" s="64">
        <v>10.9191176470588</v>
      </c>
      <c r="BN923" s="64">
        <v>89.0808823529412</v>
      </c>
      <c r="BO923" s="64">
        <v>2.24264705882353</v>
      </c>
      <c r="BP923" s="64">
        <v>97.7573529411765</v>
      </c>
      <c r="BQ923" s="64">
        <v>0.220588235294118</v>
      </c>
      <c r="BR923" s="64">
        <v>99.7794117647059</v>
      </c>
      <c r="BS923" s="64">
        <v>24.7426470588235</v>
      </c>
      <c r="BT923" s="64">
        <v>75.2573529411765</v>
      </c>
      <c r="BU923" s="64">
        <v>61.9018023617154</v>
      </c>
      <c r="BV923" s="64">
        <v>38.0981976382846</v>
      </c>
      <c r="BW923" s="64">
        <v>23.2825613926018</v>
      </c>
      <c r="BX923" s="64">
        <v>76.7174386073982</v>
      </c>
      <c r="BY923" s="64">
        <v>8.9863184079602</v>
      </c>
      <c r="BZ923" s="64">
        <v>91.0136815920398</v>
      </c>
      <c r="CA923" s="64">
        <v>84.861672365558</v>
      </c>
      <c r="CB923" s="64">
        <v>15.138327634442</v>
      </c>
      <c r="CC923" s="64">
        <v>0.621697233447311</v>
      </c>
      <c r="CD923" s="64">
        <v>99.3783027665527</v>
      </c>
      <c r="CE923" s="64">
        <v>52.2550544323484</v>
      </c>
      <c r="CF923" s="64">
        <v>47.7449455676516</v>
      </c>
      <c r="CG923" s="64">
        <v>3.66915422885572</v>
      </c>
      <c r="CH923" s="64">
        <v>96.3308457711443</v>
      </c>
      <c r="CI923" s="64">
        <v>0.83955223880597</v>
      </c>
      <c r="CJ923" s="64">
        <v>99.160447761194</v>
      </c>
      <c r="CK923" s="64">
        <v>52.5334162262978</v>
      </c>
      <c r="CL923" s="64">
        <v>47.4665837737022</v>
      </c>
      <c r="CM923" s="64">
        <v>84.9549269505751</v>
      </c>
      <c r="CN923" s="64">
        <v>15.0450730494249</v>
      </c>
    </row>
    <row r="924" ht="15.0" customHeight="1">
      <c r="A924" s="34"/>
      <c r="B924" s="60">
        <v>764.0</v>
      </c>
      <c r="C924" s="61" t="s">
        <v>34</v>
      </c>
      <c r="D924" s="61" t="s">
        <v>231</v>
      </c>
      <c r="E924" s="61" t="s">
        <v>266</v>
      </c>
      <c r="F924" s="61" t="s">
        <v>267</v>
      </c>
      <c r="G924" s="62" t="s">
        <v>462</v>
      </c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</row>
    <row r="925" ht="15.0" customHeight="1">
      <c r="A925" s="34"/>
      <c r="B925" s="60">
        <v>765.0</v>
      </c>
      <c r="C925" s="61" t="s">
        <v>34</v>
      </c>
      <c r="D925" s="61" t="s">
        <v>231</v>
      </c>
      <c r="E925" s="61" t="s">
        <v>266</v>
      </c>
      <c r="F925" s="61" t="s">
        <v>267</v>
      </c>
      <c r="G925" s="62" t="s">
        <v>463</v>
      </c>
      <c r="H925" s="63">
        <v>1626.0</v>
      </c>
      <c r="I925" s="63">
        <v>751.0</v>
      </c>
      <c r="J925" s="63">
        <v>875.0</v>
      </c>
      <c r="K925" s="63">
        <v>64.0</v>
      </c>
      <c r="L925" s="63">
        <v>1562.0</v>
      </c>
      <c r="M925" s="63">
        <v>2.0</v>
      </c>
      <c r="N925" s="63">
        <v>1624.0</v>
      </c>
      <c r="O925" s="63">
        <v>1992.0</v>
      </c>
      <c r="P925" s="63">
        <v>1114.0</v>
      </c>
      <c r="Q925" s="63">
        <v>878.0</v>
      </c>
      <c r="R925" s="63">
        <v>223.0</v>
      </c>
      <c r="S925" s="63">
        <v>1769.0</v>
      </c>
      <c r="T925" s="63">
        <v>40.0</v>
      </c>
      <c r="U925" s="63">
        <v>1952.0</v>
      </c>
      <c r="V925" s="63">
        <v>4.0</v>
      </c>
      <c r="W925" s="63">
        <v>1988.0</v>
      </c>
      <c r="X925" s="63">
        <v>495.0</v>
      </c>
      <c r="Y925" s="63">
        <v>1497.0</v>
      </c>
      <c r="Z925" s="63">
        <v>2285.0</v>
      </c>
      <c r="AA925" s="63">
        <v>1318.0</v>
      </c>
      <c r="AB925" s="63">
        <v>851.0</v>
      </c>
      <c r="AC925" s="63">
        <v>116.0</v>
      </c>
      <c r="AD925" s="63">
        <v>508.0</v>
      </c>
      <c r="AE925" s="63">
        <v>1661.0</v>
      </c>
      <c r="AF925" s="63">
        <v>116.0</v>
      </c>
      <c r="AG925" s="63">
        <v>235.0</v>
      </c>
      <c r="AH925" s="63">
        <v>1934.0</v>
      </c>
      <c r="AI925" s="63">
        <v>116.0</v>
      </c>
      <c r="AJ925" s="63">
        <v>1827.0</v>
      </c>
      <c r="AK925" s="63">
        <v>342.0</v>
      </c>
      <c r="AL925" s="63">
        <v>116.0</v>
      </c>
      <c r="AM925" s="63">
        <v>11.0</v>
      </c>
      <c r="AN925" s="63">
        <v>2158.0</v>
      </c>
      <c r="AO925" s="63">
        <v>116.0</v>
      </c>
      <c r="AP925" s="63">
        <v>1111.0</v>
      </c>
      <c r="AQ925" s="63">
        <v>1057.0</v>
      </c>
      <c r="AR925" s="63">
        <v>117.0</v>
      </c>
      <c r="AS925" s="63">
        <v>83.0</v>
      </c>
      <c r="AT925" s="63">
        <v>2085.0</v>
      </c>
      <c r="AU925" s="63">
        <v>117.0</v>
      </c>
      <c r="AV925" s="63">
        <v>20.0</v>
      </c>
      <c r="AW925" s="63">
        <v>2148.0</v>
      </c>
      <c r="AX925" s="63">
        <v>117.0</v>
      </c>
      <c r="AY925" s="63">
        <v>1116.0</v>
      </c>
      <c r="AZ925" s="63">
        <v>1053.0</v>
      </c>
      <c r="BA925" s="63">
        <v>116.0</v>
      </c>
      <c r="BB925" s="63">
        <v>1829.0</v>
      </c>
      <c r="BC925" s="63">
        <v>340.0</v>
      </c>
      <c r="BD925" s="63">
        <v>116.0</v>
      </c>
      <c r="BE925" s="64">
        <v>46.1869618696187</v>
      </c>
      <c r="BF925" s="64">
        <v>53.8130381303813</v>
      </c>
      <c r="BG925" s="64">
        <v>3.9360393603936</v>
      </c>
      <c r="BH925" s="64">
        <v>96.0639606396064</v>
      </c>
      <c r="BI925" s="64">
        <v>0.1230012300123</v>
      </c>
      <c r="BJ925" s="64">
        <v>99.8769987699877</v>
      </c>
      <c r="BK925" s="64">
        <v>55.9236947791165</v>
      </c>
      <c r="BL925" s="64">
        <v>44.0763052208835</v>
      </c>
      <c r="BM925" s="64">
        <v>11.1947791164659</v>
      </c>
      <c r="BN925" s="64">
        <v>88.8052208835341</v>
      </c>
      <c r="BO925" s="64">
        <v>2.00803212851406</v>
      </c>
      <c r="BP925" s="64">
        <v>97.9919678714859</v>
      </c>
      <c r="BQ925" s="64">
        <v>0.200803212851406</v>
      </c>
      <c r="BR925" s="64">
        <v>99.7991967871486</v>
      </c>
      <c r="BS925" s="64">
        <v>24.8493975903614</v>
      </c>
      <c r="BT925" s="64">
        <v>75.1506024096386</v>
      </c>
      <c r="BU925" s="64">
        <v>60.7653296449977</v>
      </c>
      <c r="BV925" s="64">
        <v>39.2346703550023</v>
      </c>
      <c r="BW925" s="64">
        <v>23.4209313047487</v>
      </c>
      <c r="BX925" s="64">
        <v>76.5790686952513</v>
      </c>
      <c r="BY925" s="64">
        <v>10.8344859382204</v>
      </c>
      <c r="BZ925" s="64">
        <v>89.1655140617796</v>
      </c>
      <c r="CA925" s="64">
        <v>84.2323651452282</v>
      </c>
      <c r="CB925" s="64">
        <v>15.7676348547718</v>
      </c>
      <c r="CC925" s="64">
        <v>0.507146150299677</v>
      </c>
      <c r="CD925" s="64">
        <v>99.4928538497003</v>
      </c>
      <c r="CE925" s="64">
        <v>51.2453874538745</v>
      </c>
      <c r="CF925" s="64">
        <v>48.7546125461255</v>
      </c>
      <c r="CG925" s="64">
        <v>3.82841328413284</v>
      </c>
      <c r="CH925" s="64">
        <v>96.1715867158672</v>
      </c>
      <c r="CI925" s="64">
        <v>0.922509225092251</v>
      </c>
      <c r="CJ925" s="64">
        <v>99.0774907749077</v>
      </c>
      <c r="CK925" s="64">
        <v>51.4522821576763</v>
      </c>
      <c r="CL925" s="64">
        <v>48.5477178423236</v>
      </c>
      <c r="CM925" s="64">
        <v>84.3245735361918</v>
      </c>
      <c r="CN925" s="64">
        <v>15.6754264638082</v>
      </c>
    </row>
    <row r="926" ht="15.0" customHeight="1">
      <c r="A926" s="34"/>
      <c r="B926" s="60">
        <v>767.0</v>
      </c>
      <c r="C926" s="61" t="s">
        <v>34</v>
      </c>
      <c r="D926" s="61" t="s">
        <v>231</v>
      </c>
      <c r="E926" s="61" t="s">
        <v>266</v>
      </c>
      <c r="F926" s="61" t="s">
        <v>268</v>
      </c>
      <c r="G926" s="62" t="s">
        <v>462</v>
      </c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  <c r="CK926" s="64"/>
      <c r="CL926" s="64"/>
      <c r="CM926" s="64"/>
      <c r="CN926" s="64"/>
    </row>
    <row r="927" ht="15.0" customHeight="1">
      <c r="A927" s="34"/>
      <c r="B927" s="60">
        <v>768.0</v>
      </c>
      <c r="C927" s="61" t="s">
        <v>34</v>
      </c>
      <c r="D927" s="61" t="s">
        <v>231</v>
      </c>
      <c r="E927" s="61" t="s">
        <v>266</v>
      </c>
      <c r="F927" s="61" t="s">
        <v>268</v>
      </c>
      <c r="G927" s="62" t="s">
        <v>463</v>
      </c>
      <c r="H927" s="63">
        <v>655.0</v>
      </c>
      <c r="I927" s="63">
        <v>312.0</v>
      </c>
      <c r="J927" s="63">
        <v>343.0</v>
      </c>
      <c r="K927" s="63">
        <v>9.0</v>
      </c>
      <c r="L927" s="63">
        <v>646.0</v>
      </c>
      <c r="M927" s="63">
        <v>0.0</v>
      </c>
      <c r="N927" s="63">
        <v>655.0</v>
      </c>
      <c r="O927" s="63">
        <v>728.0</v>
      </c>
      <c r="P927" s="63">
        <v>346.0</v>
      </c>
      <c r="Q927" s="63">
        <v>382.0</v>
      </c>
      <c r="R927" s="63">
        <v>74.0</v>
      </c>
      <c r="S927" s="63">
        <v>654.0</v>
      </c>
      <c r="T927" s="63">
        <v>21.0</v>
      </c>
      <c r="U927" s="63">
        <v>707.0</v>
      </c>
      <c r="V927" s="63">
        <v>2.0</v>
      </c>
      <c r="W927" s="63">
        <v>726.0</v>
      </c>
      <c r="X927" s="63">
        <v>178.0</v>
      </c>
      <c r="Y927" s="63">
        <v>550.0</v>
      </c>
      <c r="Z927" s="63">
        <v>1099.0</v>
      </c>
      <c r="AA927" s="63">
        <v>674.0</v>
      </c>
      <c r="AB927" s="63">
        <v>375.0</v>
      </c>
      <c r="AC927" s="63">
        <v>50.0</v>
      </c>
      <c r="AD927" s="63">
        <v>241.0</v>
      </c>
      <c r="AE927" s="63">
        <v>807.0</v>
      </c>
      <c r="AF927" s="63">
        <v>51.0</v>
      </c>
      <c r="AG927" s="63">
        <v>54.0</v>
      </c>
      <c r="AH927" s="63">
        <v>993.0</v>
      </c>
      <c r="AI927" s="63">
        <v>52.0</v>
      </c>
      <c r="AJ927" s="63">
        <v>903.0</v>
      </c>
      <c r="AK927" s="63">
        <v>145.0</v>
      </c>
      <c r="AL927" s="63">
        <v>51.0</v>
      </c>
      <c r="AM927" s="63">
        <v>9.0</v>
      </c>
      <c r="AN927" s="63">
        <v>1039.0</v>
      </c>
      <c r="AO927" s="63">
        <v>51.0</v>
      </c>
      <c r="AP927" s="63">
        <v>569.0</v>
      </c>
      <c r="AQ927" s="63">
        <v>478.0</v>
      </c>
      <c r="AR927" s="63">
        <v>52.0</v>
      </c>
      <c r="AS927" s="63">
        <v>35.0</v>
      </c>
      <c r="AT927" s="63">
        <v>1013.0</v>
      </c>
      <c r="AU927" s="63">
        <v>51.0</v>
      </c>
      <c r="AV927" s="63">
        <v>7.0</v>
      </c>
      <c r="AW927" s="63">
        <v>1041.0</v>
      </c>
      <c r="AX927" s="63">
        <v>51.0</v>
      </c>
      <c r="AY927" s="63">
        <v>574.0</v>
      </c>
      <c r="AZ927" s="63">
        <v>474.0</v>
      </c>
      <c r="BA927" s="63">
        <v>51.0</v>
      </c>
      <c r="BB927" s="63">
        <v>904.0</v>
      </c>
      <c r="BC927" s="63">
        <v>144.0</v>
      </c>
      <c r="BD927" s="63">
        <v>51.0</v>
      </c>
      <c r="BE927" s="64">
        <v>47.6335877862595</v>
      </c>
      <c r="BF927" s="64">
        <v>52.3664122137405</v>
      </c>
      <c r="BG927" s="64">
        <v>1.37404580152672</v>
      </c>
      <c r="BH927" s="64">
        <v>98.6259541984733</v>
      </c>
      <c r="BI927" s="64">
        <v>0.0</v>
      </c>
      <c r="BJ927" s="64">
        <v>100.0</v>
      </c>
      <c r="BK927" s="64">
        <v>47.5274725274725</v>
      </c>
      <c r="BL927" s="64">
        <v>52.4725274725275</v>
      </c>
      <c r="BM927" s="64">
        <v>10.1648351648352</v>
      </c>
      <c r="BN927" s="64">
        <v>89.8351648351648</v>
      </c>
      <c r="BO927" s="64">
        <v>2.88461538461538</v>
      </c>
      <c r="BP927" s="64">
        <v>97.1153846153846</v>
      </c>
      <c r="BQ927" s="64">
        <v>0.274725274725275</v>
      </c>
      <c r="BR927" s="64">
        <v>99.7252747252747</v>
      </c>
      <c r="BS927" s="64">
        <v>24.4505494505494</v>
      </c>
      <c r="BT927" s="64">
        <v>75.5494505494505</v>
      </c>
      <c r="BU927" s="64">
        <v>64.2516682554814</v>
      </c>
      <c r="BV927" s="64">
        <v>35.7483317445186</v>
      </c>
      <c r="BW927" s="64">
        <v>22.9961832061069</v>
      </c>
      <c r="BX927" s="64">
        <v>77.0038167938931</v>
      </c>
      <c r="BY927" s="64">
        <v>5.15759312320917</v>
      </c>
      <c r="BZ927" s="64">
        <v>94.8424068767908</v>
      </c>
      <c r="CA927" s="64">
        <v>86.1641221374046</v>
      </c>
      <c r="CB927" s="64">
        <v>13.8358778625954</v>
      </c>
      <c r="CC927" s="64">
        <v>0.858778625954199</v>
      </c>
      <c r="CD927" s="64">
        <v>99.1412213740458</v>
      </c>
      <c r="CE927" s="64">
        <v>54.3457497612225</v>
      </c>
      <c r="CF927" s="64">
        <v>45.6542502387775</v>
      </c>
      <c r="CG927" s="64">
        <v>3.33969465648855</v>
      </c>
      <c r="CH927" s="64">
        <v>96.6603053435115</v>
      </c>
      <c r="CI927" s="64">
        <v>0.66793893129771</v>
      </c>
      <c r="CJ927" s="64">
        <v>99.3320610687023</v>
      </c>
      <c r="CK927" s="64">
        <v>54.7709923664122</v>
      </c>
      <c r="CL927" s="64">
        <v>45.2290076335878</v>
      </c>
      <c r="CM927" s="64">
        <v>86.2595419847328</v>
      </c>
      <c r="CN927" s="64">
        <v>13.7404580152672</v>
      </c>
    </row>
    <row r="928" ht="15.0" customHeight="1">
      <c r="A928" s="34"/>
      <c r="B928" s="56">
        <v>769.0</v>
      </c>
      <c r="C928" s="57" t="s">
        <v>466</v>
      </c>
      <c r="D928" s="66" t="s">
        <v>231</v>
      </c>
      <c r="E928" s="66" t="s">
        <v>269</v>
      </c>
      <c r="F928" s="66"/>
      <c r="G928" s="57" t="s">
        <v>269</v>
      </c>
      <c r="H928" s="58">
        <v>1421.0</v>
      </c>
      <c r="I928" s="58">
        <v>927.0</v>
      </c>
      <c r="J928" s="58">
        <v>494.0</v>
      </c>
      <c r="K928" s="58">
        <v>20.0</v>
      </c>
      <c r="L928" s="58">
        <v>1401.0</v>
      </c>
      <c r="M928" s="58">
        <v>7.0</v>
      </c>
      <c r="N928" s="58">
        <v>1414.0</v>
      </c>
      <c r="O928" s="58">
        <v>1886.0</v>
      </c>
      <c r="P928" s="58">
        <v>1364.0</v>
      </c>
      <c r="Q928" s="58">
        <v>522.0</v>
      </c>
      <c r="R928" s="58">
        <v>176.0</v>
      </c>
      <c r="S928" s="58">
        <v>1710.0</v>
      </c>
      <c r="T928" s="58">
        <v>44.0</v>
      </c>
      <c r="U928" s="58">
        <v>1842.0</v>
      </c>
      <c r="V928" s="58">
        <v>4.0</v>
      </c>
      <c r="W928" s="58">
        <v>1882.0</v>
      </c>
      <c r="X928" s="58">
        <v>440.0</v>
      </c>
      <c r="Y928" s="58">
        <v>1446.0</v>
      </c>
      <c r="Z928" s="58">
        <v>2648.0</v>
      </c>
      <c r="AA928" s="58">
        <v>1563.0</v>
      </c>
      <c r="AB928" s="58">
        <v>937.0</v>
      </c>
      <c r="AC928" s="58">
        <v>148.0</v>
      </c>
      <c r="AD928" s="58">
        <v>481.0</v>
      </c>
      <c r="AE928" s="58">
        <v>2019.0</v>
      </c>
      <c r="AF928" s="58">
        <v>148.0</v>
      </c>
      <c r="AG928" s="58">
        <v>245.0</v>
      </c>
      <c r="AH928" s="58">
        <v>2255.0</v>
      </c>
      <c r="AI928" s="58">
        <v>148.0</v>
      </c>
      <c r="AJ928" s="58">
        <v>2084.0</v>
      </c>
      <c r="AK928" s="58">
        <v>414.0</v>
      </c>
      <c r="AL928" s="58">
        <v>150.0</v>
      </c>
      <c r="AM928" s="58">
        <v>25.0</v>
      </c>
      <c r="AN928" s="58">
        <v>2475.0</v>
      </c>
      <c r="AO928" s="58">
        <v>148.0</v>
      </c>
      <c r="AP928" s="58">
        <v>1248.0</v>
      </c>
      <c r="AQ928" s="58">
        <v>1251.0</v>
      </c>
      <c r="AR928" s="58">
        <v>149.0</v>
      </c>
      <c r="AS928" s="58">
        <v>95.0</v>
      </c>
      <c r="AT928" s="58">
        <v>2404.0</v>
      </c>
      <c r="AU928" s="58">
        <v>149.0</v>
      </c>
      <c r="AV928" s="58">
        <v>27.0</v>
      </c>
      <c r="AW928" s="58">
        <v>2472.0</v>
      </c>
      <c r="AX928" s="58">
        <v>149.0</v>
      </c>
      <c r="AY928" s="58">
        <v>1261.0</v>
      </c>
      <c r="AZ928" s="58">
        <v>1239.0</v>
      </c>
      <c r="BA928" s="58">
        <v>148.0</v>
      </c>
      <c r="BB928" s="58">
        <v>2088.0</v>
      </c>
      <c r="BC928" s="58">
        <v>412.0</v>
      </c>
      <c r="BD928" s="58">
        <v>148.0</v>
      </c>
      <c r="BE928" s="59">
        <v>65.2357494722027</v>
      </c>
      <c r="BF928" s="59">
        <v>34.7642505277973</v>
      </c>
      <c r="BG928" s="59">
        <v>1.40745953553835</v>
      </c>
      <c r="BH928" s="59">
        <v>98.5925404644616</v>
      </c>
      <c r="BI928" s="59">
        <v>0.492610837438424</v>
      </c>
      <c r="BJ928" s="59">
        <v>99.5073891625616</v>
      </c>
      <c r="BK928" s="59">
        <v>72.322375397667</v>
      </c>
      <c r="BL928" s="59">
        <v>27.677624602333</v>
      </c>
      <c r="BM928" s="59">
        <v>9.33191940615058</v>
      </c>
      <c r="BN928" s="59">
        <v>90.6680805938494</v>
      </c>
      <c r="BO928" s="59">
        <v>2.33297985153765</v>
      </c>
      <c r="BP928" s="59">
        <v>97.6670201484624</v>
      </c>
      <c r="BQ928" s="59">
        <v>0.212089077412513</v>
      </c>
      <c r="BR928" s="59">
        <v>99.7879109225875</v>
      </c>
      <c r="BS928" s="59">
        <v>23.3297985153765</v>
      </c>
      <c r="BT928" s="59">
        <v>76.6702014846235</v>
      </c>
      <c r="BU928" s="59">
        <v>62.52</v>
      </c>
      <c r="BV928" s="59">
        <v>37.48</v>
      </c>
      <c r="BW928" s="59">
        <v>19.24</v>
      </c>
      <c r="BX928" s="59">
        <v>80.76</v>
      </c>
      <c r="BY928" s="59">
        <v>9.8</v>
      </c>
      <c r="BZ928" s="59">
        <v>90.2</v>
      </c>
      <c r="CA928" s="59">
        <v>83.4267413931145</v>
      </c>
      <c r="CB928" s="59">
        <v>16.5732586068855</v>
      </c>
      <c r="CC928" s="59">
        <v>1.0</v>
      </c>
      <c r="CD928" s="59">
        <v>99.0</v>
      </c>
      <c r="CE928" s="59">
        <v>49.9399759903962</v>
      </c>
      <c r="CF928" s="59">
        <v>50.0600240096038</v>
      </c>
      <c r="CG928" s="59">
        <v>3.8015206082433</v>
      </c>
      <c r="CH928" s="59">
        <v>96.1984793917567</v>
      </c>
      <c r="CI928" s="59">
        <v>1.08043217286915</v>
      </c>
      <c r="CJ928" s="59">
        <v>98.9195678271308</v>
      </c>
      <c r="CK928" s="59">
        <v>50.44</v>
      </c>
      <c r="CL928" s="59">
        <v>49.56</v>
      </c>
      <c r="CM928" s="59">
        <v>83.52</v>
      </c>
      <c r="CN928" s="59">
        <v>16.48</v>
      </c>
    </row>
    <row r="929" ht="15.0" customHeight="1">
      <c r="A929" s="34"/>
      <c r="B929" s="60">
        <v>770.0</v>
      </c>
      <c r="C929" s="61" t="s">
        <v>466</v>
      </c>
      <c r="D929" s="61" t="s">
        <v>231</v>
      </c>
      <c r="E929" s="61" t="s">
        <v>269</v>
      </c>
      <c r="F929" s="61"/>
      <c r="G929" s="62" t="s">
        <v>462</v>
      </c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</row>
    <row r="930" ht="15.0" customHeight="1">
      <c r="A930" s="34"/>
      <c r="B930" s="60">
        <v>771.0</v>
      </c>
      <c r="C930" s="61" t="s">
        <v>466</v>
      </c>
      <c r="D930" s="61" t="s">
        <v>231</v>
      </c>
      <c r="E930" s="61" t="s">
        <v>269</v>
      </c>
      <c r="F930" s="61"/>
      <c r="G930" s="62" t="s">
        <v>463</v>
      </c>
      <c r="H930" s="63">
        <v>1421.0</v>
      </c>
      <c r="I930" s="63">
        <v>927.0</v>
      </c>
      <c r="J930" s="63">
        <v>494.0</v>
      </c>
      <c r="K930" s="63">
        <v>20.0</v>
      </c>
      <c r="L930" s="63">
        <v>1401.0</v>
      </c>
      <c r="M930" s="63">
        <v>7.0</v>
      </c>
      <c r="N930" s="63">
        <v>1414.0</v>
      </c>
      <c r="O930" s="63">
        <v>1886.0</v>
      </c>
      <c r="P930" s="63">
        <v>1364.0</v>
      </c>
      <c r="Q930" s="63">
        <v>522.0</v>
      </c>
      <c r="R930" s="63">
        <v>176.0</v>
      </c>
      <c r="S930" s="63">
        <v>1710.0</v>
      </c>
      <c r="T930" s="63">
        <v>44.0</v>
      </c>
      <c r="U930" s="63">
        <v>1842.0</v>
      </c>
      <c r="V930" s="63">
        <v>4.0</v>
      </c>
      <c r="W930" s="63">
        <v>1882.0</v>
      </c>
      <c r="X930" s="63">
        <v>440.0</v>
      </c>
      <c r="Y930" s="63">
        <v>1446.0</v>
      </c>
      <c r="Z930" s="63">
        <v>2648.0</v>
      </c>
      <c r="AA930" s="63">
        <v>1563.0</v>
      </c>
      <c r="AB930" s="63">
        <v>937.0</v>
      </c>
      <c r="AC930" s="63">
        <v>148.0</v>
      </c>
      <c r="AD930" s="63">
        <v>481.0</v>
      </c>
      <c r="AE930" s="63">
        <v>2019.0</v>
      </c>
      <c r="AF930" s="63">
        <v>148.0</v>
      </c>
      <c r="AG930" s="63">
        <v>245.0</v>
      </c>
      <c r="AH930" s="63">
        <v>2255.0</v>
      </c>
      <c r="AI930" s="63">
        <v>148.0</v>
      </c>
      <c r="AJ930" s="63">
        <v>2084.0</v>
      </c>
      <c r="AK930" s="63">
        <v>414.0</v>
      </c>
      <c r="AL930" s="63">
        <v>150.0</v>
      </c>
      <c r="AM930" s="63">
        <v>25.0</v>
      </c>
      <c r="AN930" s="63">
        <v>2475.0</v>
      </c>
      <c r="AO930" s="63">
        <v>148.0</v>
      </c>
      <c r="AP930" s="63">
        <v>1248.0</v>
      </c>
      <c r="AQ930" s="63">
        <v>1251.0</v>
      </c>
      <c r="AR930" s="63">
        <v>149.0</v>
      </c>
      <c r="AS930" s="63">
        <v>95.0</v>
      </c>
      <c r="AT930" s="63">
        <v>2404.0</v>
      </c>
      <c r="AU930" s="63">
        <v>149.0</v>
      </c>
      <c r="AV930" s="63">
        <v>27.0</v>
      </c>
      <c r="AW930" s="63">
        <v>2472.0</v>
      </c>
      <c r="AX930" s="63">
        <v>149.0</v>
      </c>
      <c r="AY930" s="63">
        <v>1261.0</v>
      </c>
      <c r="AZ930" s="63">
        <v>1239.0</v>
      </c>
      <c r="BA930" s="63">
        <v>148.0</v>
      </c>
      <c r="BB930" s="63">
        <v>2088.0</v>
      </c>
      <c r="BC930" s="63">
        <v>412.0</v>
      </c>
      <c r="BD930" s="63">
        <v>148.0</v>
      </c>
      <c r="BE930" s="64">
        <v>65.2357494722027</v>
      </c>
      <c r="BF930" s="64">
        <v>34.7642505277973</v>
      </c>
      <c r="BG930" s="64">
        <v>1.40745953553835</v>
      </c>
      <c r="BH930" s="64">
        <v>98.5925404644616</v>
      </c>
      <c r="BI930" s="64">
        <v>0.492610837438424</v>
      </c>
      <c r="BJ930" s="64">
        <v>99.5073891625616</v>
      </c>
      <c r="BK930" s="64">
        <v>72.322375397667</v>
      </c>
      <c r="BL930" s="64">
        <v>27.677624602333</v>
      </c>
      <c r="BM930" s="64">
        <v>9.33191940615058</v>
      </c>
      <c r="BN930" s="64">
        <v>90.6680805938494</v>
      </c>
      <c r="BO930" s="64">
        <v>2.33297985153765</v>
      </c>
      <c r="BP930" s="64">
        <v>97.6670201484624</v>
      </c>
      <c r="BQ930" s="64">
        <v>0.212089077412513</v>
      </c>
      <c r="BR930" s="64">
        <v>99.7879109225875</v>
      </c>
      <c r="BS930" s="64">
        <v>23.3297985153765</v>
      </c>
      <c r="BT930" s="64">
        <v>76.6702014846235</v>
      </c>
      <c r="BU930" s="64">
        <v>62.52</v>
      </c>
      <c r="BV930" s="64">
        <v>37.48</v>
      </c>
      <c r="BW930" s="64">
        <v>19.24</v>
      </c>
      <c r="BX930" s="64">
        <v>80.76</v>
      </c>
      <c r="BY930" s="64">
        <v>9.8</v>
      </c>
      <c r="BZ930" s="64">
        <v>90.2</v>
      </c>
      <c r="CA930" s="64">
        <v>83.4267413931145</v>
      </c>
      <c r="CB930" s="64">
        <v>16.5732586068855</v>
      </c>
      <c r="CC930" s="64">
        <v>1.0</v>
      </c>
      <c r="CD930" s="64">
        <v>99.0</v>
      </c>
      <c r="CE930" s="64">
        <v>49.9399759903962</v>
      </c>
      <c r="CF930" s="64">
        <v>50.0600240096038</v>
      </c>
      <c r="CG930" s="64">
        <v>3.8015206082433</v>
      </c>
      <c r="CH930" s="64">
        <v>96.1984793917567</v>
      </c>
      <c r="CI930" s="64">
        <v>1.08043217286915</v>
      </c>
      <c r="CJ930" s="64">
        <v>98.9195678271308</v>
      </c>
      <c r="CK930" s="64">
        <v>50.44</v>
      </c>
      <c r="CL930" s="64">
        <v>49.56</v>
      </c>
      <c r="CM930" s="64">
        <v>83.52</v>
      </c>
      <c r="CN930" s="64">
        <v>16.48</v>
      </c>
    </row>
    <row r="931" ht="15.0" customHeight="1">
      <c r="A931" s="34"/>
      <c r="B931" s="60">
        <v>773.0</v>
      </c>
      <c r="C931" s="61" t="s">
        <v>34</v>
      </c>
      <c r="D931" s="61" t="s">
        <v>231</v>
      </c>
      <c r="E931" s="61" t="s">
        <v>269</v>
      </c>
      <c r="F931" s="61" t="s">
        <v>213</v>
      </c>
      <c r="G931" s="62" t="s">
        <v>462</v>
      </c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  <c r="CK931" s="64"/>
      <c r="CL931" s="64"/>
      <c r="CM931" s="64"/>
      <c r="CN931" s="64"/>
    </row>
    <row r="932" ht="15.0" customHeight="1">
      <c r="A932" s="34"/>
      <c r="B932" s="60">
        <v>774.0</v>
      </c>
      <c r="C932" s="61" t="s">
        <v>34</v>
      </c>
      <c r="D932" s="61" t="s">
        <v>231</v>
      </c>
      <c r="E932" s="61" t="s">
        <v>269</v>
      </c>
      <c r="F932" s="61" t="s">
        <v>213</v>
      </c>
      <c r="G932" s="62" t="s">
        <v>463</v>
      </c>
      <c r="H932" s="63">
        <v>1421.0</v>
      </c>
      <c r="I932" s="63">
        <v>927.0</v>
      </c>
      <c r="J932" s="63">
        <v>494.0</v>
      </c>
      <c r="K932" s="63">
        <v>20.0</v>
      </c>
      <c r="L932" s="63">
        <v>1401.0</v>
      </c>
      <c r="M932" s="63">
        <v>7.0</v>
      </c>
      <c r="N932" s="63">
        <v>1414.0</v>
      </c>
      <c r="O932" s="63">
        <v>1886.0</v>
      </c>
      <c r="P932" s="63">
        <v>1364.0</v>
      </c>
      <c r="Q932" s="63">
        <v>522.0</v>
      </c>
      <c r="R932" s="63">
        <v>176.0</v>
      </c>
      <c r="S932" s="63">
        <v>1710.0</v>
      </c>
      <c r="T932" s="63">
        <v>44.0</v>
      </c>
      <c r="U932" s="63">
        <v>1842.0</v>
      </c>
      <c r="V932" s="63">
        <v>4.0</v>
      </c>
      <c r="W932" s="63">
        <v>1882.0</v>
      </c>
      <c r="X932" s="63">
        <v>440.0</v>
      </c>
      <c r="Y932" s="63">
        <v>1446.0</v>
      </c>
      <c r="Z932" s="63">
        <v>2648.0</v>
      </c>
      <c r="AA932" s="63">
        <v>1563.0</v>
      </c>
      <c r="AB932" s="63">
        <v>937.0</v>
      </c>
      <c r="AC932" s="63">
        <v>148.0</v>
      </c>
      <c r="AD932" s="63">
        <v>481.0</v>
      </c>
      <c r="AE932" s="63">
        <v>2019.0</v>
      </c>
      <c r="AF932" s="63">
        <v>148.0</v>
      </c>
      <c r="AG932" s="63">
        <v>245.0</v>
      </c>
      <c r="AH932" s="63">
        <v>2255.0</v>
      </c>
      <c r="AI932" s="63">
        <v>148.0</v>
      </c>
      <c r="AJ932" s="63">
        <v>2084.0</v>
      </c>
      <c r="AK932" s="63">
        <v>414.0</v>
      </c>
      <c r="AL932" s="63">
        <v>150.0</v>
      </c>
      <c r="AM932" s="63">
        <v>25.0</v>
      </c>
      <c r="AN932" s="63">
        <v>2475.0</v>
      </c>
      <c r="AO932" s="63">
        <v>148.0</v>
      </c>
      <c r="AP932" s="63">
        <v>1248.0</v>
      </c>
      <c r="AQ932" s="63">
        <v>1251.0</v>
      </c>
      <c r="AR932" s="63">
        <v>149.0</v>
      </c>
      <c r="AS932" s="63">
        <v>95.0</v>
      </c>
      <c r="AT932" s="63">
        <v>2404.0</v>
      </c>
      <c r="AU932" s="63">
        <v>149.0</v>
      </c>
      <c r="AV932" s="63">
        <v>27.0</v>
      </c>
      <c r="AW932" s="63">
        <v>2472.0</v>
      </c>
      <c r="AX932" s="63">
        <v>149.0</v>
      </c>
      <c r="AY932" s="63">
        <v>1261.0</v>
      </c>
      <c r="AZ932" s="63">
        <v>1239.0</v>
      </c>
      <c r="BA932" s="63">
        <v>148.0</v>
      </c>
      <c r="BB932" s="63">
        <v>2088.0</v>
      </c>
      <c r="BC932" s="63">
        <v>412.0</v>
      </c>
      <c r="BD932" s="63">
        <v>148.0</v>
      </c>
      <c r="BE932" s="64">
        <v>65.2357494722027</v>
      </c>
      <c r="BF932" s="64">
        <v>34.7642505277973</v>
      </c>
      <c r="BG932" s="64">
        <v>1.40745953553835</v>
      </c>
      <c r="BH932" s="64">
        <v>98.5925404644616</v>
      </c>
      <c r="BI932" s="64">
        <v>0.492610837438424</v>
      </c>
      <c r="BJ932" s="64">
        <v>99.5073891625616</v>
      </c>
      <c r="BK932" s="64">
        <v>72.322375397667</v>
      </c>
      <c r="BL932" s="64">
        <v>27.677624602333</v>
      </c>
      <c r="BM932" s="64">
        <v>9.33191940615058</v>
      </c>
      <c r="BN932" s="64">
        <v>90.6680805938494</v>
      </c>
      <c r="BO932" s="64">
        <v>2.33297985153765</v>
      </c>
      <c r="BP932" s="64">
        <v>97.6670201484624</v>
      </c>
      <c r="BQ932" s="64">
        <v>0.212089077412513</v>
      </c>
      <c r="BR932" s="64">
        <v>99.7879109225875</v>
      </c>
      <c r="BS932" s="64">
        <v>23.3297985153765</v>
      </c>
      <c r="BT932" s="64">
        <v>76.6702014846235</v>
      </c>
      <c r="BU932" s="64">
        <v>62.52</v>
      </c>
      <c r="BV932" s="64">
        <v>37.48</v>
      </c>
      <c r="BW932" s="64">
        <v>19.24</v>
      </c>
      <c r="BX932" s="64">
        <v>80.76</v>
      </c>
      <c r="BY932" s="64">
        <v>9.8</v>
      </c>
      <c r="BZ932" s="64">
        <v>90.2</v>
      </c>
      <c r="CA932" s="64">
        <v>83.4267413931145</v>
      </c>
      <c r="CB932" s="64">
        <v>16.5732586068855</v>
      </c>
      <c r="CC932" s="64">
        <v>1.0</v>
      </c>
      <c r="CD932" s="64">
        <v>99.0</v>
      </c>
      <c r="CE932" s="64">
        <v>49.9399759903962</v>
      </c>
      <c r="CF932" s="64">
        <v>50.0600240096038</v>
      </c>
      <c r="CG932" s="64">
        <v>3.8015206082433</v>
      </c>
      <c r="CH932" s="64">
        <v>96.1984793917567</v>
      </c>
      <c r="CI932" s="64">
        <v>1.08043217286915</v>
      </c>
      <c r="CJ932" s="64">
        <v>98.9195678271308</v>
      </c>
      <c r="CK932" s="64">
        <v>50.44</v>
      </c>
      <c r="CL932" s="64">
        <v>49.56</v>
      </c>
      <c r="CM932" s="64">
        <v>83.52</v>
      </c>
      <c r="CN932" s="64">
        <v>16.48</v>
      </c>
    </row>
    <row r="933" ht="15.0" customHeight="1">
      <c r="A933" s="34"/>
      <c r="B933" s="56">
        <v>775.0</v>
      </c>
      <c r="C933" s="57" t="s">
        <v>466</v>
      </c>
      <c r="D933" s="66" t="s">
        <v>231</v>
      </c>
      <c r="E933" s="66" t="s">
        <v>270</v>
      </c>
      <c r="F933" s="66"/>
      <c r="G933" s="57" t="s">
        <v>270</v>
      </c>
      <c r="H933" s="58">
        <v>2907.0</v>
      </c>
      <c r="I933" s="58">
        <v>1727.0</v>
      </c>
      <c r="J933" s="58">
        <v>1180.0</v>
      </c>
      <c r="K933" s="58">
        <v>580.0</v>
      </c>
      <c r="L933" s="58">
        <v>2327.0</v>
      </c>
      <c r="M933" s="58">
        <v>35.0</v>
      </c>
      <c r="N933" s="58">
        <v>2872.0</v>
      </c>
      <c r="O933" s="58">
        <v>4302.0</v>
      </c>
      <c r="P933" s="58">
        <v>2890.0</v>
      </c>
      <c r="Q933" s="58">
        <v>1412.0</v>
      </c>
      <c r="R933" s="58">
        <v>1456.0</v>
      </c>
      <c r="S933" s="58">
        <v>2846.0</v>
      </c>
      <c r="T933" s="58">
        <v>234.0</v>
      </c>
      <c r="U933" s="58">
        <v>4068.0</v>
      </c>
      <c r="V933" s="58">
        <v>30.0</v>
      </c>
      <c r="W933" s="58">
        <v>4272.0</v>
      </c>
      <c r="X933" s="58">
        <v>1700.0</v>
      </c>
      <c r="Y933" s="58">
        <v>2602.0</v>
      </c>
      <c r="Z933" s="58">
        <v>4639.0</v>
      </c>
      <c r="AA933" s="58">
        <v>3122.0</v>
      </c>
      <c r="AB933" s="58">
        <v>1314.0</v>
      </c>
      <c r="AC933" s="58">
        <v>203.0</v>
      </c>
      <c r="AD933" s="58">
        <v>1967.0</v>
      </c>
      <c r="AE933" s="58">
        <v>2469.0</v>
      </c>
      <c r="AF933" s="58">
        <v>203.0</v>
      </c>
      <c r="AG933" s="58">
        <v>521.0</v>
      </c>
      <c r="AH933" s="58">
        <v>3913.0</v>
      </c>
      <c r="AI933" s="58">
        <v>205.0</v>
      </c>
      <c r="AJ933" s="58">
        <v>3757.0</v>
      </c>
      <c r="AK933" s="58">
        <v>675.0</v>
      </c>
      <c r="AL933" s="58">
        <v>207.0</v>
      </c>
      <c r="AM933" s="58">
        <v>331.0</v>
      </c>
      <c r="AN933" s="58">
        <v>4102.0</v>
      </c>
      <c r="AO933" s="58">
        <v>206.0</v>
      </c>
      <c r="AP933" s="58">
        <v>2469.0</v>
      </c>
      <c r="AQ933" s="58">
        <v>1964.0</v>
      </c>
      <c r="AR933" s="58">
        <v>206.0</v>
      </c>
      <c r="AS933" s="58">
        <v>216.0</v>
      </c>
      <c r="AT933" s="58">
        <v>4218.0</v>
      </c>
      <c r="AU933" s="58">
        <v>205.0</v>
      </c>
      <c r="AV933" s="58">
        <v>34.0</v>
      </c>
      <c r="AW933" s="58">
        <v>4399.0</v>
      </c>
      <c r="AX933" s="58">
        <v>206.0</v>
      </c>
      <c r="AY933" s="58">
        <v>2565.0</v>
      </c>
      <c r="AZ933" s="58">
        <v>1868.0</v>
      </c>
      <c r="BA933" s="58">
        <v>206.0</v>
      </c>
      <c r="BB933" s="58">
        <v>3764.0</v>
      </c>
      <c r="BC933" s="58">
        <v>670.0</v>
      </c>
      <c r="BD933" s="58">
        <v>205.0</v>
      </c>
      <c r="BE933" s="59">
        <v>59.4083247334021</v>
      </c>
      <c r="BF933" s="59">
        <v>40.5916752665979</v>
      </c>
      <c r="BG933" s="59">
        <v>19.9518403852769</v>
      </c>
      <c r="BH933" s="59">
        <v>80.0481596147231</v>
      </c>
      <c r="BI933" s="59">
        <v>1.20399036807706</v>
      </c>
      <c r="BJ933" s="59">
        <v>98.7960096319229</v>
      </c>
      <c r="BK933" s="59">
        <v>67.1780567178057</v>
      </c>
      <c r="BL933" s="59">
        <v>32.8219432821943</v>
      </c>
      <c r="BM933" s="59">
        <v>33.8447233844723</v>
      </c>
      <c r="BN933" s="59">
        <v>66.1552766155277</v>
      </c>
      <c r="BO933" s="59">
        <v>5.43933054393306</v>
      </c>
      <c r="BP933" s="59">
        <v>94.5606694560669</v>
      </c>
      <c r="BQ933" s="59">
        <v>0.697350069735007</v>
      </c>
      <c r="BR933" s="59">
        <v>99.302649930265</v>
      </c>
      <c r="BS933" s="59">
        <v>39.5165039516504</v>
      </c>
      <c r="BT933" s="59">
        <v>60.4834960483496</v>
      </c>
      <c r="BU933" s="59">
        <v>70.3787195671776</v>
      </c>
      <c r="BV933" s="59">
        <v>29.6212804328224</v>
      </c>
      <c r="BW933" s="59">
        <v>44.3417493237151</v>
      </c>
      <c r="BX933" s="59">
        <v>55.6582506762849</v>
      </c>
      <c r="BY933" s="59">
        <v>11.7501127649977</v>
      </c>
      <c r="BZ933" s="59">
        <v>88.2498872350023</v>
      </c>
      <c r="CA933" s="59">
        <v>84.7698555956679</v>
      </c>
      <c r="CB933" s="59">
        <v>15.2301444043321</v>
      </c>
      <c r="CC933" s="59">
        <v>7.46672682156553</v>
      </c>
      <c r="CD933" s="59">
        <v>92.5332731784345</v>
      </c>
      <c r="CE933" s="59">
        <v>55.6959169862396</v>
      </c>
      <c r="CF933" s="59">
        <v>44.3040830137604</v>
      </c>
      <c r="CG933" s="59">
        <v>4.87144790257104</v>
      </c>
      <c r="CH933" s="59">
        <v>95.128552097429</v>
      </c>
      <c r="CI933" s="59">
        <v>0.766974960523348</v>
      </c>
      <c r="CJ933" s="59">
        <v>99.2330250394767</v>
      </c>
      <c r="CK933" s="59">
        <v>57.8614933453643</v>
      </c>
      <c r="CL933" s="59">
        <v>42.1385066546357</v>
      </c>
      <c r="CM933" s="59">
        <v>84.8894903022102</v>
      </c>
      <c r="CN933" s="59">
        <v>15.1105096977898</v>
      </c>
    </row>
    <row r="934" ht="15.0" customHeight="1">
      <c r="A934" s="34"/>
      <c r="B934" s="60">
        <v>776.0</v>
      </c>
      <c r="C934" s="61" t="s">
        <v>466</v>
      </c>
      <c r="D934" s="61" t="s">
        <v>231</v>
      </c>
      <c r="E934" s="61" t="s">
        <v>270</v>
      </c>
      <c r="F934" s="61"/>
      <c r="G934" s="62" t="s">
        <v>462</v>
      </c>
      <c r="H934" s="63">
        <v>822.0</v>
      </c>
      <c r="I934" s="63">
        <v>638.0</v>
      </c>
      <c r="J934" s="63">
        <v>184.0</v>
      </c>
      <c r="K934" s="63">
        <v>486.0</v>
      </c>
      <c r="L934" s="63">
        <v>336.0</v>
      </c>
      <c r="M934" s="63">
        <v>35.0</v>
      </c>
      <c r="N934" s="63">
        <v>787.0</v>
      </c>
      <c r="O934" s="63">
        <v>1304.0</v>
      </c>
      <c r="P934" s="63">
        <v>1028.0</v>
      </c>
      <c r="Q934" s="63">
        <v>276.0</v>
      </c>
      <c r="R934" s="63">
        <v>956.0</v>
      </c>
      <c r="S934" s="63">
        <v>348.0</v>
      </c>
      <c r="T934" s="63">
        <v>171.0</v>
      </c>
      <c r="U934" s="63">
        <v>1133.0</v>
      </c>
      <c r="V934" s="63">
        <v>23.0</v>
      </c>
      <c r="W934" s="63">
        <v>1281.0</v>
      </c>
      <c r="X934" s="63">
        <v>853.0</v>
      </c>
      <c r="Y934" s="63">
        <v>451.0</v>
      </c>
      <c r="Z934" s="63">
        <v>1146.0</v>
      </c>
      <c r="AA934" s="63">
        <v>833.0</v>
      </c>
      <c r="AB934" s="63">
        <v>258.0</v>
      </c>
      <c r="AC934" s="63">
        <v>55.0</v>
      </c>
      <c r="AD934" s="63">
        <v>936.0</v>
      </c>
      <c r="AE934" s="63">
        <v>155.0</v>
      </c>
      <c r="AF934" s="63">
        <v>55.0</v>
      </c>
      <c r="AG934" s="63">
        <v>361.0</v>
      </c>
      <c r="AH934" s="63">
        <v>730.0</v>
      </c>
      <c r="AI934" s="63">
        <v>55.0</v>
      </c>
      <c r="AJ934" s="63">
        <v>1015.0</v>
      </c>
      <c r="AK934" s="63">
        <v>76.0</v>
      </c>
      <c r="AL934" s="63">
        <v>55.0</v>
      </c>
      <c r="AM934" s="63">
        <v>304.0</v>
      </c>
      <c r="AN934" s="63">
        <v>787.0</v>
      </c>
      <c r="AO934" s="63">
        <v>55.0</v>
      </c>
      <c r="AP934" s="63">
        <v>740.0</v>
      </c>
      <c r="AQ934" s="63">
        <v>351.0</v>
      </c>
      <c r="AR934" s="63">
        <v>55.0</v>
      </c>
      <c r="AS934" s="63">
        <v>105.0</v>
      </c>
      <c r="AT934" s="63">
        <v>986.0</v>
      </c>
      <c r="AU934" s="63">
        <v>55.0</v>
      </c>
      <c r="AV934" s="63">
        <v>18.0</v>
      </c>
      <c r="AW934" s="63">
        <v>1073.0</v>
      </c>
      <c r="AX934" s="63">
        <v>55.0</v>
      </c>
      <c r="AY934" s="63">
        <v>820.0</v>
      </c>
      <c r="AZ934" s="63">
        <v>271.0</v>
      </c>
      <c r="BA934" s="63">
        <v>55.0</v>
      </c>
      <c r="BB934" s="63">
        <v>1018.0</v>
      </c>
      <c r="BC934" s="63">
        <v>73.0</v>
      </c>
      <c r="BD934" s="63">
        <v>55.0</v>
      </c>
      <c r="BE934" s="64">
        <v>77.6155717761557</v>
      </c>
      <c r="BF934" s="64">
        <v>22.3844282238443</v>
      </c>
      <c r="BG934" s="64">
        <v>59.1240875912409</v>
      </c>
      <c r="BH934" s="64">
        <v>40.8759124087591</v>
      </c>
      <c r="BI934" s="64">
        <v>4.25790754257908</v>
      </c>
      <c r="BJ934" s="64">
        <v>95.7420924574209</v>
      </c>
      <c r="BK934" s="64">
        <v>78.8343558282209</v>
      </c>
      <c r="BL934" s="64">
        <v>21.1656441717791</v>
      </c>
      <c r="BM934" s="64">
        <v>73.3128834355828</v>
      </c>
      <c r="BN934" s="64">
        <v>26.6871165644172</v>
      </c>
      <c r="BO934" s="64">
        <v>13.1134969325153</v>
      </c>
      <c r="BP934" s="64">
        <v>86.8865030674847</v>
      </c>
      <c r="BQ934" s="64">
        <v>1.76380368098159</v>
      </c>
      <c r="BR934" s="64">
        <v>98.2361963190184</v>
      </c>
      <c r="BS934" s="64">
        <v>65.4141104294479</v>
      </c>
      <c r="BT934" s="64">
        <v>34.5858895705521</v>
      </c>
      <c r="BU934" s="64">
        <v>76.3519706691109</v>
      </c>
      <c r="BV934" s="64">
        <v>23.6480293308891</v>
      </c>
      <c r="BW934" s="64">
        <v>85.7928505957837</v>
      </c>
      <c r="BX934" s="64">
        <v>14.2071494042163</v>
      </c>
      <c r="BY934" s="64">
        <v>33.0889092575619</v>
      </c>
      <c r="BZ934" s="64">
        <v>66.9110907424381</v>
      </c>
      <c r="CA934" s="64">
        <v>93.0339138405133</v>
      </c>
      <c r="CB934" s="64">
        <v>6.96608615948671</v>
      </c>
      <c r="CC934" s="64">
        <v>27.8643446379468</v>
      </c>
      <c r="CD934" s="64">
        <v>72.1356553620532</v>
      </c>
      <c r="CE934" s="64">
        <v>67.8276810265811</v>
      </c>
      <c r="CF934" s="64">
        <v>32.1723189734189</v>
      </c>
      <c r="CG934" s="64">
        <v>9.62419798350138</v>
      </c>
      <c r="CH934" s="64">
        <v>90.3758020164986</v>
      </c>
      <c r="CI934" s="64">
        <v>1.64986251145738</v>
      </c>
      <c r="CJ934" s="64">
        <v>98.3501374885426</v>
      </c>
      <c r="CK934" s="64">
        <v>75.160403299725</v>
      </c>
      <c r="CL934" s="64">
        <v>24.839596700275</v>
      </c>
      <c r="CM934" s="64">
        <v>93.3088909257562</v>
      </c>
      <c r="CN934" s="64">
        <v>6.69110907424381</v>
      </c>
    </row>
    <row r="935" ht="15.0" customHeight="1">
      <c r="A935" s="34"/>
      <c r="B935" s="60">
        <v>777.0</v>
      </c>
      <c r="C935" s="61" t="s">
        <v>466</v>
      </c>
      <c r="D935" s="61" t="s">
        <v>231</v>
      </c>
      <c r="E935" s="61" t="s">
        <v>270</v>
      </c>
      <c r="F935" s="61"/>
      <c r="G935" s="62" t="s">
        <v>463</v>
      </c>
      <c r="H935" s="63">
        <v>2085.0</v>
      </c>
      <c r="I935" s="63">
        <v>1089.0</v>
      </c>
      <c r="J935" s="63">
        <v>996.0</v>
      </c>
      <c r="K935" s="63">
        <v>94.0</v>
      </c>
      <c r="L935" s="63">
        <v>1991.0</v>
      </c>
      <c r="M935" s="63">
        <v>0.0</v>
      </c>
      <c r="N935" s="63">
        <v>2085.0</v>
      </c>
      <c r="O935" s="63">
        <v>2998.0</v>
      </c>
      <c r="P935" s="63">
        <v>1862.0</v>
      </c>
      <c r="Q935" s="63">
        <v>1136.0</v>
      </c>
      <c r="R935" s="63">
        <v>500.0</v>
      </c>
      <c r="S935" s="63">
        <v>2498.0</v>
      </c>
      <c r="T935" s="63">
        <v>63.0</v>
      </c>
      <c r="U935" s="63">
        <v>2935.0</v>
      </c>
      <c r="V935" s="63">
        <v>7.0</v>
      </c>
      <c r="W935" s="63">
        <v>2991.0</v>
      </c>
      <c r="X935" s="63">
        <v>847.0</v>
      </c>
      <c r="Y935" s="63">
        <v>2151.0</v>
      </c>
      <c r="Z935" s="63">
        <v>3493.0</v>
      </c>
      <c r="AA935" s="63">
        <v>2289.0</v>
      </c>
      <c r="AB935" s="63">
        <v>1056.0</v>
      </c>
      <c r="AC935" s="63">
        <v>148.0</v>
      </c>
      <c r="AD935" s="63">
        <v>1031.0</v>
      </c>
      <c r="AE935" s="63">
        <v>2314.0</v>
      </c>
      <c r="AF935" s="63">
        <v>148.0</v>
      </c>
      <c r="AG935" s="63">
        <v>160.0</v>
      </c>
      <c r="AH935" s="63">
        <v>3183.0</v>
      </c>
      <c r="AI935" s="63">
        <v>150.0</v>
      </c>
      <c r="AJ935" s="63">
        <v>2742.0</v>
      </c>
      <c r="AK935" s="63">
        <v>599.0</v>
      </c>
      <c r="AL935" s="63">
        <v>152.0</v>
      </c>
      <c r="AM935" s="63">
        <v>27.0</v>
      </c>
      <c r="AN935" s="63">
        <v>3315.0</v>
      </c>
      <c r="AO935" s="63">
        <v>151.0</v>
      </c>
      <c r="AP935" s="63">
        <v>1729.0</v>
      </c>
      <c r="AQ935" s="63">
        <v>1613.0</v>
      </c>
      <c r="AR935" s="63">
        <v>151.0</v>
      </c>
      <c r="AS935" s="63">
        <v>111.0</v>
      </c>
      <c r="AT935" s="63">
        <v>3232.0</v>
      </c>
      <c r="AU935" s="63">
        <v>150.0</v>
      </c>
      <c r="AV935" s="63">
        <v>16.0</v>
      </c>
      <c r="AW935" s="63">
        <v>3326.0</v>
      </c>
      <c r="AX935" s="63">
        <v>151.0</v>
      </c>
      <c r="AY935" s="63">
        <v>1745.0</v>
      </c>
      <c r="AZ935" s="63">
        <v>1597.0</v>
      </c>
      <c r="BA935" s="63">
        <v>151.0</v>
      </c>
      <c r="BB935" s="63">
        <v>2746.0</v>
      </c>
      <c r="BC935" s="63">
        <v>597.0</v>
      </c>
      <c r="BD935" s="63">
        <v>150.0</v>
      </c>
      <c r="BE935" s="64">
        <v>52.2302158273381</v>
      </c>
      <c r="BF935" s="64">
        <v>47.7697841726619</v>
      </c>
      <c r="BG935" s="64">
        <v>4.5083932853717</v>
      </c>
      <c r="BH935" s="64">
        <v>95.4916067146283</v>
      </c>
      <c r="BI935" s="64">
        <v>0.0</v>
      </c>
      <c r="BJ935" s="64">
        <v>100.0</v>
      </c>
      <c r="BK935" s="64">
        <v>62.108072048032</v>
      </c>
      <c r="BL935" s="64">
        <v>37.891927951968</v>
      </c>
      <c r="BM935" s="64">
        <v>16.6777851901268</v>
      </c>
      <c r="BN935" s="64">
        <v>83.3222148098733</v>
      </c>
      <c r="BO935" s="64">
        <v>2.10140093395597</v>
      </c>
      <c r="BP935" s="64">
        <v>97.898599066044</v>
      </c>
      <c r="BQ935" s="64">
        <v>0.233488992661775</v>
      </c>
      <c r="BR935" s="64">
        <v>99.7665110073382</v>
      </c>
      <c r="BS935" s="64">
        <v>28.2521681120747</v>
      </c>
      <c r="BT935" s="64">
        <v>71.7478318879253</v>
      </c>
      <c r="BU935" s="64">
        <v>68.4304932735426</v>
      </c>
      <c r="BV935" s="64">
        <v>31.5695067264574</v>
      </c>
      <c r="BW935" s="64">
        <v>30.8221225710015</v>
      </c>
      <c r="BX935" s="64">
        <v>69.1778774289985</v>
      </c>
      <c r="BY935" s="64">
        <v>4.78612025127131</v>
      </c>
      <c r="BZ935" s="64">
        <v>95.2138797487287</v>
      </c>
      <c r="CA935" s="64">
        <v>82.0712361568393</v>
      </c>
      <c r="CB935" s="64">
        <v>17.9287638431607</v>
      </c>
      <c r="CC935" s="64">
        <v>0.807899461400359</v>
      </c>
      <c r="CD935" s="64">
        <v>99.1921005385996</v>
      </c>
      <c r="CE935" s="64">
        <v>51.7354877318971</v>
      </c>
      <c r="CF935" s="64">
        <v>48.2645122681029</v>
      </c>
      <c r="CG935" s="64">
        <v>3.32037092431947</v>
      </c>
      <c r="CH935" s="64">
        <v>96.6796290756805</v>
      </c>
      <c r="CI935" s="64">
        <v>0.478755236385398</v>
      </c>
      <c r="CJ935" s="64">
        <v>99.5212447636146</v>
      </c>
      <c r="CK935" s="64">
        <v>52.2142429682825</v>
      </c>
      <c r="CL935" s="64">
        <v>47.7857570317175</v>
      </c>
      <c r="CM935" s="64">
        <v>82.1417888124439</v>
      </c>
      <c r="CN935" s="64">
        <v>17.8582111875561</v>
      </c>
    </row>
    <row r="936" ht="15.0" customHeight="1">
      <c r="A936" s="34"/>
      <c r="B936" s="60">
        <v>779.0</v>
      </c>
      <c r="C936" s="61" t="s">
        <v>34</v>
      </c>
      <c r="D936" s="61" t="s">
        <v>231</v>
      </c>
      <c r="E936" s="61" t="s">
        <v>270</v>
      </c>
      <c r="F936" s="61" t="s">
        <v>271</v>
      </c>
      <c r="G936" s="62" t="s">
        <v>462</v>
      </c>
      <c r="H936" s="63">
        <v>822.0</v>
      </c>
      <c r="I936" s="63">
        <v>638.0</v>
      </c>
      <c r="J936" s="63">
        <v>184.0</v>
      </c>
      <c r="K936" s="63">
        <v>486.0</v>
      </c>
      <c r="L936" s="63">
        <v>336.0</v>
      </c>
      <c r="M936" s="63">
        <v>35.0</v>
      </c>
      <c r="N936" s="63">
        <v>787.0</v>
      </c>
      <c r="O936" s="63">
        <v>1304.0</v>
      </c>
      <c r="P936" s="63">
        <v>1028.0</v>
      </c>
      <c r="Q936" s="63">
        <v>276.0</v>
      </c>
      <c r="R936" s="63">
        <v>956.0</v>
      </c>
      <c r="S936" s="63">
        <v>348.0</v>
      </c>
      <c r="T936" s="63">
        <v>171.0</v>
      </c>
      <c r="U936" s="63">
        <v>1133.0</v>
      </c>
      <c r="V936" s="63">
        <v>23.0</v>
      </c>
      <c r="W936" s="63">
        <v>1281.0</v>
      </c>
      <c r="X936" s="63">
        <v>853.0</v>
      </c>
      <c r="Y936" s="63">
        <v>451.0</v>
      </c>
      <c r="Z936" s="63">
        <v>1146.0</v>
      </c>
      <c r="AA936" s="63">
        <v>833.0</v>
      </c>
      <c r="AB936" s="63">
        <v>258.0</v>
      </c>
      <c r="AC936" s="63">
        <v>55.0</v>
      </c>
      <c r="AD936" s="63">
        <v>936.0</v>
      </c>
      <c r="AE936" s="63">
        <v>155.0</v>
      </c>
      <c r="AF936" s="63">
        <v>55.0</v>
      </c>
      <c r="AG936" s="63">
        <v>361.0</v>
      </c>
      <c r="AH936" s="63">
        <v>730.0</v>
      </c>
      <c r="AI936" s="63">
        <v>55.0</v>
      </c>
      <c r="AJ936" s="63">
        <v>1015.0</v>
      </c>
      <c r="AK936" s="63">
        <v>76.0</v>
      </c>
      <c r="AL936" s="63">
        <v>55.0</v>
      </c>
      <c r="AM936" s="63">
        <v>304.0</v>
      </c>
      <c r="AN936" s="63">
        <v>787.0</v>
      </c>
      <c r="AO936" s="63">
        <v>55.0</v>
      </c>
      <c r="AP936" s="63">
        <v>740.0</v>
      </c>
      <c r="AQ936" s="63">
        <v>351.0</v>
      </c>
      <c r="AR936" s="63">
        <v>55.0</v>
      </c>
      <c r="AS936" s="63">
        <v>105.0</v>
      </c>
      <c r="AT936" s="63">
        <v>986.0</v>
      </c>
      <c r="AU936" s="63">
        <v>55.0</v>
      </c>
      <c r="AV936" s="63">
        <v>18.0</v>
      </c>
      <c r="AW936" s="63">
        <v>1073.0</v>
      </c>
      <c r="AX936" s="63">
        <v>55.0</v>
      </c>
      <c r="AY936" s="63">
        <v>820.0</v>
      </c>
      <c r="AZ936" s="63">
        <v>271.0</v>
      </c>
      <c r="BA936" s="63">
        <v>55.0</v>
      </c>
      <c r="BB936" s="63">
        <v>1018.0</v>
      </c>
      <c r="BC936" s="63">
        <v>73.0</v>
      </c>
      <c r="BD936" s="63">
        <v>55.0</v>
      </c>
      <c r="BE936" s="64">
        <v>77.6155717761557</v>
      </c>
      <c r="BF936" s="64">
        <v>22.3844282238443</v>
      </c>
      <c r="BG936" s="64">
        <v>59.1240875912409</v>
      </c>
      <c r="BH936" s="64">
        <v>40.8759124087591</v>
      </c>
      <c r="BI936" s="64">
        <v>4.25790754257908</v>
      </c>
      <c r="BJ936" s="64">
        <v>95.7420924574209</v>
      </c>
      <c r="BK936" s="64">
        <v>78.8343558282209</v>
      </c>
      <c r="BL936" s="64">
        <v>21.1656441717791</v>
      </c>
      <c r="BM936" s="64">
        <v>73.3128834355828</v>
      </c>
      <c r="BN936" s="64">
        <v>26.6871165644172</v>
      </c>
      <c r="BO936" s="64">
        <v>13.1134969325153</v>
      </c>
      <c r="BP936" s="64">
        <v>86.8865030674847</v>
      </c>
      <c r="BQ936" s="64">
        <v>1.76380368098159</v>
      </c>
      <c r="BR936" s="64">
        <v>98.2361963190184</v>
      </c>
      <c r="BS936" s="64">
        <v>65.4141104294479</v>
      </c>
      <c r="BT936" s="64">
        <v>34.5858895705521</v>
      </c>
      <c r="BU936" s="64">
        <v>76.3519706691109</v>
      </c>
      <c r="BV936" s="64">
        <v>23.6480293308891</v>
      </c>
      <c r="BW936" s="64">
        <v>85.7928505957837</v>
      </c>
      <c r="BX936" s="64">
        <v>14.2071494042163</v>
      </c>
      <c r="BY936" s="64">
        <v>33.0889092575619</v>
      </c>
      <c r="BZ936" s="64">
        <v>66.9110907424381</v>
      </c>
      <c r="CA936" s="64">
        <v>93.0339138405133</v>
      </c>
      <c r="CB936" s="64">
        <v>6.96608615948671</v>
      </c>
      <c r="CC936" s="64">
        <v>27.8643446379468</v>
      </c>
      <c r="CD936" s="64">
        <v>72.1356553620532</v>
      </c>
      <c r="CE936" s="64">
        <v>67.8276810265811</v>
      </c>
      <c r="CF936" s="64">
        <v>32.1723189734189</v>
      </c>
      <c r="CG936" s="64">
        <v>9.62419798350138</v>
      </c>
      <c r="CH936" s="64">
        <v>90.3758020164986</v>
      </c>
      <c r="CI936" s="64">
        <v>1.64986251145738</v>
      </c>
      <c r="CJ936" s="64">
        <v>98.3501374885426</v>
      </c>
      <c r="CK936" s="64">
        <v>75.160403299725</v>
      </c>
      <c r="CL936" s="64">
        <v>24.839596700275</v>
      </c>
      <c r="CM936" s="64">
        <v>93.3088909257562</v>
      </c>
      <c r="CN936" s="64">
        <v>6.69110907424381</v>
      </c>
    </row>
    <row r="937" ht="15.0" customHeight="1">
      <c r="A937" s="34"/>
      <c r="B937" s="60">
        <v>780.0</v>
      </c>
      <c r="C937" s="61" t="s">
        <v>34</v>
      </c>
      <c r="D937" s="61" t="s">
        <v>231</v>
      </c>
      <c r="E937" s="61" t="s">
        <v>270</v>
      </c>
      <c r="F937" s="61" t="s">
        <v>271</v>
      </c>
      <c r="G937" s="62" t="s">
        <v>463</v>
      </c>
      <c r="H937" s="63">
        <v>2085.0</v>
      </c>
      <c r="I937" s="63">
        <v>1089.0</v>
      </c>
      <c r="J937" s="63">
        <v>996.0</v>
      </c>
      <c r="K937" s="63">
        <v>94.0</v>
      </c>
      <c r="L937" s="63">
        <v>1991.0</v>
      </c>
      <c r="M937" s="63">
        <v>0.0</v>
      </c>
      <c r="N937" s="63">
        <v>2085.0</v>
      </c>
      <c r="O937" s="63">
        <v>2998.0</v>
      </c>
      <c r="P937" s="63">
        <v>1862.0</v>
      </c>
      <c r="Q937" s="63">
        <v>1136.0</v>
      </c>
      <c r="R937" s="63">
        <v>500.0</v>
      </c>
      <c r="S937" s="63">
        <v>2498.0</v>
      </c>
      <c r="T937" s="63">
        <v>63.0</v>
      </c>
      <c r="U937" s="63">
        <v>2935.0</v>
      </c>
      <c r="V937" s="63">
        <v>7.0</v>
      </c>
      <c r="W937" s="63">
        <v>2991.0</v>
      </c>
      <c r="X937" s="63">
        <v>847.0</v>
      </c>
      <c r="Y937" s="63">
        <v>2151.0</v>
      </c>
      <c r="Z937" s="63">
        <v>3493.0</v>
      </c>
      <c r="AA937" s="63">
        <v>2289.0</v>
      </c>
      <c r="AB937" s="63">
        <v>1056.0</v>
      </c>
      <c r="AC937" s="63">
        <v>148.0</v>
      </c>
      <c r="AD937" s="63">
        <v>1031.0</v>
      </c>
      <c r="AE937" s="63">
        <v>2314.0</v>
      </c>
      <c r="AF937" s="63">
        <v>148.0</v>
      </c>
      <c r="AG937" s="63">
        <v>160.0</v>
      </c>
      <c r="AH937" s="63">
        <v>3183.0</v>
      </c>
      <c r="AI937" s="63">
        <v>150.0</v>
      </c>
      <c r="AJ937" s="63">
        <v>2742.0</v>
      </c>
      <c r="AK937" s="63">
        <v>599.0</v>
      </c>
      <c r="AL937" s="63">
        <v>152.0</v>
      </c>
      <c r="AM937" s="63">
        <v>27.0</v>
      </c>
      <c r="AN937" s="63">
        <v>3315.0</v>
      </c>
      <c r="AO937" s="63">
        <v>151.0</v>
      </c>
      <c r="AP937" s="63">
        <v>1729.0</v>
      </c>
      <c r="AQ937" s="63">
        <v>1613.0</v>
      </c>
      <c r="AR937" s="63">
        <v>151.0</v>
      </c>
      <c r="AS937" s="63">
        <v>111.0</v>
      </c>
      <c r="AT937" s="63">
        <v>3232.0</v>
      </c>
      <c r="AU937" s="63">
        <v>150.0</v>
      </c>
      <c r="AV937" s="63">
        <v>16.0</v>
      </c>
      <c r="AW937" s="63">
        <v>3326.0</v>
      </c>
      <c r="AX937" s="63">
        <v>151.0</v>
      </c>
      <c r="AY937" s="63">
        <v>1745.0</v>
      </c>
      <c r="AZ937" s="63">
        <v>1597.0</v>
      </c>
      <c r="BA937" s="63">
        <v>151.0</v>
      </c>
      <c r="BB937" s="63">
        <v>2746.0</v>
      </c>
      <c r="BC937" s="63">
        <v>597.0</v>
      </c>
      <c r="BD937" s="63">
        <v>150.0</v>
      </c>
      <c r="BE937" s="64">
        <v>52.2302158273381</v>
      </c>
      <c r="BF937" s="64">
        <v>47.7697841726619</v>
      </c>
      <c r="BG937" s="64">
        <v>4.5083932853717</v>
      </c>
      <c r="BH937" s="64">
        <v>95.4916067146283</v>
      </c>
      <c r="BI937" s="64">
        <v>0.0</v>
      </c>
      <c r="BJ937" s="64">
        <v>100.0</v>
      </c>
      <c r="BK937" s="64">
        <v>62.108072048032</v>
      </c>
      <c r="BL937" s="64">
        <v>37.891927951968</v>
      </c>
      <c r="BM937" s="64">
        <v>16.6777851901268</v>
      </c>
      <c r="BN937" s="64">
        <v>83.3222148098733</v>
      </c>
      <c r="BO937" s="64">
        <v>2.10140093395597</v>
      </c>
      <c r="BP937" s="64">
        <v>97.898599066044</v>
      </c>
      <c r="BQ937" s="64">
        <v>0.233488992661775</v>
      </c>
      <c r="BR937" s="64">
        <v>99.7665110073382</v>
      </c>
      <c r="BS937" s="64">
        <v>28.2521681120747</v>
      </c>
      <c r="BT937" s="64">
        <v>71.7478318879253</v>
      </c>
      <c r="BU937" s="64">
        <v>68.4304932735426</v>
      </c>
      <c r="BV937" s="64">
        <v>31.5695067264574</v>
      </c>
      <c r="BW937" s="64">
        <v>30.8221225710015</v>
      </c>
      <c r="BX937" s="64">
        <v>69.1778774289985</v>
      </c>
      <c r="BY937" s="64">
        <v>4.78612025127131</v>
      </c>
      <c r="BZ937" s="64">
        <v>95.2138797487287</v>
      </c>
      <c r="CA937" s="64">
        <v>82.0712361568393</v>
      </c>
      <c r="CB937" s="64">
        <v>17.9287638431607</v>
      </c>
      <c r="CC937" s="64">
        <v>0.807899461400359</v>
      </c>
      <c r="CD937" s="64">
        <v>99.1921005385996</v>
      </c>
      <c r="CE937" s="64">
        <v>51.7354877318971</v>
      </c>
      <c r="CF937" s="64">
        <v>48.2645122681029</v>
      </c>
      <c r="CG937" s="64">
        <v>3.32037092431947</v>
      </c>
      <c r="CH937" s="64">
        <v>96.6796290756805</v>
      </c>
      <c r="CI937" s="64">
        <v>0.478755236385398</v>
      </c>
      <c r="CJ937" s="64">
        <v>99.5212447636146</v>
      </c>
      <c r="CK937" s="64">
        <v>52.2142429682825</v>
      </c>
      <c r="CL937" s="64">
        <v>47.7857570317175</v>
      </c>
      <c r="CM937" s="64">
        <v>82.1417888124439</v>
      </c>
      <c r="CN937" s="64">
        <v>17.8582111875561</v>
      </c>
    </row>
    <row r="938" ht="15.0" customHeight="1">
      <c r="A938" s="34"/>
      <c r="B938" s="56">
        <v>781.0</v>
      </c>
      <c r="C938" s="57" t="s">
        <v>466</v>
      </c>
      <c r="D938" s="66" t="s">
        <v>231</v>
      </c>
      <c r="E938" s="66" t="s">
        <v>272</v>
      </c>
      <c r="F938" s="66"/>
      <c r="G938" s="57" t="s">
        <v>272</v>
      </c>
      <c r="H938" s="58">
        <v>323.0</v>
      </c>
      <c r="I938" s="58">
        <v>171.0</v>
      </c>
      <c r="J938" s="58">
        <v>152.0</v>
      </c>
      <c r="K938" s="58">
        <v>9.0</v>
      </c>
      <c r="L938" s="58">
        <v>314.0</v>
      </c>
      <c r="M938" s="58">
        <v>2.0</v>
      </c>
      <c r="N938" s="58">
        <v>321.0</v>
      </c>
      <c r="O938" s="58">
        <v>619.0</v>
      </c>
      <c r="P938" s="58">
        <v>273.0</v>
      </c>
      <c r="Q938" s="58">
        <v>346.0</v>
      </c>
      <c r="R938" s="58">
        <v>67.0</v>
      </c>
      <c r="S938" s="58">
        <v>552.0</v>
      </c>
      <c r="T938" s="58">
        <v>22.0</v>
      </c>
      <c r="U938" s="58">
        <v>597.0</v>
      </c>
      <c r="V938" s="58">
        <v>5.0</v>
      </c>
      <c r="W938" s="58">
        <v>614.0</v>
      </c>
      <c r="X938" s="58">
        <v>199.0</v>
      </c>
      <c r="Y938" s="58">
        <v>420.0</v>
      </c>
      <c r="Z938" s="58">
        <v>869.0</v>
      </c>
      <c r="AA938" s="58">
        <v>455.0</v>
      </c>
      <c r="AB938" s="58">
        <v>394.0</v>
      </c>
      <c r="AC938" s="58">
        <v>20.0</v>
      </c>
      <c r="AD938" s="58">
        <v>307.0</v>
      </c>
      <c r="AE938" s="58">
        <v>542.0</v>
      </c>
      <c r="AF938" s="58">
        <v>20.0</v>
      </c>
      <c r="AG938" s="58">
        <v>41.0</v>
      </c>
      <c r="AH938" s="58">
        <v>808.0</v>
      </c>
      <c r="AI938" s="58">
        <v>20.0</v>
      </c>
      <c r="AJ938" s="58">
        <v>728.0</v>
      </c>
      <c r="AK938" s="58">
        <v>121.0</v>
      </c>
      <c r="AL938" s="58">
        <v>20.0</v>
      </c>
      <c r="AM938" s="58">
        <v>11.0</v>
      </c>
      <c r="AN938" s="58">
        <v>838.0</v>
      </c>
      <c r="AO938" s="58">
        <v>20.0</v>
      </c>
      <c r="AP938" s="58">
        <v>553.0</v>
      </c>
      <c r="AQ938" s="58">
        <v>296.0</v>
      </c>
      <c r="AR938" s="58">
        <v>20.0</v>
      </c>
      <c r="AS938" s="58">
        <v>40.0</v>
      </c>
      <c r="AT938" s="58">
        <v>809.0</v>
      </c>
      <c r="AU938" s="58">
        <v>20.0</v>
      </c>
      <c r="AV938" s="58">
        <v>9.0</v>
      </c>
      <c r="AW938" s="58">
        <v>840.0</v>
      </c>
      <c r="AX938" s="58">
        <v>20.0</v>
      </c>
      <c r="AY938" s="58">
        <v>557.0</v>
      </c>
      <c r="AZ938" s="58">
        <v>292.0</v>
      </c>
      <c r="BA938" s="58">
        <v>20.0</v>
      </c>
      <c r="BB938" s="58">
        <v>729.0</v>
      </c>
      <c r="BC938" s="58">
        <v>120.0</v>
      </c>
      <c r="BD938" s="58">
        <v>20.0</v>
      </c>
      <c r="BE938" s="59">
        <v>52.9411764705882</v>
      </c>
      <c r="BF938" s="59">
        <v>47.0588235294118</v>
      </c>
      <c r="BG938" s="59">
        <v>2.78637770897833</v>
      </c>
      <c r="BH938" s="59">
        <v>97.2136222910217</v>
      </c>
      <c r="BI938" s="59">
        <v>0.619195046439629</v>
      </c>
      <c r="BJ938" s="59">
        <v>99.3808049535604</v>
      </c>
      <c r="BK938" s="59">
        <v>44.1033925686591</v>
      </c>
      <c r="BL938" s="59">
        <v>55.8966074313409</v>
      </c>
      <c r="BM938" s="59">
        <v>10.8239095315024</v>
      </c>
      <c r="BN938" s="59">
        <v>89.1760904684976</v>
      </c>
      <c r="BO938" s="59">
        <v>3.55411954765751</v>
      </c>
      <c r="BP938" s="59">
        <v>96.4458804523425</v>
      </c>
      <c r="BQ938" s="59">
        <v>0.807754442649435</v>
      </c>
      <c r="BR938" s="59">
        <v>99.1922455573506</v>
      </c>
      <c r="BS938" s="59">
        <v>32.1486268174475</v>
      </c>
      <c r="BT938" s="59">
        <v>67.8513731825525</v>
      </c>
      <c r="BU938" s="59">
        <v>53.5924617196702</v>
      </c>
      <c r="BV938" s="59">
        <v>46.4075382803298</v>
      </c>
      <c r="BW938" s="59">
        <v>36.1601884570082</v>
      </c>
      <c r="BX938" s="59">
        <v>63.8398115429918</v>
      </c>
      <c r="BY938" s="59">
        <v>4.82921083627797</v>
      </c>
      <c r="BZ938" s="59">
        <v>95.170789163722</v>
      </c>
      <c r="CA938" s="59">
        <v>85.7479387514723</v>
      </c>
      <c r="CB938" s="59">
        <v>14.2520612485277</v>
      </c>
      <c r="CC938" s="59">
        <v>1.29564193168433</v>
      </c>
      <c r="CD938" s="59">
        <v>98.7043580683157</v>
      </c>
      <c r="CE938" s="59">
        <v>65.1354534746761</v>
      </c>
      <c r="CF938" s="59">
        <v>34.8645465253239</v>
      </c>
      <c r="CG938" s="59">
        <v>4.71142520612485</v>
      </c>
      <c r="CH938" s="59">
        <v>95.2885747938751</v>
      </c>
      <c r="CI938" s="59">
        <v>1.06007067137809</v>
      </c>
      <c r="CJ938" s="59">
        <v>98.9399293286219</v>
      </c>
      <c r="CK938" s="59">
        <v>65.6065959952886</v>
      </c>
      <c r="CL938" s="59">
        <v>34.3934040047114</v>
      </c>
      <c r="CM938" s="59">
        <v>85.8657243816254</v>
      </c>
      <c r="CN938" s="59">
        <v>14.1342756183746</v>
      </c>
    </row>
    <row r="939" ht="15.0" customHeight="1">
      <c r="A939" s="34"/>
      <c r="B939" s="60">
        <v>782.0</v>
      </c>
      <c r="C939" s="61" t="s">
        <v>466</v>
      </c>
      <c r="D939" s="61" t="s">
        <v>231</v>
      </c>
      <c r="E939" s="61" t="s">
        <v>272</v>
      </c>
      <c r="F939" s="61"/>
      <c r="G939" s="62" t="s">
        <v>462</v>
      </c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  <c r="CK939" s="64"/>
      <c r="CL939" s="64"/>
      <c r="CM939" s="64"/>
      <c r="CN939" s="64"/>
    </row>
    <row r="940" ht="15.0" customHeight="1">
      <c r="A940" s="34"/>
      <c r="B940" s="60">
        <v>783.0</v>
      </c>
      <c r="C940" s="61" t="s">
        <v>466</v>
      </c>
      <c r="D940" s="61" t="s">
        <v>231</v>
      </c>
      <c r="E940" s="61" t="s">
        <v>272</v>
      </c>
      <c r="F940" s="61"/>
      <c r="G940" s="62" t="s">
        <v>463</v>
      </c>
      <c r="H940" s="63">
        <v>323.0</v>
      </c>
      <c r="I940" s="63">
        <v>171.0</v>
      </c>
      <c r="J940" s="63">
        <v>152.0</v>
      </c>
      <c r="K940" s="63">
        <v>9.0</v>
      </c>
      <c r="L940" s="63">
        <v>314.0</v>
      </c>
      <c r="M940" s="63">
        <v>2.0</v>
      </c>
      <c r="N940" s="63">
        <v>321.0</v>
      </c>
      <c r="O940" s="63">
        <v>619.0</v>
      </c>
      <c r="P940" s="63">
        <v>273.0</v>
      </c>
      <c r="Q940" s="63">
        <v>346.0</v>
      </c>
      <c r="R940" s="63">
        <v>67.0</v>
      </c>
      <c r="S940" s="63">
        <v>552.0</v>
      </c>
      <c r="T940" s="63">
        <v>22.0</v>
      </c>
      <c r="U940" s="63">
        <v>597.0</v>
      </c>
      <c r="V940" s="63">
        <v>5.0</v>
      </c>
      <c r="W940" s="63">
        <v>614.0</v>
      </c>
      <c r="X940" s="63">
        <v>199.0</v>
      </c>
      <c r="Y940" s="63">
        <v>420.0</v>
      </c>
      <c r="Z940" s="63">
        <v>869.0</v>
      </c>
      <c r="AA940" s="63">
        <v>455.0</v>
      </c>
      <c r="AB940" s="63">
        <v>394.0</v>
      </c>
      <c r="AC940" s="63">
        <v>20.0</v>
      </c>
      <c r="AD940" s="63">
        <v>307.0</v>
      </c>
      <c r="AE940" s="63">
        <v>542.0</v>
      </c>
      <c r="AF940" s="63">
        <v>20.0</v>
      </c>
      <c r="AG940" s="63">
        <v>41.0</v>
      </c>
      <c r="AH940" s="63">
        <v>808.0</v>
      </c>
      <c r="AI940" s="63">
        <v>20.0</v>
      </c>
      <c r="AJ940" s="63">
        <v>728.0</v>
      </c>
      <c r="AK940" s="63">
        <v>121.0</v>
      </c>
      <c r="AL940" s="63">
        <v>20.0</v>
      </c>
      <c r="AM940" s="63">
        <v>11.0</v>
      </c>
      <c r="AN940" s="63">
        <v>838.0</v>
      </c>
      <c r="AO940" s="63">
        <v>20.0</v>
      </c>
      <c r="AP940" s="63">
        <v>553.0</v>
      </c>
      <c r="AQ940" s="63">
        <v>296.0</v>
      </c>
      <c r="AR940" s="63">
        <v>20.0</v>
      </c>
      <c r="AS940" s="63">
        <v>40.0</v>
      </c>
      <c r="AT940" s="63">
        <v>809.0</v>
      </c>
      <c r="AU940" s="63">
        <v>20.0</v>
      </c>
      <c r="AV940" s="63">
        <v>9.0</v>
      </c>
      <c r="AW940" s="63">
        <v>840.0</v>
      </c>
      <c r="AX940" s="63">
        <v>20.0</v>
      </c>
      <c r="AY940" s="63">
        <v>557.0</v>
      </c>
      <c r="AZ940" s="63">
        <v>292.0</v>
      </c>
      <c r="BA940" s="63">
        <v>20.0</v>
      </c>
      <c r="BB940" s="63">
        <v>729.0</v>
      </c>
      <c r="BC940" s="63">
        <v>120.0</v>
      </c>
      <c r="BD940" s="63">
        <v>20.0</v>
      </c>
      <c r="BE940" s="64">
        <v>52.9411764705882</v>
      </c>
      <c r="BF940" s="64">
        <v>47.0588235294118</v>
      </c>
      <c r="BG940" s="64">
        <v>2.78637770897833</v>
      </c>
      <c r="BH940" s="64">
        <v>97.2136222910217</v>
      </c>
      <c r="BI940" s="64">
        <v>0.619195046439629</v>
      </c>
      <c r="BJ940" s="64">
        <v>99.3808049535604</v>
      </c>
      <c r="BK940" s="64">
        <v>44.1033925686591</v>
      </c>
      <c r="BL940" s="64">
        <v>55.8966074313409</v>
      </c>
      <c r="BM940" s="64">
        <v>10.8239095315024</v>
      </c>
      <c r="BN940" s="64">
        <v>89.1760904684976</v>
      </c>
      <c r="BO940" s="64">
        <v>3.55411954765751</v>
      </c>
      <c r="BP940" s="64">
        <v>96.4458804523425</v>
      </c>
      <c r="BQ940" s="64">
        <v>0.807754442649435</v>
      </c>
      <c r="BR940" s="64">
        <v>99.1922455573506</v>
      </c>
      <c r="BS940" s="64">
        <v>32.1486268174475</v>
      </c>
      <c r="BT940" s="64">
        <v>67.8513731825525</v>
      </c>
      <c r="BU940" s="64">
        <v>53.5924617196702</v>
      </c>
      <c r="BV940" s="64">
        <v>46.4075382803298</v>
      </c>
      <c r="BW940" s="64">
        <v>36.1601884570082</v>
      </c>
      <c r="BX940" s="64">
        <v>63.8398115429918</v>
      </c>
      <c r="BY940" s="64">
        <v>4.82921083627797</v>
      </c>
      <c r="BZ940" s="64">
        <v>95.170789163722</v>
      </c>
      <c r="CA940" s="64">
        <v>85.7479387514723</v>
      </c>
      <c r="CB940" s="64">
        <v>14.2520612485277</v>
      </c>
      <c r="CC940" s="64">
        <v>1.29564193168433</v>
      </c>
      <c r="CD940" s="64">
        <v>98.7043580683157</v>
      </c>
      <c r="CE940" s="64">
        <v>65.1354534746761</v>
      </c>
      <c r="CF940" s="64">
        <v>34.8645465253239</v>
      </c>
      <c r="CG940" s="64">
        <v>4.71142520612485</v>
      </c>
      <c r="CH940" s="64">
        <v>95.2885747938751</v>
      </c>
      <c r="CI940" s="64">
        <v>1.06007067137809</v>
      </c>
      <c r="CJ940" s="64">
        <v>98.9399293286219</v>
      </c>
      <c r="CK940" s="64">
        <v>65.6065959952886</v>
      </c>
      <c r="CL940" s="64">
        <v>34.3934040047114</v>
      </c>
      <c r="CM940" s="64">
        <v>85.8657243816254</v>
      </c>
      <c r="CN940" s="64">
        <v>14.1342756183746</v>
      </c>
    </row>
    <row r="941" ht="15.0" customHeight="1">
      <c r="A941" s="34"/>
      <c r="B941" s="60">
        <v>785.0</v>
      </c>
      <c r="C941" s="61" t="s">
        <v>34</v>
      </c>
      <c r="D941" s="61" t="s">
        <v>231</v>
      </c>
      <c r="E941" s="61" t="s">
        <v>272</v>
      </c>
      <c r="F941" s="61" t="s">
        <v>273</v>
      </c>
      <c r="G941" s="62" t="s">
        <v>462</v>
      </c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  <c r="CK941" s="64"/>
      <c r="CL941" s="64"/>
      <c r="CM941" s="64"/>
      <c r="CN941" s="64"/>
    </row>
    <row r="942" ht="15.0" customHeight="1">
      <c r="A942" s="34"/>
      <c r="B942" s="60">
        <v>786.0</v>
      </c>
      <c r="C942" s="61" t="s">
        <v>34</v>
      </c>
      <c r="D942" s="61" t="s">
        <v>231</v>
      </c>
      <c r="E942" s="61" t="s">
        <v>272</v>
      </c>
      <c r="F942" s="61" t="s">
        <v>273</v>
      </c>
      <c r="G942" s="62" t="s">
        <v>463</v>
      </c>
      <c r="H942" s="63">
        <v>124.0</v>
      </c>
      <c r="I942" s="63">
        <v>67.0</v>
      </c>
      <c r="J942" s="63">
        <v>57.0</v>
      </c>
      <c r="K942" s="63">
        <v>3.0</v>
      </c>
      <c r="L942" s="63">
        <v>121.0</v>
      </c>
      <c r="M942" s="63">
        <v>2.0</v>
      </c>
      <c r="N942" s="63">
        <v>122.0</v>
      </c>
      <c r="O942" s="63">
        <v>181.0</v>
      </c>
      <c r="P942" s="63">
        <v>92.0</v>
      </c>
      <c r="Q942" s="63">
        <v>89.0</v>
      </c>
      <c r="R942" s="63">
        <v>30.0</v>
      </c>
      <c r="S942" s="63">
        <v>151.0</v>
      </c>
      <c r="T942" s="63">
        <v>10.0</v>
      </c>
      <c r="U942" s="63">
        <v>171.0</v>
      </c>
      <c r="V942" s="63">
        <v>1.0</v>
      </c>
      <c r="W942" s="63">
        <v>180.0</v>
      </c>
      <c r="X942" s="63">
        <v>67.0</v>
      </c>
      <c r="Y942" s="63">
        <v>114.0</v>
      </c>
      <c r="Z942" s="63">
        <v>283.0</v>
      </c>
      <c r="AA942" s="63">
        <v>157.0</v>
      </c>
      <c r="AB942" s="63">
        <v>122.0</v>
      </c>
      <c r="AC942" s="63">
        <v>4.0</v>
      </c>
      <c r="AD942" s="63">
        <v>109.0</v>
      </c>
      <c r="AE942" s="63">
        <v>170.0</v>
      </c>
      <c r="AF942" s="63">
        <v>4.0</v>
      </c>
      <c r="AG942" s="63">
        <v>14.0</v>
      </c>
      <c r="AH942" s="63">
        <v>265.0</v>
      </c>
      <c r="AI942" s="63">
        <v>4.0</v>
      </c>
      <c r="AJ942" s="63">
        <v>235.0</v>
      </c>
      <c r="AK942" s="63">
        <v>44.0</v>
      </c>
      <c r="AL942" s="63">
        <v>4.0</v>
      </c>
      <c r="AM942" s="63">
        <v>4.0</v>
      </c>
      <c r="AN942" s="63">
        <v>275.0</v>
      </c>
      <c r="AO942" s="63">
        <v>4.0</v>
      </c>
      <c r="AP942" s="63">
        <v>162.0</v>
      </c>
      <c r="AQ942" s="63">
        <v>117.0</v>
      </c>
      <c r="AR942" s="63">
        <v>4.0</v>
      </c>
      <c r="AS942" s="63">
        <v>15.0</v>
      </c>
      <c r="AT942" s="63">
        <v>264.0</v>
      </c>
      <c r="AU942" s="63">
        <v>4.0</v>
      </c>
      <c r="AV942" s="63">
        <v>3.0</v>
      </c>
      <c r="AW942" s="63">
        <v>276.0</v>
      </c>
      <c r="AX942" s="63">
        <v>4.0</v>
      </c>
      <c r="AY942" s="63">
        <v>163.0</v>
      </c>
      <c r="AZ942" s="63">
        <v>116.0</v>
      </c>
      <c r="BA942" s="63">
        <v>4.0</v>
      </c>
      <c r="BB942" s="63">
        <v>235.0</v>
      </c>
      <c r="BC942" s="63">
        <v>44.0</v>
      </c>
      <c r="BD942" s="63">
        <v>4.0</v>
      </c>
      <c r="BE942" s="64">
        <v>54.0322580645161</v>
      </c>
      <c r="BF942" s="64">
        <v>45.9677419354839</v>
      </c>
      <c r="BG942" s="64">
        <v>2.41935483870968</v>
      </c>
      <c r="BH942" s="64">
        <v>97.5806451612903</v>
      </c>
      <c r="BI942" s="64">
        <v>1.61290322580645</v>
      </c>
      <c r="BJ942" s="64">
        <v>98.3870967741936</v>
      </c>
      <c r="BK942" s="64">
        <v>50.828729281768</v>
      </c>
      <c r="BL942" s="64">
        <v>49.171270718232</v>
      </c>
      <c r="BM942" s="64">
        <v>16.5745856353591</v>
      </c>
      <c r="BN942" s="64">
        <v>83.4254143646409</v>
      </c>
      <c r="BO942" s="64">
        <v>5.52486187845304</v>
      </c>
      <c r="BP942" s="64">
        <v>94.475138121547</v>
      </c>
      <c r="BQ942" s="64">
        <v>0.552486187845304</v>
      </c>
      <c r="BR942" s="64">
        <v>99.4475138121547</v>
      </c>
      <c r="BS942" s="64">
        <v>37.0165745856354</v>
      </c>
      <c r="BT942" s="64">
        <v>62.9834254143646</v>
      </c>
      <c r="BU942" s="64">
        <v>56.2724014336918</v>
      </c>
      <c r="BV942" s="64">
        <v>43.7275985663082</v>
      </c>
      <c r="BW942" s="64">
        <v>39.0681003584229</v>
      </c>
      <c r="BX942" s="64">
        <v>60.9318996415771</v>
      </c>
      <c r="BY942" s="64">
        <v>5.01792114695341</v>
      </c>
      <c r="BZ942" s="64">
        <v>94.9820788530466</v>
      </c>
      <c r="CA942" s="64">
        <v>84.2293906810036</v>
      </c>
      <c r="CB942" s="64">
        <v>15.7706093189964</v>
      </c>
      <c r="CC942" s="64">
        <v>1.4336917562724</v>
      </c>
      <c r="CD942" s="64">
        <v>98.5663082437276</v>
      </c>
      <c r="CE942" s="64">
        <v>58.0645161290323</v>
      </c>
      <c r="CF942" s="64">
        <v>41.9354838709677</v>
      </c>
      <c r="CG942" s="64">
        <v>5.37634408602151</v>
      </c>
      <c r="CH942" s="64">
        <v>94.6236559139785</v>
      </c>
      <c r="CI942" s="64">
        <v>1.0752688172043</v>
      </c>
      <c r="CJ942" s="64">
        <v>98.9247311827957</v>
      </c>
      <c r="CK942" s="64">
        <v>58.4229390681004</v>
      </c>
      <c r="CL942" s="64">
        <v>41.5770609318996</v>
      </c>
      <c r="CM942" s="64">
        <v>84.2293906810036</v>
      </c>
      <c r="CN942" s="64">
        <v>15.7706093189964</v>
      </c>
    </row>
    <row r="943" ht="15.0" customHeight="1">
      <c r="A943" s="34"/>
      <c r="B943" s="60">
        <v>788.0</v>
      </c>
      <c r="C943" s="61" t="s">
        <v>34</v>
      </c>
      <c r="D943" s="61" t="s">
        <v>231</v>
      </c>
      <c r="E943" s="61" t="s">
        <v>272</v>
      </c>
      <c r="F943" s="61" t="s">
        <v>274</v>
      </c>
      <c r="G943" s="62" t="s">
        <v>462</v>
      </c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  <c r="CK943" s="64"/>
      <c r="CL943" s="64"/>
      <c r="CM943" s="64"/>
      <c r="CN943" s="64"/>
    </row>
    <row r="944" ht="15.0" customHeight="1">
      <c r="A944" s="34"/>
      <c r="B944" s="60">
        <v>789.0</v>
      </c>
      <c r="C944" s="61" t="s">
        <v>34</v>
      </c>
      <c r="D944" s="61" t="s">
        <v>231</v>
      </c>
      <c r="E944" s="61" t="s">
        <v>272</v>
      </c>
      <c r="F944" s="61" t="s">
        <v>274</v>
      </c>
      <c r="G944" s="62" t="s">
        <v>463</v>
      </c>
      <c r="H944" s="63">
        <v>97.0</v>
      </c>
      <c r="I944" s="63">
        <v>52.0</v>
      </c>
      <c r="J944" s="63">
        <v>45.0</v>
      </c>
      <c r="K944" s="63">
        <v>5.0</v>
      </c>
      <c r="L944" s="63">
        <v>92.0</v>
      </c>
      <c r="M944" s="63">
        <v>0.0</v>
      </c>
      <c r="N944" s="63">
        <v>97.0</v>
      </c>
      <c r="O944" s="63">
        <v>193.0</v>
      </c>
      <c r="P944" s="63">
        <v>55.0</v>
      </c>
      <c r="Q944" s="63">
        <v>138.0</v>
      </c>
      <c r="R944" s="63">
        <v>30.0</v>
      </c>
      <c r="S944" s="63">
        <v>163.0</v>
      </c>
      <c r="T944" s="63">
        <v>5.0</v>
      </c>
      <c r="U944" s="63">
        <v>188.0</v>
      </c>
      <c r="V944" s="63">
        <v>0.0</v>
      </c>
      <c r="W944" s="63">
        <v>193.0</v>
      </c>
      <c r="X944" s="63">
        <v>69.0</v>
      </c>
      <c r="Y944" s="63">
        <v>124.0</v>
      </c>
      <c r="Z944" s="63">
        <v>329.0</v>
      </c>
      <c r="AA944" s="63">
        <v>162.0</v>
      </c>
      <c r="AB944" s="63">
        <v>156.0</v>
      </c>
      <c r="AC944" s="63">
        <v>11.0</v>
      </c>
      <c r="AD944" s="63">
        <v>138.0</v>
      </c>
      <c r="AE944" s="63">
        <v>180.0</v>
      </c>
      <c r="AF944" s="63">
        <v>11.0</v>
      </c>
      <c r="AG944" s="63">
        <v>16.0</v>
      </c>
      <c r="AH944" s="63">
        <v>302.0</v>
      </c>
      <c r="AI944" s="63">
        <v>11.0</v>
      </c>
      <c r="AJ944" s="63">
        <v>275.0</v>
      </c>
      <c r="AK944" s="63">
        <v>43.0</v>
      </c>
      <c r="AL944" s="63">
        <v>11.0</v>
      </c>
      <c r="AM944" s="63">
        <v>6.0</v>
      </c>
      <c r="AN944" s="63">
        <v>312.0</v>
      </c>
      <c r="AO944" s="63">
        <v>11.0</v>
      </c>
      <c r="AP944" s="63">
        <v>216.0</v>
      </c>
      <c r="AQ944" s="63">
        <v>102.0</v>
      </c>
      <c r="AR944" s="63">
        <v>11.0</v>
      </c>
      <c r="AS944" s="63">
        <v>18.0</v>
      </c>
      <c r="AT944" s="63">
        <v>300.0</v>
      </c>
      <c r="AU944" s="63">
        <v>11.0</v>
      </c>
      <c r="AV944" s="63">
        <v>5.0</v>
      </c>
      <c r="AW944" s="63">
        <v>313.0</v>
      </c>
      <c r="AX944" s="63">
        <v>11.0</v>
      </c>
      <c r="AY944" s="63">
        <v>218.0</v>
      </c>
      <c r="AZ944" s="63">
        <v>100.0</v>
      </c>
      <c r="BA944" s="63">
        <v>11.0</v>
      </c>
      <c r="BB944" s="63">
        <v>276.0</v>
      </c>
      <c r="BC944" s="63">
        <v>42.0</v>
      </c>
      <c r="BD944" s="63">
        <v>11.0</v>
      </c>
      <c r="BE944" s="64">
        <v>53.6082474226804</v>
      </c>
      <c r="BF944" s="64">
        <v>46.3917525773196</v>
      </c>
      <c r="BG944" s="64">
        <v>5.15463917525773</v>
      </c>
      <c r="BH944" s="64">
        <v>94.8453608247423</v>
      </c>
      <c r="BI944" s="64">
        <v>0.0</v>
      </c>
      <c r="BJ944" s="64">
        <v>100.0</v>
      </c>
      <c r="BK944" s="64">
        <v>28.4974093264249</v>
      </c>
      <c r="BL944" s="64">
        <v>71.5025906735751</v>
      </c>
      <c r="BM944" s="64">
        <v>15.5440414507772</v>
      </c>
      <c r="BN944" s="64">
        <v>84.4559585492228</v>
      </c>
      <c r="BO944" s="64">
        <v>2.59067357512953</v>
      </c>
      <c r="BP944" s="64">
        <v>97.4093264248705</v>
      </c>
      <c r="BQ944" s="64">
        <v>0.0</v>
      </c>
      <c r="BR944" s="64">
        <v>100.0</v>
      </c>
      <c r="BS944" s="64">
        <v>35.7512953367876</v>
      </c>
      <c r="BT944" s="64">
        <v>64.2487046632124</v>
      </c>
      <c r="BU944" s="64">
        <v>50.9433962264151</v>
      </c>
      <c r="BV944" s="64">
        <v>49.0566037735849</v>
      </c>
      <c r="BW944" s="64">
        <v>43.3962264150943</v>
      </c>
      <c r="BX944" s="64">
        <v>56.6037735849057</v>
      </c>
      <c r="BY944" s="64">
        <v>5.0314465408805</v>
      </c>
      <c r="BZ944" s="64">
        <v>94.9685534591195</v>
      </c>
      <c r="CA944" s="64">
        <v>86.4779874213836</v>
      </c>
      <c r="CB944" s="64">
        <v>13.5220125786164</v>
      </c>
      <c r="CC944" s="64">
        <v>1.88679245283019</v>
      </c>
      <c r="CD944" s="64">
        <v>98.1132075471698</v>
      </c>
      <c r="CE944" s="64">
        <v>67.9245283018868</v>
      </c>
      <c r="CF944" s="64">
        <v>32.0754716981132</v>
      </c>
      <c r="CG944" s="64">
        <v>5.66037735849057</v>
      </c>
      <c r="CH944" s="64">
        <v>94.3396226415094</v>
      </c>
      <c r="CI944" s="64">
        <v>1.57232704402516</v>
      </c>
      <c r="CJ944" s="64">
        <v>98.4276729559748</v>
      </c>
      <c r="CK944" s="64">
        <v>68.5534591194968</v>
      </c>
      <c r="CL944" s="64">
        <v>31.4465408805031</v>
      </c>
      <c r="CM944" s="64">
        <v>86.7924528301887</v>
      </c>
      <c r="CN944" s="64">
        <v>13.2075471698113</v>
      </c>
    </row>
    <row r="945" ht="15.0" customHeight="1">
      <c r="A945" s="34"/>
      <c r="B945" s="60">
        <v>791.0</v>
      </c>
      <c r="C945" s="61" t="s">
        <v>34</v>
      </c>
      <c r="D945" s="61" t="s">
        <v>231</v>
      </c>
      <c r="E945" s="61" t="s">
        <v>272</v>
      </c>
      <c r="F945" s="61" t="s">
        <v>238</v>
      </c>
      <c r="G945" s="62" t="s">
        <v>462</v>
      </c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  <c r="CK945" s="64"/>
      <c r="CL945" s="64"/>
      <c r="CM945" s="64"/>
      <c r="CN945" s="64"/>
    </row>
    <row r="946" ht="15.0" customHeight="1">
      <c r="A946" s="34"/>
      <c r="B946" s="60">
        <v>792.0</v>
      </c>
      <c r="C946" s="61" t="s">
        <v>34</v>
      </c>
      <c r="D946" s="61" t="s">
        <v>231</v>
      </c>
      <c r="E946" s="61" t="s">
        <v>272</v>
      </c>
      <c r="F946" s="61" t="s">
        <v>238</v>
      </c>
      <c r="G946" s="62" t="s">
        <v>463</v>
      </c>
      <c r="H946" s="63">
        <v>102.0</v>
      </c>
      <c r="I946" s="63">
        <v>52.0</v>
      </c>
      <c r="J946" s="63">
        <v>50.0</v>
      </c>
      <c r="K946" s="63">
        <v>1.0</v>
      </c>
      <c r="L946" s="63">
        <v>101.0</v>
      </c>
      <c r="M946" s="63">
        <v>0.0</v>
      </c>
      <c r="N946" s="63">
        <v>102.0</v>
      </c>
      <c r="O946" s="63">
        <v>245.0</v>
      </c>
      <c r="P946" s="63">
        <v>126.0</v>
      </c>
      <c r="Q946" s="63">
        <v>119.0</v>
      </c>
      <c r="R946" s="63">
        <v>7.0</v>
      </c>
      <c r="S946" s="63">
        <v>238.0</v>
      </c>
      <c r="T946" s="63">
        <v>7.0</v>
      </c>
      <c r="U946" s="63">
        <v>238.0</v>
      </c>
      <c r="V946" s="63">
        <v>4.0</v>
      </c>
      <c r="W946" s="63">
        <v>241.0</v>
      </c>
      <c r="X946" s="63">
        <v>63.0</v>
      </c>
      <c r="Y946" s="63">
        <v>182.0</v>
      </c>
      <c r="Z946" s="63">
        <v>257.0</v>
      </c>
      <c r="AA946" s="63">
        <v>136.0</v>
      </c>
      <c r="AB946" s="63">
        <v>116.0</v>
      </c>
      <c r="AC946" s="63">
        <v>5.0</v>
      </c>
      <c r="AD946" s="63">
        <v>60.0</v>
      </c>
      <c r="AE946" s="63">
        <v>192.0</v>
      </c>
      <c r="AF946" s="63">
        <v>5.0</v>
      </c>
      <c r="AG946" s="63">
        <v>11.0</v>
      </c>
      <c r="AH946" s="63">
        <v>241.0</v>
      </c>
      <c r="AI946" s="63">
        <v>5.0</v>
      </c>
      <c r="AJ946" s="63">
        <v>218.0</v>
      </c>
      <c r="AK946" s="63">
        <v>34.0</v>
      </c>
      <c r="AL946" s="63">
        <v>5.0</v>
      </c>
      <c r="AM946" s="63">
        <v>1.0</v>
      </c>
      <c r="AN946" s="63">
        <v>251.0</v>
      </c>
      <c r="AO946" s="63">
        <v>5.0</v>
      </c>
      <c r="AP946" s="63">
        <v>175.0</v>
      </c>
      <c r="AQ946" s="63">
        <v>77.0</v>
      </c>
      <c r="AR946" s="63">
        <v>5.0</v>
      </c>
      <c r="AS946" s="63">
        <v>7.0</v>
      </c>
      <c r="AT946" s="63">
        <v>245.0</v>
      </c>
      <c r="AU946" s="63">
        <v>5.0</v>
      </c>
      <c r="AV946" s="63">
        <v>1.0</v>
      </c>
      <c r="AW946" s="63">
        <v>251.0</v>
      </c>
      <c r="AX946" s="63">
        <v>5.0</v>
      </c>
      <c r="AY946" s="63">
        <v>176.0</v>
      </c>
      <c r="AZ946" s="63">
        <v>76.0</v>
      </c>
      <c r="BA946" s="63">
        <v>5.0</v>
      </c>
      <c r="BB946" s="63">
        <v>218.0</v>
      </c>
      <c r="BC946" s="63">
        <v>34.0</v>
      </c>
      <c r="BD946" s="63">
        <v>5.0</v>
      </c>
      <c r="BE946" s="64">
        <v>50.9803921568627</v>
      </c>
      <c r="BF946" s="64">
        <v>49.0196078431373</v>
      </c>
      <c r="BG946" s="64">
        <v>0.980392156862745</v>
      </c>
      <c r="BH946" s="64">
        <v>99.0196078431373</v>
      </c>
      <c r="BI946" s="64">
        <v>0.0</v>
      </c>
      <c r="BJ946" s="64">
        <v>100.0</v>
      </c>
      <c r="BK946" s="64">
        <v>51.4285714285714</v>
      </c>
      <c r="BL946" s="64">
        <v>48.5714285714286</v>
      </c>
      <c r="BM946" s="64">
        <v>2.85714285714286</v>
      </c>
      <c r="BN946" s="64">
        <v>97.1428571428571</v>
      </c>
      <c r="BO946" s="64">
        <v>2.85714285714286</v>
      </c>
      <c r="BP946" s="64">
        <v>97.1428571428571</v>
      </c>
      <c r="BQ946" s="64">
        <v>1.63265306122449</v>
      </c>
      <c r="BR946" s="64">
        <v>98.3673469387755</v>
      </c>
      <c r="BS946" s="64">
        <v>25.7142857142857</v>
      </c>
      <c r="BT946" s="64">
        <v>74.2857142857143</v>
      </c>
      <c r="BU946" s="64">
        <v>53.968253968254</v>
      </c>
      <c r="BV946" s="64">
        <v>46.031746031746</v>
      </c>
      <c r="BW946" s="64">
        <v>23.8095238095238</v>
      </c>
      <c r="BX946" s="64">
        <v>76.1904761904762</v>
      </c>
      <c r="BY946" s="64">
        <v>4.36507936507936</v>
      </c>
      <c r="BZ946" s="64">
        <v>95.6349206349206</v>
      </c>
      <c r="CA946" s="64">
        <v>86.5079365079365</v>
      </c>
      <c r="CB946" s="64">
        <v>13.4920634920635</v>
      </c>
      <c r="CC946" s="64">
        <v>0.396825396825397</v>
      </c>
      <c r="CD946" s="64">
        <v>99.6031746031746</v>
      </c>
      <c r="CE946" s="64">
        <v>69.4444444444444</v>
      </c>
      <c r="CF946" s="64">
        <v>30.5555555555556</v>
      </c>
      <c r="CG946" s="64">
        <v>2.77777777777778</v>
      </c>
      <c r="CH946" s="64">
        <v>97.2222222222222</v>
      </c>
      <c r="CI946" s="64">
        <v>0.396825396825397</v>
      </c>
      <c r="CJ946" s="64">
        <v>99.6031746031746</v>
      </c>
      <c r="CK946" s="64">
        <v>69.8412698412698</v>
      </c>
      <c r="CL946" s="64">
        <v>30.1587301587302</v>
      </c>
      <c r="CM946" s="64">
        <v>86.5079365079365</v>
      </c>
      <c r="CN946" s="64">
        <v>13.4920634920635</v>
      </c>
    </row>
    <row r="947" ht="15.0" customHeight="1">
      <c r="A947" s="34"/>
      <c r="B947" s="56">
        <v>793.0</v>
      </c>
      <c r="C947" s="57" t="s">
        <v>466</v>
      </c>
      <c r="D947" s="66" t="s">
        <v>231</v>
      </c>
      <c r="E947" s="66" t="s">
        <v>275</v>
      </c>
      <c r="F947" s="66"/>
      <c r="G947" s="57" t="s">
        <v>275</v>
      </c>
      <c r="H947" s="58">
        <v>2139.0</v>
      </c>
      <c r="I947" s="58">
        <v>1312.0</v>
      </c>
      <c r="J947" s="58">
        <v>827.0</v>
      </c>
      <c r="K947" s="58">
        <v>87.0</v>
      </c>
      <c r="L947" s="58">
        <v>2052.0</v>
      </c>
      <c r="M947" s="58">
        <v>10.0</v>
      </c>
      <c r="N947" s="58">
        <v>2129.0</v>
      </c>
      <c r="O947" s="58">
        <v>2254.0</v>
      </c>
      <c r="P947" s="58">
        <v>1673.0</v>
      </c>
      <c r="Q947" s="58">
        <v>581.0</v>
      </c>
      <c r="R947" s="58">
        <v>237.0</v>
      </c>
      <c r="S947" s="58">
        <v>2017.0</v>
      </c>
      <c r="T947" s="58">
        <v>36.0</v>
      </c>
      <c r="U947" s="58">
        <v>2218.0</v>
      </c>
      <c r="V947" s="58">
        <v>6.0</v>
      </c>
      <c r="W947" s="58">
        <v>2248.0</v>
      </c>
      <c r="X947" s="58">
        <v>428.0</v>
      </c>
      <c r="Y947" s="58">
        <v>1826.0</v>
      </c>
      <c r="Z947" s="58">
        <v>2722.0</v>
      </c>
      <c r="AA947" s="58">
        <v>1849.0</v>
      </c>
      <c r="AB947" s="58">
        <v>734.0</v>
      </c>
      <c r="AC947" s="58">
        <v>139.0</v>
      </c>
      <c r="AD947" s="58">
        <v>521.0</v>
      </c>
      <c r="AE947" s="58">
        <v>2060.0</v>
      </c>
      <c r="AF947" s="58">
        <v>141.0</v>
      </c>
      <c r="AG947" s="58">
        <v>140.0</v>
      </c>
      <c r="AH947" s="58">
        <v>2439.0</v>
      </c>
      <c r="AI947" s="58">
        <v>143.0</v>
      </c>
      <c r="AJ947" s="58">
        <v>2104.0</v>
      </c>
      <c r="AK947" s="58">
        <v>475.0</v>
      </c>
      <c r="AL947" s="58">
        <v>143.0</v>
      </c>
      <c r="AM947" s="58">
        <v>15.0</v>
      </c>
      <c r="AN947" s="58">
        <v>2565.0</v>
      </c>
      <c r="AO947" s="58">
        <v>142.0</v>
      </c>
      <c r="AP947" s="58">
        <v>1231.0</v>
      </c>
      <c r="AQ947" s="58">
        <v>1348.0</v>
      </c>
      <c r="AR947" s="58">
        <v>143.0</v>
      </c>
      <c r="AS947" s="58">
        <v>74.0</v>
      </c>
      <c r="AT947" s="58">
        <v>2506.0</v>
      </c>
      <c r="AU947" s="58">
        <v>142.0</v>
      </c>
      <c r="AV947" s="58">
        <v>14.0</v>
      </c>
      <c r="AW947" s="58">
        <v>2566.0</v>
      </c>
      <c r="AX947" s="58">
        <v>142.0</v>
      </c>
      <c r="AY947" s="58">
        <v>1238.0</v>
      </c>
      <c r="AZ947" s="58">
        <v>1342.0</v>
      </c>
      <c r="BA947" s="58">
        <v>142.0</v>
      </c>
      <c r="BB947" s="58">
        <v>2108.0</v>
      </c>
      <c r="BC947" s="58">
        <v>472.0</v>
      </c>
      <c r="BD947" s="58">
        <v>142.0</v>
      </c>
      <c r="BE947" s="59">
        <v>61.3370733987845</v>
      </c>
      <c r="BF947" s="59">
        <v>38.6629266012155</v>
      </c>
      <c r="BG947" s="59">
        <v>4.06732117812062</v>
      </c>
      <c r="BH947" s="59">
        <v>95.9326788218794</v>
      </c>
      <c r="BI947" s="59">
        <v>0.467508181393174</v>
      </c>
      <c r="BJ947" s="59">
        <v>99.5324918186068</v>
      </c>
      <c r="BK947" s="59">
        <v>74.2236024844721</v>
      </c>
      <c r="BL947" s="59">
        <v>25.776397515528</v>
      </c>
      <c r="BM947" s="59">
        <v>10.5146406388642</v>
      </c>
      <c r="BN947" s="59">
        <v>89.4853593611358</v>
      </c>
      <c r="BO947" s="59">
        <v>1.59716060337178</v>
      </c>
      <c r="BP947" s="59">
        <v>98.4028393966282</v>
      </c>
      <c r="BQ947" s="59">
        <v>0.266193433895297</v>
      </c>
      <c r="BR947" s="59">
        <v>99.7338065661047</v>
      </c>
      <c r="BS947" s="59">
        <v>18.9884649511979</v>
      </c>
      <c r="BT947" s="59">
        <v>81.0115350488021</v>
      </c>
      <c r="BU947" s="59">
        <v>71.5834301200155</v>
      </c>
      <c r="BV947" s="59">
        <v>28.4165698799845</v>
      </c>
      <c r="BW947" s="59">
        <v>20.1859744285161</v>
      </c>
      <c r="BX947" s="59">
        <v>79.8140255714839</v>
      </c>
      <c r="BY947" s="59">
        <v>5.42846064366033</v>
      </c>
      <c r="BZ947" s="59">
        <v>94.5715393563397</v>
      </c>
      <c r="CA947" s="59">
        <v>81.5820085304382</v>
      </c>
      <c r="CB947" s="59">
        <v>18.4179914695618</v>
      </c>
      <c r="CC947" s="59">
        <v>0.581395348837209</v>
      </c>
      <c r="CD947" s="59">
        <v>99.4186046511628</v>
      </c>
      <c r="CE947" s="59">
        <v>47.7316789453277</v>
      </c>
      <c r="CF947" s="59">
        <v>52.2683210546723</v>
      </c>
      <c r="CG947" s="59">
        <v>2.86821705426357</v>
      </c>
      <c r="CH947" s="59">
        <v>97.1317829457364</v>
      </c>
      <c r="CI947" s="59">
        <v>0.542635658914729</v>
      </c>
      <c r="CJ947" s="59">
        <v>99.4573643410853</v>
      </c>
      <c r="CK947" s="59">
        <v>47.984496124031</v>
      </c>
      <c r="CL947" s="59">
        <v>52.015503875969</v>
      </c>
      <c r="CM947" s="59">
        <v>81.7054263565892</v>
      </c>
      <c r="CN947" s="59">
        <v>18.2945736434109</v>
      </c>
    </row>
    <row r="948" ht="15.0" customHeight="1">
      <c r="A948" s="34"/>
      <c r="B948" s="60">
        <v>794.0</v>
      </c>
      <c r="C948" s="61" t="s">
        <v>466</v>
      </c>
      <c r="D948" s="61" t="s">
        <v>231</v>
      </c>
      <c r="E948" s="61" t="s">
        <v>275</v>
      </c>
      <c r="F948" s="61"/>
      <c r="G948" s="62" t="s">
        <v>462</v>
      </c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  <c r="CK948" s="64"/>
      <c r="CL948" s="64"/>
      <c r="CM948" s="64"/>
      <c r="CN948" s="64"/>
    </row>
    <row r="949" ht="15.0" customHeight="1">
      <c r="A949" s="34"/>
      <c r="B949" s="60">
        <v>795.0</v>
      </c>
      <c r="C949" s="61" t="s">
        <v>466</v>
      </c>
      <c r="D949" s="61" t="s">
        <v>231</v>
      </c>
      <c r="E949" s="61" t="s">
        <v>275</v>
      </c>
      <c r="F949" s="61"/>
      <c r="G949" s="62" t="s">
        <v>463</v>
      </c>
      <c r="H949" s="63">
        <v>2139.0</v>
      </c>
      <c r="I949" s="63">
        <v>1312.0</v>
      </c>
      <c r="J949" s="63">
        <v>827.0</v>
      </c>
      <c r="K949" s="63">
        <v>87.0</v>
      </c>
      <c r="L949" s="63">
        <v>2052.0</v>
      </c>
      <c r="M949" s="63">
        <v>10.0</v>
      </c>
      <c r="N949" s="63">
        <v>2129.0</v>
      </c>
      <c r="O949" s="63">
        <v>2254.0</v>
      </c>
      <c r="P949" s="63">
        <v>1673.0</v>
      </c>
      <c r="Q949" s="63">
        <v>581.0</v>
      </c>
      <c r="R949" s="63">
        <v>237.0</v>
      </c>
      <c r="S949" s="63">
        <v>2017.0</v>
      </c>
      <c r="T949" s="63">
        <v>36.0</v>
      </c>
      <c r="U949" s="63">
        <v>2218.0</v>
      </c>
      <c r="V949" s="63">
        <v>6.0</v>
      </c>
      <c r="W949" s="63">
        <v>2248.0</v>
      </c>
      <c r="X949" s="63">
        <v>428.0</v>
      </c>
      <c r="Y949" s="63">
        <v>1826.0</v>
      </c>
      <c r="Z949" s="63">
        <v>2722.0</v>
      </c>
      <c r="AA949" s="63">
        <v>1849.0</v>
      </c>
      <c r="AB949" s="63">
        <v>734.0</v>
      </c>
      <c r="AC949" s="63">
        <v>139.0</v>
      </c>
      <c r="AD949" s="63">
        <v>521.0</v>
      </c>
      <c r="AE949" s="63">
        <v>2060.0</v>
      </c>
      <c r="AF949" s="63">
        <v>141.0</v>
      </c>
      <c r="AG949" s="63">
        <v>140.0</v>
      </c>
      <c r="AH949" s="63">
        <v>2439.0</v>
      </c>
      <c r="AI949" s="63">
        <v>143.0</v>
      </c>
      <c r="AJ949" s="63">
        <v>2104.0</v>
      </c>
      <c r="AK949" s="63">
        <v>475.0</v>
      </c>
      <c r="AL949" s="63">
        <v>143.0</v>
      </c>
      <c r="AM949" s="63">
        <v>15.0</v>
      </c>
      <c r="AN949" s="63">
        <v>2565.0</v>
      </c>
      <c r="AO949" s="63">
        <v>142.0</v>
      </c>
      <c r="AP949" s="63">
        <v>1231.0</v>
      </c>
      <c r="AQ949" s="63">
        <v>1348.0</v>
      </c>
      <c r="AR949" s="63">
        <v>143.0</v>
      </c>
      <c r="AS949" s="63">
        <v>74.0</v>
      </c>
      <c r="AT949" s="63">
        <v>2506.0</v>
      </c>
      <c r="AU949" s="63">
        <v>142.0</v>
      </c>
      <c r="AV949" s="63">
        <v>14.0</v>
      </c>
      <c r="AW949" s="63">
        <v>2566.0</v>
      </c>
      <c r="AX949" s="63">
        <v>142.0</v>
      </c>
      <c r="AY949" s="63">
        <v>1238.0</v>
      </c>
      <c r="AZ949" s="63">
        <v>1342.0</v>
      </c>
      <c r="BA949" s="63">
        <v>142.0</v>
      </c>
      <c r="BB949" s="63">
        <v>2108.0</v>
      </c>
      <c r="BC949" s="63">
        <v>472.0</v>
      </c>
      <c r="BD949" s="63">
        <v>142.0</v>
      </c>
      <c r="BE949" s="64">
        <v>61.3370733987845</v>
      </c>
      <c r="BF949" s="64">
        <v>38.6629266012155</v>
      </c>
      <c r="BG949" s="64">
        <v>4.06732117812062</v>
      </c>
      <c r="BH949" s="64">
        <v>95.9326788218794</v>
      </c>
      <c r="BI949" s="64">
        <v>0.467508181393174</v>
      </c>
      <c r="BJ949" s="64">
        <v>99.5324918186068</v>
      </c>
      <c r="BK949" s="64">
        <v>74.2236024844721</v>
      </c>
      <c r="BL949" s="64">
        <v>25.776397515528</v>
      </c>
      <c r="BM949" s="64">
        <v>10.5146406388642</v>
      </c>
      <c r="BN949" s="64">
        <v>89.4853593611358</v>
      </c>
      <c r="BO949" s="64">
        <v>1.59716060337178</v>
      </c>
      <c r="BP949" s="64">
        <v>98.4028393966282</v>
      </c>
      <c r="BQ949" s="64">
        <v>0.266193433895297</v>
      </c>
      <c r="BR949" s="64">
        <v>99.7338065661047</v>
      </c>
      <c r="BS949" s="64">
        <v>18.9884649511979</v>
      </c>
      <c r="BT949" s="64">
        <v>81.0115350488021</v>
      </c>
      <c r="BU949" s="64">
        <v>71.5834301200155</v>
      </c>
      <c r="BV949" s="64">
        <v>28.4165698799845</v>
      </c>
      <c r="BW949" s="64">
        <v>20.1859744285161</v>
      </c>
      <c r="BX949" s="64">
        <v>79.8140255714839</v>
      </c>
      <c r="BY949" s="64">
        <v>5.42846064366033</v>
      </c>
      <c r="BZ949" s="64">
        <v>94.5715393563397</v>
      </c>
      <c r="CA949" s="64">
        <v>81.5820085304382</v>
      </c>
      <c r="CB949" s="64">
        <v>18.4179914695618</v>
      </c>
      <c r="CC949" s="64">
        <v>0.581395348837209</v>
      </c>
      <c r="CD949" s="64">
        <v>99.4186046511628</v>
      </c>
      <c r="CE949" s="64">
        <v>47.7316789453277</v>
      </c>
      <c r="CF949" s="64">
        <v>52.2683210546723</v>
      </c>
      <c r="CG949" s="64">
        <v>2.86821705426357</v>
      </c>
      <c r="CH949" s="64">
        <v>97.1317829457364</v>
      </c>
      <c r="CI949" s="64">
        <v>0.542635658914729</v>
      </c>
      <c r="CJ949" s="64">
        <v>99.4573643410853</v>
      </c>
      <c r="CK949" s="64">
        <v>47.984496124031</v>
      </c>
      <c r="CL949" s="64">
        <v>52.015503875969</v>
      </c>
      <c r="CM949" s="64">
        <v>81.7054263565892</v>
      </c>
      <c r="CN949" s="64">
        <v>18.2945736434109</v>
      </c>
    </row>
    <row r="950" ht="15.0" customHeight="1">
      <c r="A950" s="34"/>
      <c r="B950" s="60">
        <v>797.0</v>
      </c>
      <c r="C950" s="61" t="s">
        <v>34</v>
      </c>
      <c r="D950" s="61" t="s">
        <v>231</v>
      </c>
      <c r="E950" s="61" t="s">
        <v>275</v>
      </c>
      <c r="F950" s="61" t="s">
        <v>276</v>
      </c>
      <c r="G950" s="62" t="s">
        <v>462</v>
      </c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  <c r="CK950" s="64"/>
      <c r="CL950" s="64"/>
      <c r="CM950" s="64"/>
      <c r="CN950" s="64"/>
    </row>
    <row r="951" ht="15.0" customHeight="1">
      <c r="A951" s="34"/>
      <c r="B951" s="60">
        <v>798.0</v>
      </c>
      <c r="C951" s="61" t="s">
        <v>34</v>
      </c>
      <c r="D951" s="61" t="s">
        <v>231</v>
      </c>
      <c r="E951" s="61" t="s">
        <v>275</v>
      </c>
      <c r="F951" s="61" t="s">
        <v>276</v>
      </c>
      <c r="G951" s="62" t="s">
        <v>463</v>
      </c>
      <c r="H951" s="63">
        <v>2139.0</v>
      </c>
      <c r="I951" s="63">
        <v>1312.0</v>
      </c>
      <c r="J951" s="63">
        <v>827.0</v>
      </c>
      <c r="K951" s="63">
        <v>87.0</v>
      </c>
      <c r="L951" s="63">
        <v>2052.0</v>
      </c>
      <c r="M951" s="63">
        <v>10.0</v>
      </c>
      <c r="N951" s="63">
        <v>2129.0</v>
      </c>
      <c r="O951" s="63">
        <v>2254.0</v>
      </c>
      <c r="P951" s="63">
        <v>1673.0</v>
      </c>
      <c r="Q951" s="63">
        <v>581.0</v>
      </c>
      <c r="R951" s="63">
        <v>237.0</v>
      </c>
      <c r="S951" s="63">
        <v>2017.0</v>
      </c>
      <c r="T951" s="63">
        <v>36.0</v>
      </c>
      <c r="U951" s="63">
        <v>2218.0</v>
      </c>
      <c r="V951" s="63">
        <v>6.0</v>
      </c>
      <c r="W951" s="63">
        <v>2248.0</v>
      </c>
      <c r="X951" s="63">
        <v>428.0</v>
      </c>
      <c r="Y951" s="63">
        <v>1826.0</v>
      </c>
      <c r="Z951" s="63">
        <v>2722.0</v>
      </c>
      <c r="AA951" s="63">
        <v>1849.0</v>
      </c>
      <c r="AB951" s="63">
        <v>734.0</v>
      </c>
      <c r="AC951" s="63">
        <v>139.0</v>
      </c>
      <c r="AD951" s="63">
        <v>521.0</v>
      </c>
      <c r="AE951" s="63">
        <v>2060.0</v>
      </c>
      <c r="AF951" s="63">
        <v>141.0</v>
      </c>
      <c r="AG951" s="63">
        <v>140.0</v>
      </c>
      <c r="AH951" s="63">
        <v>2439.0</v>
      </c>
      <c r="AI951" s="63">
        <v>143.0</v>
      </c>
      <c r="AJ951" s="63">
        <v>2104.0</v>
      </c>
      <c r="AK951" s="63">
        <v>475.0</v>
      </c>
      <c r="AL951" s="63">
        <v>143.0</v>
      </c>
      <c r="AM951" s="63">
        <v>15.0</v>
      </c>
      <c r="AN951" s="63">
        <v>2565.0</v>
      </c>
      <c r="AO951" s="63">
        <v>142.0</v>
      </c>
      <c r="AP951" s="63">
        <v>1231.0</v>
      </c>
      <c r="AQ951" s="63">
        <v>1348.0</v>
      </c>
      <c r="AR951" s="63">
        <v>143.0</v>
      </c>
      <c r="AS951" s="63">
        <v>74.0</v>
      </c>
      <c r="AT951" s="63">
        <v>2506.0</v>
      </c>
      <c r="AU951" s="63">
        <v>142.0</v>
      </c>
      <c r="AV951" s="63">
        <v>14.0</v>
      </c>
      <c r="AW951" s="63">
        <v>2566.0</v>
      </c>
      <c r="AX951" s="63">
        <v>142.0</v>
      </c>
      <c r="AY951" s="63">
        <v>1238.0</v>
      </c>
      <c r="AZ951" s="63">
        <v>1342.0</v>
      </c>
      <c r="BA951" s="63">
        <v>142.0</v>
      </c>
      <c r="BB951" s="63">
        <v>2108.0</v>
      </c>
      <c r="BC951" s="63">
        <v>472.0</v>
      </c>
      <c r="BD951" s="63">
        <v>142.0</v>
      </c>
      <c r="BE951" s="64">
        <v>61.3370733987845</v>
      </c>
      <c r="BF951" s="64">
        <v>38.6629266012155</v>
      </c>
      <c r="BG951" s="64">
        <v>4.06732117812062</v>
      </c>
      <c r="BH951" s="64">
        <v>95.9326788218794</v>
      </c>
      <c r="BI951" s="64">
        <v>0.467508181393174</v>
      </c>
      <c r="BJ951" s="64">
        <v>99.5324918186068</v>
      </c>
      <c r="BK951" s="64">
        <v>74.2236024844721</v>
      </c>
      <c r="BL951" s="64">
        <v>25.776397515528</v>
      </c>
      <c r="BM951" s="64">
        <v>10.5146406388642</v>
      </c>
      <c r="BN951" s="64">
        <v>89.4853593611358</v>
      </c>
      <c r="BO951" s="64">
        <v>1.59716060337178</v>
      </c>
      <c r="BP951" s="64">
        <v>98.4028393966282</v>
      </c>
      <c r="BQ951" s="64">
        <v>0.266193433895297</v>
      </c>
      <c r="BR951" s="64">
        <v>99.7338065661047</v>
      </c>
      <c r="BS951" s="64">
        <v>18.9884649511979</v>
      </c>
      <c r="BT951" s="64">
        <v>81.0115350488021</v>
      </c>
      <c r="BU951" s="64">
        <v>71.5834301200155</v>
      </c>
      <c r="BV951" s="64">
        <v>28.4165698799845</v>
      </c>
      <c r="BW951" s="64">
        <v>20.1859744285161</v>
      </c>
      <c r="BX951" s="64">
        <v>79.8140255714839</v>
      </c>
      <c r="BY951" s="64">
        <v>5.42846064366033</v>
      </c>
      <c r="BZ951" s="64">
        <v>94.5715393563397</v>
      </c>
      <c r="CA951" s="64">
        <v>81.5820085304382</v>
      </c>
      <c r="CB951" s="64">
        <v>18.4179914695618</v>
      </c>
      <c r="CC951" s="64">
        <v>0.581395348837209</v>
      </c>
      <c r="CD951" s="64">
        <v>99.4186046511628</v>
      </c>
      <c r="CE951" s="64">
        <v>47.7316789453277</v>
      </c>
      <c r="CF951" s="64">
        <v>52.2683210546723</v>
      </c>
      <c r="CG951" s="64">
        <v>2.86821705426357</v>
      </c>
      <c r="CH951" s="64">
        <v>97.1317829457364</v>
      </c>
      <c r="CI951" s="64">
        <v>0.542635658914729</v>
      </c>
      <c r="CJ951" s="64">
        <v>99.4573643410853</v>
      </c>
      <c r="CK951" s="64">
        <v>47.984496124031</v>
      </c>
      <c r="CL951" s="64">
        <v>52.015503875969</v>
      </c>
      <c r="CM951" s="64">
        <v>81.7054263565892</v>
      </c>
      <c r="CN951" s="64">
        <v>18.2945736434109</v>
      </c>
    </row>
    <row r="952" ht="15.0" customHeight="1">
      <c r="A952" s="34"/>
      <c r="B952" s="48">
        <v>799.0</v>
      </c>
      <c r="C952" s="49" t="s">
        <v>464</v>
      </c>
      <c r="D952" s="49" t="s">
        <v>277</v>
      </c>
      <c r="E952" s="49"/>
      <c r="F952" s="49"/>
      <c r="G952" s="49" t="s">
        <v>470</v>
      </c>
      <c r="H952" s="50">
        <v>180323.0</v>
      </c>
      <c r="I952" s="50">
        <v>129872.0</v>
      </c>
      <c r="J952" s="50">
        <v>50451.0</v>
      </c>
      <c r="K952" s="50">
        <v>61267.0</v>
      </c>
      <c r="L952" s="50">
        <v>119056.0</v>
      </c>
      <c r="M952" s="50">
        <v>15494.0</v>
      </c>
      <c r="N952" s="50">
        <v>164829.0</v>
      </c>
      <c r="O952" s="50">
        <v>242302.0</v>
      </c>
      <c r="P952" s="50">
        <v>179285.0</v>
      </c>
      <c r="Q952" s="50">
        <v>63017.0</v>
      </c>
      <c r="R952" s="50">
        <v>119729.0</v>
      </c>
      <c r="S952" s="50">
        <v>122573.0</v>
      </c>
      <c r="T952" s="50">
        <v>35277.0</v>
      </c>
      <c r="U952" s="50">
        <v>207025.0</v>
      </c>
      <c r="V952" s="50">
        <v>7670.0</v>
      </c>
      <c r="W952" s="50">
        <v>234632.0</v>
      </c>
      <c r="X952" s="50">
        <v>110993.0</v>
      </c>
      <c r="Y952" s="50">
        <v>131309.0</v>
      </c>
      <c r="Z952" s="50">
        <v>303745.0</v>
      </c>
      <c r="AA952" s="50">
        <v>187079.0</v>
      </c>
      <c r="AB952" s="50">
        <v>104204.0</v>
      </c>
      <c r="AC952" s="50">
        <v>12462.0</v>
      </c>
      <c r="AD952" s="50">
        <v>163448.0</v>
      </c>
      <c r="AE952" s="50">
        <v>127701.0</v>
      </c>
      <c r="AF952" s="50">
        <v>12596.0</v>
      </c>
      <c r="AG952" s="50">
        <v>70900.0</v>
      </c>
      <c r="AH952" s="50">
        <v>220197.0</v>
      </c>
      <c r="AI952" s="50">
        <v>12648.0</v>
      </c>
      <c r="AJ952" s="50">
        <v>252489.0</v>
      </c>
      <c r="AK952" s="50">
        <v>38616.0</v>
      </c>
      <c r="AL952" s="50">
        <v>12640.0</v>
      </c>
      <c r="AM952" s="50">
        <v>64725.0</v>
      </c>
      <c r="AN952" s="50">
        <v>226344.0</v>
      </c>
      <c r="AO952" s="50">
        <v>12676.0</v>
      </c>
      <c r="AP952" s="50">
        <v>181991.0</v>
      </c>
      <c r="AQ952" s="50">
        <v>109053.0</v>
      </c>
      <c r="AR952" s="50">
        <v>12701.0</v>
      </c>
      <c r="AS952" s="50">
        <v>48024.0</v>
      </c>
      <c r="AT952" s="50">
        <v>243041.0</v>
      </c>
      <c r="AU952" s="50">
        <v>12680.0</v>
      </c>
      <c r="AV952" s="50">
        <v>12522.0</v>
      </c>
      <c r="AW952" s="50">
        <v>278538.0</v>
      </c>
      <c r="AX952" s="50">
        <v>12685.0</v>
      </c>
      <c r="AY952" s="50">
        <v>195535.0</v>
      </c>
      <c r="AZ952" s="50">
        <v>95570.0</v>
      </c>
      <c r="BA952" s="50">
        <v>12640.0</v>
      </c>
      <c r="BB952" s="50">
        <v>253048.0</v>
      </c>
      <c r="BC952" s="50">
        <v>38124.0</v>
      </c>
      <c r="BD952" s="50">
        <v>12573.0</v>
      </c>
      <c r="BE952" s="51">
        <v>72.0218718632676</v>
      </c>
      <c r="BF952" s="51">
        <v>27.9781281367324</v>
      </c>
      <c r="BG952" s="51">
        <v>33.9762537224869</v>
      </c>
      <c r="BH952" s="51">
        <v>66.0237462775131</v>
      </c>
      <c r="BI952" s="51">
        <v>8.59235926642747</v>
      </c>
      <c r="BJ952" s="51">
        <v>91.4076407335725</v>
      </c>
      <c r="BK952" s="51">
        <v>73.992373154163</v>
      </c>
      <c r="BL952" s="51">
        <v>26.007626845837</v>
      </c>
      <c r="BM952" s="51">
        <v>49.4131290703337</v>
      </c>
      <c r="BN952" s="51">
        <v>50.5868709296663</v>
      </c>
      <c r="BO952" s="51">
        <v>14.5591039281558</v>
      </c>
      <c r="BP952" s="51">
        <v>85.4408960718442</v>
      </c>
      <c r="BQ952" s="51">
        <v>3.16547118884698</v>
      </c>
      <c r="BR952" s="51">
        <v>96.834528811153</v>
      </c>
      <c r="BS952" s="51">
        <v>45.8077110382911</v>
      </c>
      <c r="BT952" s="51">
        <v>54.1922889617089</v>
      </c>
      <c r="BU952" s="51">
        <v>64.2258559545185</v>
      </c>
      <c r="BV952" s="51">
        <v>35.7741440454815</v>
      </c>
      <c r="BW952" s="51">
        <v>56.1389529072743</v>
      </c>
      <c r="BX952" s="51">
        <v>43.8610470927257</v>
      </c>
      <c r="BY952" s="51">
        <v>24.3561424542335</v>
      </c>
      <c r="BZ952" s="51">
        <v>75.6438575457665</v>
      </c>
      <c r="CA952" s="51">
        <v>86.7346833616736</v>
      </c>
      <c r="CB952" s="51">
        <v>13.2653166383264</v>
      </c>
      <c r="CC952" s="51">
        <v>22.2369953516177</v>
      </c>
      <c r="CD952" s="51">
        <v>77.7630046483823</v>
      </c>
      <c r="CE952" s="51">
        <v>62.5304077733951</v>
      </c>
      <c r="CF952" s="51">
        <v>37.4695922266049</v>
      </c>
      <c r="CG952" s="51">
        <v>16.499407348874</v>
      </c>
      <c r="CH952" s="51">
        <v>83.500592651126</v>
      </c>
      <c r="CI952" s="51">
        <v>4.30220573077716</v>
      </c>
      <c r="CJ952" s="51">
        <v>95.6977942692228</v>
      </c>
      <c r="CK952" s="51">
        <v>67.1699215059858</v>
      </c>
      <c r="CL952" s="51">
        <v>32.8300784940142</v>
      </c>
      <c r="CM952" s="51">
        <v>86.9067080625884</v>
      </c>
      <c r="CN952" s="51">
        <v>13.0932919374116</v>
      </c>
    </row>
    <row r="953" ht="15.0" customHeight="1">
      <c r="A953" s="34"/>
      <c r="B953" s="52">
        <v>800.0</v>
      </c>
      <c r="C953" s="53" t="s">
        <v>464</v>
      </c>
      <c r="D953" s="65" t="s">
        <v>277</v>
      </c>
      <c r="E953" s="65"/>
      <c r="F953" s="65"/>
      <c r="G953" s="53" t="s">
        <v>462</v>
      </c>
      <c r="H953" s="54">
        <v>59374.0</v>
      </c>
      <c r="I953" s="54">
        <v>52936.0</v>
      </c>
      <c r="J953" s="54">
        <v>6438.0</v>
      </c>
      <c r="K953" s="54">
        <v>50078.0</v>
      </c>
      <c r="L953" s="54">
        <v>9296.0</v>
      </c>
      <c r="M953" s="54">
        <v>15246.0</v>
      </c>
      <c r="N953" s="54">
        <v>44128.0</v>
      </c>
      <c r="O953" s="54">
        <v>93169.0</v>
      </c>
      <c r="P953" s="54">
        <v>78126.0</v>
      </c>
      <c r="Q953" s="54">
        <v>15043.0</v>
      </c>
      <c r="R953" s="54">
        <v>79988.0</v>
      </c>
      <c r="S953" s="54">
        <v>13181.0</v>
      </c>
      <c r="T953" s="54">
        <v>30078.0</v>
      </c>
      <c r="U953" s="54">
        <v>63091.0</v>
      </c>
      <c r="V953" s="54">
        <v>7184.0</v>
      </c>
      <c r="W953" s="54">
        <v>85985.0</v>
      </c>
      <c r="X953" s="54">
        <v>75286.0</v>
      </c>
      <c r="Y953" s="54">
        <v>17883.0</v>
      </c>
      <c r="Z953" s="54">
        <v>123576.0</v>
      </c>
      <c r="AA953" s="54">
        <v>88666.0</v>
      </c>
      <c r="AB953" s="54">
        <v>31708.0</v>
      </c>
      <c r="AC953" s="54">
        <v>3202.0</v>
      </c>
      <c r="AD953" s="54">
        <v>102555.0</v>
      </c>
      <c r="AE953" s="54">
        <v>17818.0</v>
      </c>
      <c r="AF953" s="54">
        <v>3203.0</v>
      </c>
      <c r="AG953" s="54">
        <v>56768.0</v>
      </c>
      <c r="AH953" s="54">
        <v>63600.0</v>
      </c>
      <c r="AI953" s="54">
        <v>3208.0</v>
      </c>
      <c r="AJ953" s="54">
        <v>114690.0</v>
      </c>
      <c r="AK953" s="54">
        <v>5681.0</v>
      </c>
      <c r="AL953" s="54">
        <v>3205.0</v>
      </c>
      <c r="AM953" s="54">
        <v>59484.0</v>
      </c>
      <c r="AN953" s="54">
        <v>60882.0</v>
      </c>
      <c r="AO953" s="54">
        <v>3210.0</v>
      </c>
      <c r="AP953" s="54">
        <v>93936.0</v>
      </c>
      <c r="AQ953" s="54">
        <v>26429.0</v>
      </c>
      <c r="AR953" s="54">
        <v>3211.0</v>
      </c>
      <c r="AS953" s="54">
        <v>34941.0</v>
      </c>
      <c r="AT953" s="54">
        <v>85427.0</v>
      </c>
      <c r="AU953" s="54">
        <v>3208.0</v>
      </c>
      <c r="AV953" s="54">
        <v>10207.0</v>
      </c>
      <c r="AW953" s="54">
        <v>110166.0</v>
      </c>
      <c r="AX953" s="54">
        <v>3203.0</v>
      </c>
      <c r="AY953" s="54">
        <v>106041.0</v>
      </c>
      <c r="AZ953" s="54">
        <v>14330.0</v>
      </c>
      <c r="BA953" s="54">
        <v>3205.0</v>
      </c>
      <c r="BB953" s="54">
        <v>114986.0</v>
      </c>
      <c r="BC953" s="54">
        <v>5395.0</v>
      </c>
      <c r="BD953" s="54">
        <v>3195.0</v>
      </c>
      <c r="BE953" s="55">
        <v>89.1568700104423</v>
      </c>
      <c r="BF953" s="55">
        <v>10.8431299895577</v>
      </c>
      <c r="BG953" s="55">
        <v>84.3433152558359</v>
      </c>
      <c r="BH953" s="55">
        <v>15.6566847441641</v>
      </c>
      <c r="BI953" s="55">
        <v>25.6779061542089</v>
      </c>
      <c r="BJ953" s="55">
        <v>74.3220938457911</v>
      </c>
      <c r="BK953" s="55">
        <v>83.8540716332686</v>
      </c>
      <c r="BL953" s="55">
        <v>16.1459283667314</v>
      </c>
      <c r="BM953" s="55">
        <v>85.8525904539063</v>
      </c>
      <c r="BN953" s="55">
        <v>14.1474095460937</v>
      </c>
      <c r="BO953" s="55">
        <v>32.2832701864354</v>
      </c>
      <c r="BP953" s="55">
        <v>67.7167298135646</v>
      </c>
      <c r="BQ953" s="55">
        <v>7.71071923064539</v>
      </c>
      <c r="BR953" s="55">
        <v>92.2892807693546</v>
      </c>
      <c r="BS953" s="55">
        <v>80.8058474385257</v>
      </c>
      <c r="BT953" s="55">
        <v>19.1941525614743</v>
      </c>
      <c r="BU953" s="55">
        <v>73.6587635203615</v>
      </c>
      <c r="BV953" s="55">
        <v>26.3412364796385</v>
      </c>
      <c r="BW953" s="55">
        <v>85.1976772199746</v>
      </c>
      <c r="BX953" s="55">
        <v>14.8023227800254</v>
      </c>
      <c r="BY953" s="55">
        <v>47.1620364216403</v>
      </c>
      <c r="BZ953" s="55">
        <v>52.8379635783597</v>
      </c>
      <c r="CA953" s="55">
        <v>95.2804246870093</v>
      </c>
      <c r="CB953" s="55">
        <v>4.71957531299067</v>
      </c>
      <c r="CC953" s="55">
        <v>49.4192712227705</v>
      </c>
      <c r="CD953" s="55">
        <v>50.5807287772295</v>
      </c>
      <c r="CE953" s="55">
        <v>78.0426203630624</v>
      </c>
      <c r="CF953" s="55">
        <v>21.9573796369376</v>
      </c>
      <c r="CG953" s="55">
        <v>29.0284793300545</v>
      </c>
      <c r="CH953" s="55">
        <v>70.9715206699455</v>
      </c>
      <c r="CI953" s="55">
        <v>8.47947629451787</v>
      </c>
      <c r="CJ953" s="55">
        <v>91.5205237054821</v>
      </c>
      <c r="CK953" s="55">
        <v>88.0951391946565</v>
      </c>
      <c r="CL953" s="55">
        <v>11.9048608053435</v>
      </c>
      <c r="CM953" s="55">
        <v>95.5183957601283</v>
      </c>
      <c r="CN953" s="55">
        <v>4.48160423987174</v>
      </c>
    </row>
    <row r="954" ht="15.0" customHeight="1">
      <c r="A954" s="34"/>
      <c r="B954" s="52">
        <v>801.0</v>
      </c>
      <c r="C954" s="53" t="s">
        <v>464</v>
      </c>
      <c r="D954" s="65" t="s">
        <v>277</v>
      </c>
      <c r="E954" s="65"/>
      <c r="F954" s="65"/>
      <c r="G954" s="53" t="s">
        <v>463</v>
      </c>
      <c r="H954" s="54">
        <v>120949.0</v>
      </c>
      <c r="I954" s="54">
        <v>76936.0</v>
      </c>
      <c r="J954" s="54">
        <v>44013.0</v>
      </c>
      <c r="K954" s="54">
        <v>11189.0</v>
      </c>
      <c r="L954" s="54">
        <v>109760.0</v>
      </c>
      <c r="M954" s="54">
        <v>248.0</v>
      </c>
      <c r="N954" s="54">
        <v>120701.0</v>
      </c>
      <c r="O954" s="54">
        <v>149133.0</v>
      </c>
      <c r="P954" s="54">
        <v>101159.0</v>
      </c>
      <c r="Q954" s="54">
        <v>47974.0</v>
      </c>
      <c r="R954" s="54">
        <v>39741.0</v>
      </c>
      <c r="S954" s="54">
        <v>109392.0</v>
      </c>
      <c r="T954" s="54">
        <v>5199.0</v>
      </c>
      <c r="U954" s="54">
        <v>143934.0</v>
      </c>
      <c r="V954" s="54">
        <v>486.0</v>
      </c>
      <c r="W954" s="54">
        <v>148647.0</v>
      </c>
      <c r="X954" s="54">
        <v>35707.0</v>
      </c>
      <c r="Y954" s="54">
        <v>113426.0</v>
      </c>
      <c r="Z954" s="54">
        <v>180169.0</v>
      </c>
      <c r="AA954" s="54">
        <v>98413.0</v>
      </c>
      <c r="AB954" s="54">
        <v>72496.0</v>
      </c>
      <c r="AC954" s="54">
        <v>9260.0</v>
      </c>
      <c r="AD954" s="54">
        <v>60893.0</v>
      </c>
      <c r="AE954" s="54">
        <v>109883.0</v>
      </c>
      <c r="AF954" s="54">
        <v>9393.0</v>
      </c>
      <c r="AG954" s="54">
        <v>14132.0</v>
      </c>
      <c r="AH954" s="54">
        <v>156597.0</v>
      </c>
      <c r="AI954" s="54">
        <v>9440.0</v>
      </c>
      <c r="AJ954" s="54">
        <v>137799.0</v>
      </c>
      <c r="AK954" s="54">
        <v>32935.0</v>
      </c>
      <c r="AL954" s="54">
        <v>9435.0</v>
      </c>
      <c r="AM954" s="54">
        <v>5241.0</v>
      </c>
      <c r="AN954" s="54">
        <v>165462.0</v>
      </c>
      <c r="AO954" s="54">
        <v>9466.0</v>
      </c>
      <c r="AP954" s="54">
        <v>88055.0</v>
      </c>
      <c r="AQ954" s="54">
        <v>82624.0</v>
      </c>
      <c r="AR954" s="54">
        <v>9490.0</v>
      </c>
      <c r="AS954" s="54">
        <v>13083.0</v>
      </c>
      <c r="AT954" s="54">
        <v>157614.0</v>
      </c>
      <c r="AU954" s="54">
        <v>9472.0</v>
      </c>
      <c r="AV954" s="54">
        <v>2315.0</v>
      </c>
      <c r="AW954" s="54">
        <v>168372.0</v>
      </c>
      <c r="AX954" s="54">
        <v>9482.0</v>
      </c>
      <c r="AY954" s="54">
        <v>89494.0</v>
      </c>
      <c r="AZ954" s="54">
        <v>81240.0</v>
      </c>
      <c r="BA954" s="54">
        <v>9435.0</v>
      </c>
      <c r="BB954" s="54">
        <v>138062.0</v>
      </c>
      <c r="BC954" s="54">
        <v>32729.0</v>
      </c>
      <c r="BD954" s="54">
        <v>9378.0</v>
      </c>
      <c r="BE954" s="55">
        <v>63.6102820196943</v>
      </c>
      <c r="BF954" s="55">
        <v>36.3897179803057</v>
      </c>
      <c r="BG954" s="55">
        <v>9.25100662262606</v>
      </c>
      <c r="BH954" s="55">
        <v>90.7489933773739</v>
      </c>
      <c r="BI954" s="55">
        <v>0.205045101654416</v>
      </c>
      <c r="BJ954" s="55">
        <v>99.7949548983456</v>
      </c>
      <c r="BK954" s="55">
        <v>67.8313988185043</v>
      </c>
      <c r="BL954" s="55">
        <v>32.1686011814957</v>
      </c>
      <c r="BM954" s="55">
        <v>26.6480255878981</v>
      </c>
      <c r="BN954" s="55">
        <v>73.351974412102</v>
      </c>
      <c r="BO954" s="55">
        <v>3.48614994669188</v>
      </c>
      <c r="BP954" s="55">
        <v>96.5138500533081</v>
      </c>
      <c r="BQ954" s="55">
        <v>0.325883607249904</v>
      </c>
      <c r="BR954" s="55">
        <v>99.6741163927501</v>
      </c>
      <c r="BS954" s="55">
        <v>23.9430575392435</v>
      </c>
      <c r="BT954" s="55">
        <v>76.0569424607565</v>
      </c>
      <c r="BU954" s="55">
        <v>57.5821050968644</v>
      </c>
      <c r="BV954" s="55">
        <v>42.4178949031356</v>
      </c>
      <c r="BW954" s="55">
        <v>35.6566496463203</v>
      </c>
      <c r="BX954" s="55">
        <v>64.3433503536797</v>
      </c>
      <c r="BY954" s="55">
        <v>8.27744554235074</v>
      </c>
      <c r="BZ954" s="55">
        <v>91.7225544576493</v>
      </c>
      <c r="CA954" s="55">
        <v>80.7097590403786</v>
      </c>
      <c r="CB954" s="55">
        <v>19.2902409596214</v>
      </c>
      <c r="CC954" s="55">
        <v>3.07024481116325</v>
      </c>
      <c r="CD954" s="55">
        <v>96.9297551888368</v>
      </c>
      <c r="CE954" s="55">
        <v>51.590998306763</v>
      </c>
      <c r="CF954" s="55">
        <v>48.409001693237</v>
      </c>
      <c r="CG954" s="55">
        <v>7.66445807483436</v>
      </c>
      <c r="CH954" s="55">
        <v>92.3355419251656</v>
      </c>
      <c r="CI954" s="55">
        <v>1.35628372400944</v>
      </c>
      <c r="CJ954" s="55">
        <v>98.6437162759906</v>
      </c>
      <c r="CK954" s="55">
        <v>52.4172103974604</v>
      </c>
      <c r="CL954" s="55">
        <v>47.5827896025396</v>
      </c>
      <c r="CM954" s="55">
        <v>80.8368122442049</v>
      </c>
      <c r="CN954" s="55">
        <v>19.1631877557951</v>
      </c>
    </row>
    <row r="955" ht="15.0" customHeight="1">
      <c r="A955" s="34"/>
      <c r="B955" s="56">
        <v>802.0</v>
      </c>
      <c r="C955" s="57" t="s">
        <v>466</v>
      </c>
      <c r="D955" s="66" t="s">
        <v>277</v>
      </c>
      <c r="E955" s="66" t="s">
        <v>278</v>
      </c>
      <c r="F955" s="66"/>
      <c r="G955" s="57" t="s">
        <v>278</v>
      </c>
      <c r="H955" s="58">
        <v>43479.0</v>
      </c>
      <c r="I955" s="58">
        <v>36187.0</v>
      </c>
      <c r="J955" s="58">
        <v>7292.0</v>
      </c>
      <c r="K955" s="58">
        <v>28953.0</v>
      </c>
      <c r="L955" s="58">
        <v>14526.0</v>
      </c>
      <c r="M955" s="58">
        <v>9817.0</v>
      </c>
      <c r="N955" s="58">
        <v>33662.0</v>
      </c>
      <c r="O955" s="58">
        <v>63169.0</v>
      </c>
      <c r="P955" s="58">
        <v>54469.0</v>
      </c>
      <c r="Q955" s="58">
        <v>8700.0</v>
      </c>
      <c r="R955" s="58">
        <v>45343.0</v>
      </c>
      <c r="S955" s="58">
        <v>17826.0</v>
      </c>
      <c r="T955" s="58">
        <v>18588.0</v>
      </c>
      <c r="U955" s="58">
        <v>44581.0</v>
      </c>
      <c r="V955" s="58">
        <v>5452.0</v>
      </c>
      <c r="W955" s="58">
        <v>57717.0</v>
      </c>
      <c r="X955" s="58">
        <v>44259.0</v>
      </c>
      <c r="Y955" s="58">
        <v>18910.0</v>
      </c>
      <c r="Z955" s="58">
        <v>82587.0</v>
      </c>
      <c r="AA955" s="58">
        <v>60289.0</v>
      </c>
      <c r="AB955" s="58">
        <v>19919.0</v>
      </c>
      <c r="AC955" s="58">
        <v>2379.0</v>
      </c>
      <c r="AD955" s="58">
        <v>58865.0</v>
      </c>
      <c r="AE955" s="58">
        <v>21343.0</v>
      </c>
      <c r="AF955" s="58">
        <v>2379.0</v>
      </c>
      <c r="AG955" s="58">
        <v>33658.0</v>
      </c>
      <c r="AH955" s="58">
        <v>46544.0</v>
      </c>
      <c r="AI955" s="58">
        <v>2385.0</v>
      </c>
      <c r="AJ955" s="58">
        <v>74757.0</v>
      </c>
      <c r="AK955" s="58">
        <v>5439.0</v>
      </c>
      <c r="AL955" s="58">
        <v>2391.0</v>
      </c>
      <c r="AM955" s="58">
        <v>38335.0</v>
      </c>
      <c r="AN955" s="58">
        <v>41865.0</v>
      </c>
      <c r="AO955" s="58">
        <v>2387.0</v>
      </c>
      <c r="AP955" s="58">
        <v>58083.0</v>
      </c>
      <c r="AQ955" s="58">
        <v>22114.0</v>
      </c>
      <c r="AR955" s="58">
        <v>2390.0</v>
      </c>
      <c r="AS955" s="58">
        <v>18221.0</v>
      </c>
      <c r="AT955" s="58">
        <v>61982.0</v>
      </c>
      <c r="AU955" s="58">
        <v>2384.0</v>
      </c>
      <c r="AV955" s="58">
        <v>8361.0</v>
      </c>
      <c r="AW955" s="58">
        <v>71843.0</v>
      </c>
      <c r="AX955" s="58">
        <v>2383.0</v>
      </c>
      <c r="AY955" s="58">
        <v>65963.0</v>
      </c>
      <c r="AZ955" s="58">
        <v>14244.0</v>
      </c>
      <c r="BA955" s="58">
        <v>2380.0</v>
      </c>
      <c r="BB955" s="58">
        <v>74999.0</v>
      </c>
      <c r="BC955" s="58">
        <v>5214.0</v>
      </c>
      <c r="BD955" s="58">
        <v>2374.0</v>
      </c>
      <c r="BE955" s="59">
        <v>83.2286851123531</v>
      </c>
      <c r="BF955" s="59">
        <v>16.7713148876469</v>
      </c>
      <c r="BG955" s="59">
        <v>66.5907679569447</v>
      </c>
      <c r="BH955" s="59">
        <v>33.4092320430553</v>
      </c>
      <c r="BI955" s="59">
        <v>22.5787161618252</v>
      </c>
      <c r="BJ955" s="59">
        <v>77.4212838381747</v>
      </c>
      <c r="BK955" s="59">
        <v>86.2274216783549</v>
      </c>
      <c r="BL955" s="59">
        <v>13.7725783216451</v>
      </c>
      <c r="BM955" s="59">
        <v>71.780461935443</v>
      </c>
      <c r="BN955" s="59">
        <v>28.219538064557</v>
      </c>
      <c r="BO955" s="59">
        <v>29.4258259589356</v>
      </c>
      <c r="BP955" s="59">
        <v>70.5741740410644</v>
      </c>
      <c r="BQ955" s="59">
        <v>8.63081574823094</v>
      </c>
      <c r="BR955" s="59">
        <v>91.3691842517691</v>
      </c>
      <c r="BS955" s="59">
        <v>70.0644303376656</v>
      </c>
      <c r="BT955" s="59">
        <v>29.9355696623344</v>
      </c>
      <c r="BU955" s="59">
        <v>75.1658188709356</v>
      </c>
      <c r="BV955" s="59">
        <v>24.8341811290644</v>
      </c>
      <c r="BW955" s="59">
        <v>73.3904348693397</v>
      </c>
      <c r="BX955" s="59">
        <v>26.6095651306603</v>
      </c>
      <c r="BY955" s="59">
        <v>41.9665345003865</v>
      </c>
      <c r="BZ955" s="59">
        <v>58.0334654996135</v>
      </c>
      <c r="CA955" s="59">
        <v>93.217866227742</v>
      </c>
      <c r="CB955" s="59">
        <v>6.78213377225797</v>
      </c>
      <c r="CC955" s="59">
        <v>47.7992518703242</v>
      </c>
      <c r="CD955" s="59">
        <v>52.2007481296758</v>
      </c>
      <c r="CE955" s="59">
        <v>72.4254024464755</v>
      </c>
      <c r="CF955" s="59">
        <v>27.5745975535244</v>
      </c>
      <c r="CG955" s="59">
        <v>22.7186015485705</v>
      </c>
      <c r="CH955" s="59">
        <v>77.2813984514295</v>
      </c>
      <c r="CI955" s="59">
        <v>10.4246670988978</v>
      </c>
      <c r="CJ955" s="59">
        <v>89.5753329011022</v>
      </c>
      <c r="CK955" s="59">
        <v>82.2409515378957</v>
      </c>
      <c r="CL955" s="59">
        <v>17.7590484621043</v>
      </c>
      <c r="CM955" s="59">
        <v>93.4998067644895</v>
      </c>
      <c r="CN955" s="59">
        <v>6.50019323551045</v>
      </c>
    </row>
    <row r="956" ht="15.0" customHeight="1">
      <c r="A956" s="34"/>
      <c r="B956" s="60">
        <v>803.0</v>
      </c>
      <c r="C956" s="61" t="s">
        <v>466</v>
      </c>
      <c r="D956" s="61" t="s">
        <v>277</v>
      </c>
      <c r="E956" s="61" t="s">
        <v>278</v>
      </c>
      <c r="F956" s="61"/>
      <c r="G956" s="62" t="s">
        <v>462</v>
      </c>
      <c r="H956" s="63">
        <v>31885.0</v>
      </c>
      <c r="I956" s="63">
        <v>29010.0</v>
      </c>
      <c r="J956" s="63">
        <v>2875.0</v>
      </c>
      <c r="K956" s="63">
        <v>27915.0</v>
      </c>
      <c r="L956" s="63">
        <v>3970.0</v>
      </c>
      <c r="M956" s="63">
        <v>9791.0</v>
      </c>
      <c r="N956" s="63">
        <v>22094.0</v>
      </c>
      <c r="O956" s="63">
        <v>46764.0</v>
      </c>
      <c r="P956" s="63">
        <v>41398.0</v>
      </c>
      <c r="Q956" s="63">
        <v>5366.0</v>
      </c>
      <c r="R956" s="63">
        <v>42249.0</v>
      </c>
      <c r="S956" s="63">
        <v>4515.0</v>
      </c>
      <c r="T956" s="63">
        <v>18229.0</v>
      </c>
      <c r="U956" s="63">
        <v>28535.0</v>
      </c>
      <c r="V956" s="63">
        <v>5414.0</v>
      </c>
      <c r="W956" s="63">
        <v>41350.0</v>
      </c>
      <c r="X956" s="63">
        <v>39962.0</v>
      </c>
      <c r="Y956" s="63">
        <v>6802.0</v>
      </c>
      <c r="Z956" s="63">
        <v>60712.0</v>
      </c>
      <c r="AA956" s="63">
        <v>45735.0</v>
      </c>
      <c r="AB956" s="63">
        <v>13629.0</v>
      </c>
      <c r="AC956" s="63">
        <v>1348.0</v>
      </c>
      <c r="AD956" s="63">
        <v>52936.0</v>
      </c>
      <c r="AE956" s="63">
        <v>6429.0</v>
      </c>
      <c r="AF956" s="63">
        <v>1347.0</v>
      </c>
      <c r="AG956" s="63">
        <v>32399.0</v>
      </c>
      <c r="AH956" s="63">
        <v>26962.0</v>
      </c>
      <c r="AI956" s="63">
        <v>1351.0</v>
      </c>
      <c r="AJ956" s="63">
        <v>57196.0</v>
      </c>
      <c r="AK956" s="63">
        <v>2168.0</v>
      </c>
      <c r="AL956" s="63">
        <v>1348.0</v>
      </c>
      <c r="AM956" s="63">
        <v>37484.0</v>
      </c>
      <c r="AN956" s="63">
        <v>21877.0</v>
      </c>
      <c r="AO956" s="63">
        <v>1351.0</v>
      </c>
      <c r="AP956" s="63">
        <v>46403.0</v>
      </c>
      <c r="AQ956" s="63">
        <v>12956.0</v>
      </c>
      <c r="AR956" s="63">
        <v>1353.0</v>
      </c>
      <c r="AS956" s="63">
        <v>17443.0</v>
      </c>
      <c r="AT956" s="63">
        <v>41917.0</v>
      </c>
      <c r="AU956" s="63">
        <v>1352.0</v>
      </c>
      <c r="AV956" s="63">
        <v>8011.0</v>
      </c>
      <c r="AW956" s="63">
        <v>51352.0</v>
      </c>
      <c r="AX956" s="63">
        <v>1349.0</v>
      </c>
      <c r="AY956" s="63">
        <v>54084.0</v>
      </c>
      <c r="AZ956" s="63">
        <v>5279.0</v>
      </c>
      <c r="BA956" s="63">
        <v>1349.0</v>
      </c>
      <c r="BB956" s="63">
        <v>57396.0</v>
      </c>
      <c r="BC956" s="63">
        <v>1971.0</v>
      </c>
      <c r="BD956" s="63">
        <v>1345.0</v>
      </c>
      <c r="BE956" s="64">
        <v>90.9832209502901</v>
      </c>
      <c r="BF956" s="64">
        <v>9.01677904970989</v>
      </c>
      <c r="BG956" s="64">
        <v>87.5490042339658</v>
      </c>
      <c r="BH956" s="64">
        <v>12.4509957660342</v>
      </c>
      <c r="BI956" s="64">
        <v>30.7072291045946</v>
      </c>
      <c r="BJ956" s="64">
        <v>69.2927708954054</v>
      </c>
      <c r="BK956" s="64">
        <v>88.5253613891027</v>
      </c>
      <c r="BL956" s="64">
        <v>11.4746386108973</v>
      </c>
      <c r="BM956" s="64">
        <v>90.3451372850911</v>
      </c>
      <c r="BN956" s="64">
        <v>9.65486271490891</v>
      </c>
      <c r="BO956" s="64">
        <v>38.9808399623642</v>
      </c>
      <c r="BP956" s="64">
        <v>61.0191600376358</v>
      </c>
      <c r="BQ956" s="64">
        <v>11.5772816696604</v>
      </c>
      <c r="BR956" s="64">
        <v>88.4227183303396</v>
      </c>
      <c r="BS956" s="64">
        <v>85.4546232144385</v>
      </c>
      <c r="BT956" s="64">
        <v>14.5453767855615</v>
      </c>
      <c r="BU956" s="64">
        <v>77.0416413988276</v>
      </c>
      <c r="BV956" s="64">
        <v>22.9583586011724</v>
      </c>
      <c r="BW956" s="64">
        <v>89.1703865914259</v>
      </c>
      <c r="BX956" s="64">
        <v>10.8296134085741</v>
      </c>
      <c r="BY956" s="64">
        <v>54.5796061387106</v>
      </c>
      <c r="BZ956" s="64">
        <v>45.4203938612894</v>
      </c>
      <c r="CA956" s="64">
        <v>96.347954989556</v>
      </c>
      <c r="CB956" s="64">
        <v>3.65204501044404</v>
      </c>
      <c r="CC956" s="64">
        <v>63.1458364919728</v>
      </c>
      <c r="CD956" s="64">
        <v>36.8541635080272</v>
      </c>
      <c r="CE956" s="64">
        <v>78.1734867501137</v>
      </c>
      <c r="CF956" s="64">
        <v>21.8265132498863</v>
      </c>
      <c r="CG956" s="64">
        <v>29.3851078167116</v>
      </c>
      <c r="CH956" s="64">
        <v>70.6148921832884</v>
      </c>
      <c r="CI956" s="64">
        <v>13.4949379242963</v>
      </c>
      <c r="CJ956" s="64">
        <v>86.5050620757037</v>
      </c>
      <c r="CK956" s="64">
        <v>91.1072553610835</v>
      </c>
      <c r="CL956" s="64">
        <v>8.8927446389165</v>
      </c>
      <c r="CM956" s="64">
        <v>96.6799737227753</v>
      </c>
      <c r="CN956" s="64">
        <v>3.32002627722472</v>
      </c>
    </row>
    <row r="957" ht="15.0" customHeight="1">
      <c r="A957" s="34"/>
      <c r="B957" s="60">
        <v>804.0</v>
      </c>
      <c r="C957" s="61" t="s">
        <v>466</v>
      </c>
      <c r="D957" s="61" t="s">
        <v>277</v>
      </c>
      <c r="E957" s="61" t="s">
        <v>278</v>
      </c>
      <c r="F957" s="61"/>
      <c r="G957" s="62" t="s">
        <v>463</v>
      </c>
      <c r="H957" s="63">
        <v>11594.0</v>
      </c>
      <c r="I957" s="63">
        <v>7177.0</v>
      </c>
      <c r="J957" s="63">
        <v>4417.0</v>
      </c>
      <c r="K957" s="63">
        <v>1038.0</v>
      </c>
      <c r="L957" s="63">
        <v>10556.0</v>
      </c>
      <c r="M957" s="63">
        <v>26.0</v>
      </c>
      <c r="N957" s="63">
        <v>11568.0</v>
      </c>
      <c r="O957" s="63">
        <v>16405.0</v>
      </c>
      <c r="P957" s="63">
        <v>13071.0</v>
      </c>
      <c r="Q957" s="63">
        <v>3334.0</v>
      </c>
      <c r="R957" s="63">
        <v>3094.0</v>
      </c>
      <c r="S957" s="63">
        <v>13311.0</v>
      </c>
      <c r="T957" s="63">
        <v>359.0</v>
      </c>
      <c r="U957" s="63">
        <v>16046.0</v>
      </c>
      <c r="V957" s="63">
        <v>38.0</v>
      </c>
      <c r="W957" s="63">
        <v>16367.0</v>
      </c>
      <c r="X957" s="63">
        <v>4297.0</v>
      </c>
      <c r="Y957" s="63">
        <v>12108.0</v>
      </c>
      <c r="Z957" s="63">
        <v>21875.0</v>
      </c>
      <c r="AA957" s="63">
        <v>14554.0</v>
      </c>
      <c r="AB957" s="63">
        <v>6290.0</v>
      </c>
      <c r="AC957" s="63">
        <v>1031.0</v>
      </c>
      <c r="AD957" s="63">
        <v>5929.0</v>
      </c>
      <c r="AE957" s="63">
        <v>14914.0</v>
      </c>
      <c r="AF957" s="63">
        <v>1032.0</v>
      </c>
      <c r="AG957" s="63">
        <v>1259.0</v>
      </c>
      <c r="AH957" s="63">
        <v>19582.0</v>
      </c>
      <c r="AI957" s="63">
        <v>1034.0</v>
      </c>
      <c r="AJ957" s="63">
        <v>17561.0</v>
      </c>
      <c r="AK957" s="63">
        <v>3271.0</v>
      </c>
      <c r="AL957" s="63">
        <v>1043.0</v>
      </c>
      <c r="AM957" s="63">
        <v>851.0</v>
      </c>
      <c r="AN957" s="63">
        <v>19988.0</v>
      </c>
      <c r="AO957" s="63">
        <v>1036.0</v>
      </c>
      <c r="AP957" s="63">
        <v>11680.0</v>
      </c>
      <c r="AQ957" s="63">
        <v>9158.0</v>
      </c>
      <c r="AR957" s="63">
        <v>1037.0</v>
      </c>
      <c r="AS957" s="63">
        <v>778.0</v>
      </c>
      <c r="AT957" s="63">
        <v>20065.0</v>
      </c>
      <c r="AU957" s="63">
        <v>1032.0</v>
      </c>
      <c r="AV957" s="63">
        <v>350.0</v>
      </c>
      <c r="AW957" s="63">
        <v>20491.0</v>
      </c>
      <c r="AX957" s="63">
        <v>1034.0</v>
      </c>
      <c r="AY957" s="63">
        <v>11879.0</v>
      </c>
      <c r="AZ957" s="63">
        <v>8965.0</v>
      </c>
      <c r="BA957" s="63">
        <v>1031.0</v>
      </c>
      <c r="BB957" s="63">
        <v>17603.0</v>
      </c>
      <c r="BC957" s="63">
        <v>3243.0</v>
      </c>
      <c r="BD957" s="63">
        <v>1029.0</v>
      </c>
      <c r="BE957" s="64">
        <v>61.9027082973952</v>
      </c>
      <c r="BF957" s="64">
        <v>38.0972917026048</v>
      </c>
      <c r="BG957" s="64">
        <v>8.95290667586683</v>
      </c>
      <c r="BH957" s="64">
        <v>91.0470933241332</v>
      </c>
      <c r="BI957" s="64">
        <v>0.224253924443678</v>
      </c>
      <c r="BJ957" s="64">
        <v>99.7757460755563</v>
      </c>
      <c r="BK957" s="64">
        <v>79.676927765925</v>
      </c>
      <c r="BL957" s="64">
        <v>20.323072234075</v>
      </c>
      <c r="BM957" s="64">
        <v>18.860103626943</v>
      </c>
      <c r="BN957" s="64">
        <v>81.139896373057</v>
      </c>
      <c r="BO957" s="64">
        <v>2.18835720816824</v>
      </c>
      <c r="BP957" s="64">
        <v>97.8116427918318</v>
      </c>
      <c r="BQ957" s="64">
        <v>0.231636696129229</v>
      </c>
      <c r="BR957" s="64">
        <v>99.7683633038708</v>
      </c>
      <c r="BS957" s="64">
        <v>26.193233770192</v>
      </c>
      <c r="BT957" s="64">
        <v>73.806766229808</v>
      </c>
      <c r="BU957" s="64">
        <v>69.8234503933986</v>
      </c>
      <c r="BV957" s="64">
        <v>30.1765496066014</v>
      </c>
      <c r="BW957" s="64">
        <v>28.4460010555102</v>
      </c>
      <c r="BX957" s="64">
        <v>71.5539989444898</v>
      </c>
      <c r="BY957" s="64">
        <v>6.04097692049326</v>
      </c>
      <c r="BZ957" s="64">
        <v>93.9590230795067</v>
      </c>
      <c r="CA957" s="64">
        <v>84.2981950844854</v>
      </c>
      <c r="CB957" s="64">
        <v>15.7018049155146</v>
      </c>
      <c r="CC957" s="64">
        <v>4.08368923652766</v>
      </c>
      <c r="CD957" s="64">
        <v>95.9163107634723</v>
      </c>
      <c r="CE957" s="64">
        <v>56.0514444764373</v>
      </c>
      <c r="CF957" s="64">
        <v>43.9485555235627</v>
      </c>
      <c r="CG957" s="64">
        <v>3.7326680420285</v>
      </c>
      <c r="CH957" s="64">
        <v>96.2673319579715</v>
      </c>
      <c r="CI957" s="64">
        <v>1.67938198742863</v>
      </c>
      <c r="CJ957" s="64">
        <v>98.3206180125714</v>
      </c>
      <c r="CK957" s="64">
        <v>56.9900211091921</v>
      </c>
      <c r="CL957" s="64">
        <v>43.0099788908079</v>
      </c>
      <c r="CM957" s="64">
        <v>84.4430586203588</v>
      </c>
      <c r="CN957" s="64">
        <v>15.5569413796412</v>
      </c>
    </row>
    <row r="958" ht="15.0" customHeight="1">
      <c r="A958" s="34"/>
      <c r="B958" s="60">
        <v>806.0</v>
      </c>
      <c r="C958" s="61" t="s">
        <v>34</v>
      </c>
      <c r="D958" s="61" t="s">
        <v>277</v>
      </c>
      <c r="E958" s="61" t="s">
        <v>278</v>
      </c>
      <c r="F958" s="61" t="s">
        <v>277</v>
      </c>
      <c r="G958" s="62" t="s">
        <v>462</v>
      </c>
      <c r="H958" s="63">
        <v>31885.0</v>
      </c>
      <c r="I958" s="63">
        <v>29010.0</v>
      </c>
      <c r="J958" s="63">
        <v>2875.0</v>
      </c>
      <c r="K958" s="63">
        <v>27915.0</v>
      </c>
      <c r="L958" s="63">
        <v>3970.0</v>
      </c>
      <c r="M958" s="63">
        <v>9791.0</v>
      </c>
      <c r="N958" s="63">
        <v>22094.0</v>
      </c>
      <c r="O958" s="63">
        <v>46764.0</v>
      </c>
      <c r="P958" s="63">
        <v>41398.0</v>
      </c>
      <c r="Q958" s="63">
        <v>5366.0</v>
      </c>
      <c r="R958" s="63">
        <v>42249.0</v>
      </c>
      <c r="S958" s="63">
        <v>4515.0</v>
      </c>
      <c r="T958" s="63">
        <v>18229.0</v>
      </c>
      <c r="U958" s="63">
        <v>28535.0</v>
      </c>
      <c r="V958" s="63">
        <v>5414.0</v>
      </c>
      <c r="W958" s="63">
        <v>41350.0</v>
      </c>
      <c r="X958" s="63">
        <v>39962.0</v>
      </c>
      <c r="Y958" s="63">
        <v>6802.0</v>
      </c>
      <c r="Z958" s="63">
        <v>60712.0</v>
      </c>
      <c r="AA958" s="63">
        <v>45735.0</v>
      </c>
      <c r="AB958" s="63">
        <v>13629.0</v>
      </c>
      <c r="AC958" s="63">
        <v>1348.0</v>
      </c>
      <c r="AD958" s="63">
        <v>52936.0</v>
      </c>
      <c r="AE958" s="63">
        <v>6429.0</v>
      </c>
      <c r="AF958" s="63">
        <v>1347.0</v>
      </c>
      <c r="AG958" s="63">
        <v>32399.0</v>
      </c>
      <c r="AH958" s="63">
        <v>26962.0</v>
      </c>
      <c r="AI958" s="63">
        <v>1351.0</v>
      </c>
      <c r="AJ958" s="63">
        <v>57196.0</v>
      </c>
      <c r="AK958" s="63">
        <v>2168.0</v>
      </c>
      <c r="AL958" s="63">
        <v>1348.0</v>
      </c>
      <c r="AM958" s="63">
        <v>37484.0</v>
      </c>
      <c r="AN958" s="63">
        <v>21877.0</v>
      </c>
      <c r="AO958" s="63">
        <v>1351.0</v>
      </c>
      <c r="AP958" s="63">
        <v>46403.0</v>
      </c>
      <c r="AQ958" s="63">
        <v>12956.0</v>
      </c>
      <c r="AR958" s="63">
        <v>1353.0</v>
      </c>
      <c r="AS958" s="63">
        <v>17443.0</v>
      </c>
      <c r="AT958" s="63">
        <v>41917.0</v>
      </c>
      <c r="AU958" s="63">
        <v>1352.0</v>
      </c>
      <c r="AV958" s="63">
        <v>8011.0</v>
      </c>
      <c r="AW958" s="63">
        <v>51352.0</v>
      </c>
      <c r="AX958" s="63">
        <v>1349.0</v>
      </c>
      <c r="AY958" s="63">
        <v>54084.0</v>
      </c>
      <c r="AZ958" s="63">
        <v>5279.0</v>
      </c>
      <c r="BA958" s="63">
        <v>1349.0</v>
      </c>
      <c r="BB958" s="63">
        <v>57396.0</v>
      </c>
      <c r="BC958" s="63">
        <v>1971.0</v>
      </c>
      <c r="BD958" s="63">
        <v>1345.0</v>
      </c>
      <c r="BE958" s="64">
        <v>90.9832209502901</v>
      </c>
      <c r="BF958" s="64">
        <v>9.01677904970989</v>
      </c>
      <c r="BG958" s="64">
        <v>87.5490042339658</v>
      </c>
      <c r="BH958" s="64">
        <v>12.4509957660342</v>
      </c>
      <c r="BI958" s="64">
        <v>30.7072291045946</v>
      </c>
      <c r="BJ958" s="64">
        <v>69.2927708954054</v>
      </c>
      <c r="BK958" s="64">
        <v>88.5253613891027</v>
      </c>
      <c r="BL958" s="64">
        <v>11.4746386108973</v>
      </c>
      <c r="BM958" s="64">
        <v>90.3451372850911</v>
      </c>
      <c r="BN958" s="64">
        <v>9.65486271490891</v>
      </c>
      <c r="BO958" s="64">
        <v>38.9808399623642</v>
      </c>
      <c r="BP958" s="64">
        <v>61.0191600376358</v>
      </c>
      <c r="BQ958" s="64">
        <v>11.5772816696604</v>
      </c>
      <c r="BR958" s="64">
        <v>88.4227183303396</v>
      </c>
      <c r="BS958" s="64">
        <v>85.4546232144385</v>
      </c>
      <c r="BT958" s="64">
        <v>14.5453767855615</v>
      </c>
      <c r="BU958" s="64">
        <v>77.0416413988276</v>
      </c>
      <c r="BV958" s="64">
        <v>22.9583586011724</v>
      </c>
      <c r="BW958" s="64">
        <v>89.1703865914259</v>
      </c>
      <c r="BX958" s="64">
        <v>10.8296134085741</v>
      </c>
      <c r="BY958" s="64">
        <v>54.5796061387106</v>
      </c>
      <c r="BZ958" s="64">
        <v>45.4203938612894</v>
      </c>
      <c r="CA958" s="64">
        <v>96.347954989556</v>
      </c>
      <c r="CB958" s="64">
        <v>3.65204501044404</v>
      </c>
      <c r="CC958" s="64">
        <v>63.1458364919728</v>
      </c>
      <c r="CD958" s="64">
        <v>36.8541635080272</v>
      </c>
      <c r="CE958" s="64">
        <v>78.1734867501137</v>
      </c>
      <c r="CF958" s="64">
        <v>21.8265132498863</v>
      </c>
      <c r="CG958" s="64">
        <v>29.3851078167116</v>
      </c>
      <c r="CH958" s="64">
        <v>70.6148921832884</v>
      </c>
      <c r="CI958" s="64">
        <v>13.4949379242963</v>
      </c>
      <c r="CJ958" s="64">
        <v>86.5050620757037</v>
      </c>
      <c r="CK958" s="64">
        <v>91.1072553610835</v>
      </c>
      <c r="CL958" s="64">
        <v>8.8927446389165</v>
      </c>
      <c r="CM958" s="64">
        <v>96.6799737227753</v>
      </c>
      <c r="CN958" s="64">
        <v>3.32002627722472</v>
      </c>
    </row>
    <row r="959" ht="15.0" customHeight="1">
      <c r="A959" s="34"/>
      <c r="B959" s="60">
        <v>807.0</v>
      </c>
      <c r="C959" s="61" t="s">
        <v>34</v>
      </c>
      <c r="D959" s="61" t="s">
        <v>277</v>
      </c>
      <c r="E959" s="61" t="s">
        <v>278</v>
      </c>
      <c r="F959" s="61" t="s">
        <v>277</v>
      </c>
      <c r="G959" s="62" t="s">
        <v>463</v>
      </c>
      <c r="H959" s="63">
        <v>3297.0</v>
      </c>
      <c r="I959" s="63">
        <v>2559.0</v>
      </c>
      <c r="J959" s="63">
        <v>738.0</v>
      </c>
      <c r="K959" s="63">
        <v>449.0</v>
      </c>
      <c r="L959" s="63">
        <v>2848.0</v>
      </c>
      <c r="M959" s="63">
        <v>9.0</v>
      </c>
      <c r="N959" s="63">
        <v>3288.0</v>
      </c>
      <c r="O959" s="63">
        <v>4842.0</v>
      </c>
      <c r="P959" s="63">
        <v>3866.0</v>
      </c>
      <c r="Q959" s="63">
        <v>976.0</v>
      </c>
      <c r="R959" s="63">
        <v>1154.0</v>
      </c>
      <c r="S959" s="63">
        <v>3688.0</v>
      </c>
      <c r="T959" s="63">
        <v>144.0</v>
      </c>
      <c r="U959" s="63">
        <v>4698.0</v>
      </c>
      <c r="V959" s="63">
        <v>13.0</v>
      </c>
      <c r="W959" s="63">
        <v>4829.0</v>
      </c>
      <c r="X959" s="63">
        <v>1792.0</v>
      </c>
      <c r="Y959" s="63">
        <v>3050.0</v>
      </c>
      <c r="Z959" s="63">
        <v>6667.0</v>
      </c>
      <c r="AA959" s="63">
        <v>4793.0</v>
      </c>
      <c r="AB959" s="63">
        <v>1617.0</v>
      </c>
      <c r="AC959" s="63">
        <v>257.0</v>
      </c>
      <c r="AD959" s="63">
        <v>2476.0</v>
      </c>
      <c r="AE959" s="63">
        <v>3934.0</v>
      </c>
      <c r="AF959" s="63">
        <v>257.0</v>
      </c>
      <c r="AG959" s="63">
        <v>596.0</v>
      </c>
      <c r="AH959" s="63">
        <v>5814.0</v>
      </c>
      <c r="AI959" s="63">
        <v>257.0</v>
      </c>
      <c r="AJ959" s="63">
        <v>5661.0</v>
      </c>
      <c r="AK959" s="63">
        <v>749.0</v>
      </c>
      <c r="AL959" s="63">
        <v>257.0</v>
      </c>
      <c r="AM959" s="63">
        <v>495.0</v>
      </c>
      <c r="AN959" s="63">
        <v>5914.0</v>
      </c>
      <c r="AO959" s="63">
        <v>258.0</v>
      </c>
      <c r="AP959" s="63">
        <v>4051.0</v>
      </c>
      <c r="AQ959" s="63">
        <v>2359.0</v>
      </c>
      <c r="AR959" s="63">
        <v>257.0</v>
      </c>
      <c r="AS959" s="63">
        <v>408.0</v>
      </c>
      <c r="AT959" s="63">
        <v>6002.0</v>
      </c>
      <c r="AU959" s="63">
        <v>257.0</v>
      </c>
      <c r="AV959" s="63">
        <v>122.0</v>
      </c>
      <c r="AW959" s="63">
        <v>6288.0</v>
      </c>
      <c r="AX959" s="63">
        <v>257.0</v>
      </c>
      <c r="AY959" s="63">
        <v>4168.0</v>
      </c>
      <c r="AZ959" s="63">
        <v>2242.0</v>
      </c>
      <c r="BA959" s="63">
        <v>257.0</v>
      </c>
      <c r="BB959" s="63">
        <v>5671.0</v>
      </c>
      <c r="BC959" s="63">
        <v>740.0</v>
      </c>
      <c r="BD959" s="63">
        <v>256.0</v>
      </c>
      <c r="BE959" s="64">
        <v>77.6160145586897</v>
      </c>
      <c r="BF959" s="64">
        <v>22.3839854413103</v>
      </c>
      <c r="BG959" s="64">
        <v>13.618441006976</v>
      </c>
      <c r="BH959" s="64">
        <v>86.381558993024</v>
      </c>
      <c r="BI959" s="64">
        <v>0.272975432211101</v>
      </c>
      <c r="BJ959" s="64">
        <v>99.7270245677889</v>
      </c>
      <c r="BK959" s="64">
        <v>79.8430400660884</v>
      </c>
      <c r="BL959" s="64">
        <v>20.1569599339116</v>
      </c>
      <c r="BM959" s="64">
        <v>23.8331268071045</v>
      </c>
      <c r="BN959" s="64">
        <v>76.1668731928955</v>
      </c>
      <c r="BO959" s="64">
        <v>2.97397769516729</v>
      </c>
      <c r="BP959" s="64">
        <v>97.0260223048327</v>
      </c>
      <c r="BQ959" s="64">
        <v>0.26848409748038</v>
      </c>
      <c r="BR959" s="64">
        <v>99.7315159025196</v>
      </c>
      <c r="BS959" s="64">
        <v>37.0095002065262</v>
      </c>
      <c r="BT959" s="64">
        <v>62.9904997934738</v>
      </c>
      <c r="BU959" s="64">
        <v>74.7737909516381</v>
      </c>
      <c r="BV959" s="64">
        <v>25.2262090483619</v>
      </c>
      <c r="BW959" s="64">
        <v>38.6271450858034</v>
      </c>
      <c r="BX959" s="64">
        <v>61.3728549141966</v>
      </c>
      <c r="BY959" s="64">
        <v>9.29797191887675</v>
      </c>
      <c r="BZ959" s="64">
        <v>90.7020280811232</v>
      </c>
      <c r="CA959" s="64">
        <v>88.3151326053042</v>
      </c>
      <c r="CB959" s="64">
        <v>11.6848673946958</v>
      </c>
      <c r="CC959" s="64">
        <v>7.72351380870651</v>
      </c>
      <c r="CD959" s="64">
        <v>92.2764861912935</v>
      </c>
      <c r="CE959" s="64">
        <v>63.198127925117</v>
      </c>
      <c r="CF959" s="64">
        <v>36.801872074883</v>
      </c>
      <c r="CG959" s="64">
        <v>6.36505460218409</v>
      </c>
      <c r="CH959" s="64">
        <v>93.6349453978159</v>
      </c>
      <c r="CI959" s="64">
        <v>1.90327613104524</v>
      </c>
      <c r="CJ959" s="64">
        <v>98.0967238689548</v>
      </c>
      <c r="CK959" s="64">
        <v>65.0234009360374</v>
      </c>
      <c r="CL959" s="64">
        <v>34.9765990639626</v>
      </c>
      <c r="CM959" s="64">
        <v>88.457338948682</v>
      </c>
      <c r="CN959" s="64">
        <v>11.542661051318</v>
      </c>
    </row>
    <row r="960" ht="15.0" customHeight="1">
      <c r="A960" s="34"/>
      <c r="B960" s="60">
        <v>809.0</v>
      </c>
      <c r="C960" s="61" t="s">
        <v>34</v>
      </c>
      <c r="D960" s="61" t="s">
        <v>277</v>
      </c>
      <c r="E960" s="61" t="s">
        <v>278</v>
      </c>
      <c r="F960" s="61" t="s">
        <v>279</v>
      </c>
      <c r="G960" s="62" t="s">
        <v>462</v>
      </c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/>
      <c r="CE960" s="64"/>
      <c r="CF960" s="64"/>
      <c r="CG960" s="64"/>
      <c r="CH960" s="64"/>
      <c r="CI960" s="64"/>
      <c r="CJ960" s="64"/>
      <c r="CK960" s="64"/>
      <c r="CL960" s="64"/>
      <c r="CM960" s="64"/>
      <c r="CN960" s="64"/>
    </row>
    <row r="961" ht="15.0" customHeight="1">
      <c r="A961" s="34"/>
      <c r="B961" s="60">
        <v>810.0</v>
      </c>
      <c r="C961" s="61" t="s">
        <v>34</v>
      </c>
      <c r="D961" s="61" t="s">
        <v>277</v>
      </c>
      <c r="E961" s="61" t="s">
        <v>278</v>
      </c>
      <c r="F961" s="61" t="s">
        <v>279</v>
      </c>
      <c r="G961" s="62" t="s">
        <v>463</v>
      </c>
      <c r="H961" s="63">
        <v>5245.0</v>
      </c>
      <c r="I961" s="63">
        <v>2458.0</v>
      </c>
      <c r="J961" s="63">
        <v>2787.0</v>
      </c>
      <c r="K961" s="63">
        <v>112.0</v>
      </c>
      <c r="L961" s="63">
        <v>5133.0</v>
      </c>
      <c r="M961" s="63">
        <v>6.0</v>
      </c>
      <c r="N961" s="63">
        <v>5239.0</v>
      </c>
      <c r="O961" s="63">
        <v>7545.0</v>
      </c>
      <c r="P961" s="63">
        <v>6017.0</v>
      </c>
      <c r="Q961" s="63">
        <v>1528.0</v>
      </c>
      <c r="R961" s="63">
        <v>728.0</v>
      </c>
      <c r="S961" s="63">
        <v>6817.0</v>
      </c>
      <c r="T961" s="63">
        <v>73.0</v>
      </c>
      <c r="U961" s="63">
        <v>7472.0</v>
      </c>
      <c r="V961" s="63">
        <v>18.0</v>
      </c>
      <c r="W961" s="63">
        <v>7527.0</v>
      </c>
      <c r="X961" s="63">
        <v>949.0</v>
      </c>
      <c r="Y961" s="63">
        <v>6596.0</v>
      </c>
      <c r="Z961" s="63">
        <v>9796.0</v>
      </c>
      <c r="AA961" s="63">
        <v>5736.0</v>
      </c>
      <c r="AB961" s="63">
        <v>3503.0</v>
      </c>
      <c r="AC961" s="63">
        <v>557.0</v>
      </c>
      <c r="AD961" s="63">
        <v>1534.0</v>
      </c>
      <c r="AE961" s="63">
        <v>7706.0</v>
      </c>
      <c r="AF961" s="63">
        <v>556.0</v>
      </c>
      <c r="AG961" s="63">
        <v>262.0</v>
      </c>
      <c r="AH961" s="63">
        <v>8977.0</v>
      </c>
      <c r="AI961" s="63">
        <v>557.0</v>
      </c>
      <c r="AJ961" s="63">
        <v>7359.0</v>
      </c>
      <c r="AK961" s="63">
        <v>1871.0</v>
      </c>
      <c r="AL961" s="63">
        <v>566.0</v>
      </c>
      <c r="AM961" s="63">
        <v>175.0</v>
      </c>
      <c r="AN961" s="63">
        <v>9063.0</v>
      </c>
      <c r="AO961" s="63">
        <v>558.0</v>
      </c>
      <c r="AP961" s="63">
        <v>4512.0</v>
      </c>
      <c r="AQ961" s="63">
        <v>4726.0</v>
      </c>
      <c r="AR961" s="63">
        <v>558.0</v>
      </c>
      <c r="AS961" s="63">
        <v>84.0</v>
      </c>
      <c r="AT961" s="63">
        <v>9156.0</v>
      </c>
      <c r="AU961" s="63">
        <v>556.0</v>
      </c>
      <c r="AV961" s="63">
        <v>180.0</v>
      </c>
      <c r="AW961" s="63">
        <v>9058.0</v>
      </c>
      <c r="AX961" s="63">
        <v>558.0</v>
      </c>
      <c r="AY961" s="63">
        <v>4558.0</v>
      </c>
      <c r="AZ961" s="63">
        <v>4684.0</v>
      </c>
      <c r="BA961" s="63">
        <v>554.0</v>
      </c>
      <c r="BB961" s="63">
        <v>7386.0</v>
      </c>
      <c r="BC961" s="63">
        <v>1856.0</v>
      </c>
      <c r="BD961" s="63">
        <v>554.0</v>
      </c>
      <c r="BE961" s="64">
        <v>46.8636796949476</v>
      </c>
      <c r="BF961" s="64">
        <v>53.1363203050524</v>
      </c>
      <c r="BG961" s="64">
        <v>2.13536701620591</v>
      </c>
      <c r="BH961" s="64">
        <v>97.8646329837941</v>
      </c>
      <c r="BI961" s="64">
        <v>0.114394661582459</v>
      </c>
      <c r="BJ961" s="64">
        <v>99.8856053384175</v>
      </c>
      <c r="BK961" s="64">
        <v>79.7481776010603</v>
      </c>
      <c r="BL961" s="64">
        <v>20.2518223989397</v>
      </c>
      <c r="BM961" s="64">
        <v>9.64877402253148</v>
      </c>
      <c r="BN961" s="64">
        <v>90.3512259774685</v>
      </c>
      <c r="BO961" s="64">
        <v>0.96752816434725</v>
      </c>
      <c r="BP961" s="64">
        <v>99.0324718356527</v>
      </c>
      <c r="BQ961" s="64">
        <v>0.238568588469185</v>
      </c>
      <c r="BR961" s="64">
        <v>99.7614314115308</v>
      </c>
      <c r="BS961" s="64">
        <v>12.5778661365142</v>
      </c>
      <c r="BT961" s="64">
        <v>87.4221338634858</v>
      </c>
      <c r="BU961" s="64">
        <v>62.0846411949345</v>
      </c>
      <c r="BV961" s="64">
        <v>37.9153588050655</v>
      </c>
      <c r="BW961" s="64">
        <v>16.6017316017316</v>
      </c>
      <c r="BX961" s="64">
        <v>83.3982683982684</v>
      </c>
      <c r="BY961" s="64">
        <v>2.83580474077281</v>
      </c>
      <c r="BZ961" s="64">
        <v>97.1641952592272</v>
      </c>
      <c r="CA961" s="64">
        <v>79.7291440953413</v>
      </c>
      <c r="CB961" s="64">
        <v>20.2708559046587</v>
      </c>
      <c r="CC961" s="64">
        <v>1.89434942628275</v>
      </c>
      <c r="CD961" s="64">
        <v>98.1056505737173</v>
      </c>
      <c r="CE961" s="64">
        <v>48.8417406365014</v>
      </c>
      <c r="CF961" s="64">
        <v>51.1582593634986</v>
      </c>
      <c r="CG961" s="64">
        <v>0.909090909090909</v>
      </c>
      <c r="CH961" s="64">
        <v>99.0909090909091</v>
      </c>
      <c r="CI961" s="64">
        <v>1.94847369560511</v>
      </c>
      <c r="CJ961" s="64">
        <v>98.0515263043949</v>
      </c>
      <c r="CK961" s="64">
        <v>49.3183293659381</v>
      </c>
      <c r="CL961" s="64">
        <v>50.6816706340619</v>
      </c>
      <c r="CM961" s="64">
        <v>79.9177667171608</v>
      </c>
      <c r="CN961" s="64">
        <v>20.0822332828392</v>
      </c>
    </row>
    <row r="962" ht="15.0" customHeight="1">
      <c r="A962" s="34"/>
      <c r="B962" s="60">
        <v>812.0</v>
      </c>
      <c r="C962" s="61" t="s">
        <v>34</v>
      </c>
      <c r="D962" s="61" t="s">
        <v>277</v>
      </c>
      <c r="E962" s="61" t="s">
        <v>278</v>
      </c>
      <c r="F962" s="61" t="s">
        <v>280</v>
      </c>
      <c r="G962" s="62" t="s">
        <v>462</v>
      </c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  <c r="CK962" s="64"/>
      <c r="CL962" s="64"/>
      <c r="CM962" s="64"/>
      <c r="CN962" s="64"/>
    </row>
    <row r="963" ht="15.0" customHeight="1">
      <c r="A963" s="34"/>
      <c r="B963" s="60">
        <v>813.0</v>
      </c>
      <c r="C963" s="61" t="s">
        <v>34</v>
      </c>
      <c r="D963" s="61" t="s">
        <v>277</v>
      </c>
      <c r="E963" s="61" t="s">
        <v>278</v>
      </c>
      <c r="F963" s="61" t="s">
        <v>280</v>
      </c>
      <c r="G963" s="62" t="s">
        <v>463</v>
      </c>
      <c r="H963" s="63">
        <v>2257.0</v>
      </c>
      <c r="I963" s="63">
        <v>1772.0</v>
      </c>
      <c r="J963" s="63">
        <v>485.0</v>
      </c>
      <c r="K963" s="63">
        <v>471.0</v>
      </c>
      <c r="L963" s="63">
        <v>1786.0</v>
      </c>
      <c r="M963" s="63">
        <v>9.0</v>
      </c>
      <c r="N963" s="63">
        <v>2248.0</v>
      </c>
      <c r="O963" s="63">
        <v>2916.0</v>
      </c>
      <c r="P963" s="63">
        <v>2401.0</v>
      </c>
      <c r="Q963" s="63">
        <v>515.0</v>
      </c>
      <c r="R963" s="63">
        <v>1075.0</v>
      </c>
      <c r="S963" s="63">
        <v>1841.0</v>
      </c>
      <c r="T963" s="63">
        <v>130.0</v>
      </c>
      <c r="U963" s="63">
        <v>2786.0</v>
      </c>
      <c r="V963" s="63">
        <v>6.0</v>
      </c>
      <c r="W963" s="63">
        <v>2910.0</v>
      </c>
      <c r="X963" s="63">
        <v>1305.0</v>
      </c>
      <c r="Y963" s="63">
        <v>1611.0</v>
      </c>
      <c r="Z963" s="63">
        <v>4191.0</v>
      </c>
      <c r="AA963" s="63">
        <v>3157.0</v>
      </c>
      <c r="AB963" s="63">
        <v>845.0</v>
      </c>
      <c r="AC963" s="63">
        <v>189.0</v>
      </c>
      <c r="AD963" s="63">
        <v>1748.0</v>
      </c>
      <c r="AE963" s="63">
        <v>2253.0</v>
      </c>
      <c r="AF963" s="63">
        <v>190.0</v>
      </c>
      <c r="AG963" s="63">
        <v>371.0</v>
      </c>
      <c r="AH963" s="63">
        <v>3629.0</v>
      </c>
      <c r="AI963" s="63">
        <v>191.0</v>
      </c>
      <c r="AJ963" s="63">
        <v>3540.0</v>
      </c>
      <c r="AK963" s="63">
        <v>460.0</v>
      </c>
      <c r="AL963" s="63">
        <v>191.0</v>
      </c>
      <c r="AM963" s="63">
        <v>178.0</v>
      </c>
      <c r="AN963" s="63">
        <v>3822.0</v>
      </c>
      <c r="AO963" s="63">
        <v>191.0</v>
      </c>
      <c r="AP963" s="63">
        <v>2521.0</v>
      </c>
      <c r="AQ963" s="63">
        <v>1477.0</v>
      </c>
      <c r="AR963" s="63">
        <v>193.0</v>
      </c>
      <c r="AS963" s="63">
        <v>270.0</v>
      </c>
      <c r="AT963" s="63">
        <v>3730.0</v>
      </c>
      <c r="AU963" s="63">
        <v>191.0</v>
      </c>
      <c r="AV963" s="63">
        <v>41.0</v>
      </c>
      <c r="AW963" s="63">
        <v>3959.0</v>
      </c>
      <c r="AX963" s="63">
        <v>191.0</v>
      </c>
      <c r="AY963" s="63">
        <v>2555.0</v>
      </c>
      <c r="AZ963" s="63">
        <v>1445.0</v>
      </c>
      <c r="BA963" s="63">
        <v>191.0</v>
      </c>
      <c r="BB963" s="63">
        <v>3544.0</v>
      </c>
      <c r="BC963" s="63">
        <v>456.0</v>
      </c>
      <c r="BD963" s="63">
        <v>191.0</v>
      </c>
      <c r="BE963" s="64">
        <v>78.5112981834293</v>
      </c>
      <c r="BF963" s="64">
        <v>21.4887018165707</v>
      </c>
      <c r="BG963" s="64">
        <v>20.8684093929996</v>
      </c>
      <c r="BH963" s="64">
        <v>79.1315906070004</v>
      </c>
      <c r="BI963" s="64">
        <v>0.398759415152858</v>
      </c>
      <c r="BJ963" s="64">
        <v>99.6012405848471</v>
      </c>
      <c r="BK963" s="64">
        <v>82.3388203017833</v>
      </c>
      <c r="BL963" s="64">
        <v>17.6611796982167</v>
      </c>
      <c r="BM963" s="64">
        <v>36.8655692729767</v>
      </c>
      <c r="BN963" s="64">
        <v>63.1344307270233</v>
      </c>
      <c r="BO963" s="64">
        <v>4.45816186556927</v>
      </c>
      <c r="BP963" s="64">
        <v>95.5418381344307</v>
      </c>
      <c r="BQ963" s="64">
        <v>0.205761316872428</v>
      </c>
      <c r="BR963" s="64">
        <v>99.7942386831276</v>
      </c>
      <c r="BS963" s="64">
        <v>44.7530864197531</v>
      </c>
      <c r="BT963" s="64">
        <v>55.2469135802469</v>
      </c>
      <c r="BU963" s="64">
        <v>78.8855572213893</v>
      </c>
      <c r="BV963" s="64">
        <v>21.1144427786107</v>
      </c>
      <c r="BW963" s="64">
        <v>43.6890777305674</v>
      </c>
      <c r="BX963" s="64">
        <v>56.3109222694326</v>
      </c>
      <c r="BY963" s="64">
        <v>9.275</v>
      </c>
      <c r="BZ963" s="64">
        <v>90.725</v>
      </c>
      <c r="CA963" s="64">
        <v>88.5</v>
      </c>
      <c r="CB963" s="64">
        <v>11.5</v>
      </c>
      <c r="CC963" s="64">
        <v>4.45</v>
      </c>
      <c r="CD963" s="64">
        <v>95.55</v>
      </c>
      <c r="CE963" s="64">
        <v>63.0565282641321</v>
      </c>
      <c r="CF963" s="64">
        <v>36.9434717358679</v>
      </c>
      <c r="CG963" s="64">
        <v>6.75</v>
      </c>
      <c r="CH963" s="64">
        <v>93.25</v>
      </c>
      <c r="CI963" s="64">
        <v>1.025</v>
      </c>
      <c r="CJ963" s="64">
        <v>98.975</v>
      </c>
      <c r="CK963" s="64">
        <v>63.875</v>
      </c>
      <c r="CL963" s="64">
        <v>36.125</v>
      </c>
      <c r="CM963" s="64">
        <v>88.6</v>
      </c>
      <c r="CN963" s="64">
        <v>11.4</v>
      </c>
    </row>
    <row r="964" ht="15.0" customHeight="1">
      <c r="A964" s="34"/>
      <c r="B964" s="60">
        <v>815.0</v>
      </c>
      <c r="C964" s="61" t="s">
        <v>34</v>
      </c>
      <c r="D964" s="61" t="s">
        <v>277</v>
      </c>
      <c r="E964" s="61" t="s">
        <v>278</v>
      </c>
      <c r="F964" s="61" t="s">
        <v>281</v>
      </c>
      <c r="G964" s="62" t="s">
        <v>462</v>
      </c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  <c r="CK964" s="64"/>
      <c r="CL964" s="64"/>
      <c r="CM964" s="64"/>
      <c r="CN964" s="64"/>
    </row>
    <row r="965" ht="15.0" customHeight="1">
      <c r="A965" s="34"/>
      <c r="B965" s="60">
        <v>816.0</v>
      </c>
      <c r="C965" s="61" t="s">
        <v>34</v>
      </c>
      <c r="D965" s="61" t="s">
        <v>277</v>
      </c>
      <c r="E965" s="61" t="s">
        <v>278</v>
      </c>
      <c r="F965" s="61" t="s">
        <v>281</v>
      </c>
      <c r="G965" s="62" t="s">
        <v>463</v>
      </c>
      <c r="H965" s="63">
        <v>795.0</v>
      </c>
      <c r="I965" s="63">
        <v>388.0</v>
      </c>
      <c r="J965" s="63">
        <v>407.0</v>
      </c>
      <c r="K965" s="63">
        <v>6.0</v>
      </c>
      <c r="L965" s="63">
        <v>789.0</v>
      </c>
      <c r="M965" s="63">
        <v>2.0</v>
      </c>
      <c r="N965" s="63">
        <v>793.0</v>
      </c>
      <c r="O965" s="63">
        <v>1102.0</v>
      </c>
      <c r="P965" s="63">
        <v>787.0</v>
      </c>
      <c r="Q965" s="63">
        <v>315.0</v>
      </c>
      <c r="R965" s="63">
        <v>137.0</v>
      </c>
      <c r="S965" s="63">
        <v>965.0</v>
      </c>
      <c r="T965" s="63">
        <v>12.0</v>
      </c>
      <c r="U965" s="63">
        <v>1090.0</v>
      </c>
      <c r="V965" s="63">
        <v>1.0</v>
      </c>
      <c r="W965" s="63">
        <v>1101.0</v>
      </c>
      <c r="X965" s="63">
        <v>251.0</v>
      </c>
      <c r="Y965" s="63">
        <v>851.0</v>
      </c>
      <c r="Z965" s="63">
        <v>1221.0</v>
      </c>
      <c r="AA965" s="63">
        <v>868.0</v>
      </c>
      <c r="AB965" s="63">
        <v>325.0</v>
      </c>
      <c r="AC965" s="63">
        <v>28.0</v>
      </c>
      <c r="AD965" s="63">
        <v>171.0</v>
      </c>
      <c r="AE965" s="63">
        <v>1021.0</v>
      </c>
      <c r="AF965" s="63">
        <v>29.0</v>
      </c>
      <c r="AG965" s="63">
        <v>30.0</v>
      </c>
      <c r="AH965" s="63">
        <v>1162.0</v>
      </c>
      <c r="AI965" s="63">
        <v>29.0</v>
      </c>
      <c r="AJ965" s="63">
        <v>1001.0</v>
      </c>
      <c r="AK965" s="63">
        <v>191.0</v>
      </c>
      <c r="AL965" s="63">
        <v>29.0</v>
      </c>
      <c r="AM965" s="63">
        <v>3.0</v>
      </c>
      <c r="AN965" s="63">
        <v>1189.0</v>
      </c>
      <c r="AO965" s="63">
        <v>29.0</v>
      </c>
      <c r="AP965" s="63">
        <v>596.0</v>
      </c>
      <c r="AQ965" s="63">
        <v>596.0</v>
      </c>
      <c r="AR965" s="63">
        <v>29.0</v>
      </c>
      <c r="AS965" s="63">
        <v>16.0</v>
      </c>
      <c r="AT965" s="63">
        <v>1177.0</v>
      </c>
      <c r="AU965" s="63">
        <v>28.0</v>
      </c>
      <c r="AV965" s="63">
        <v>7.0</v>
      </c>
      <c r="AW965" s="63">
        <v>1186.0</v>
      </c>
      <c r="AX965" s="63">
        <v>28.0</v>
      </c>
      <c r="AY965" s="63">
        <v>598.0</v>
      </c>
      <c r="AZ965" s="63">
        <v>594.0</v>
      </c>
      <c r="BA965" s="63">
        <v>29.0</v>
      </c>
      <c r="BB965" s="63">
        <v>1002.0</v>
      </c>
      <c r="BC965" s="63">
        <v>191.0</v>
      </c>
      <c r="BD965" s="63">
        <v>28.0</v>
      </c>
      <c r="BE965" s="64">
        <v>48.8050314465409</v>
      </c>
      <c r="BF965" s="64">
        <v>51.1949685534591</v>
      </c>
      <c r="BG965" s="64">
        <v>0.754716981132076</v>
      </c>
      <c r="BH965" s="64">
        <v>99.2452830188679</v>
      </c>
      <c r="BI965" s="64">
        <v>0.251572327044025</v>
      </c>
      <c r="BJ965" s="64">
        <v>99.748427672956</v>
      </c>
      <c r="BK965" s="64">
        <v>71.4156079854809</v>
      </c>
      <c r="BL965" s="64">
        <v>28.5843920145191</v>
      </c>
      <c r="BM965" s="64">
        <v>12.431941923775</v>
      </c>
      <c r="BN965" s="64">
        <v>87.568058076225</v>
      </c>
      <c r="BO965" s="64">
        <v>1.08892921960073</v>
      </c>
      <c r="BP965" s="64">
        <v>98.9110707803993</v>
      </c>
      <c r="BQ965" s="64">
        <v>0.0907441016333938</v>
      </c>
      <c r="BR965" s="64">
        <v>99.9092558983666</v>
      </c>
      <c r="BS965" s="64">
        <v>22.7767695099819</v>
      </c>
      <c r="BT965" s="64">
        <v>77.2232304900182</v>
      </c>
      <c r="BU965" s="64">
        <v>72.7577535624476</v>
      </c>
      <c r="BV965" s="64">
        <v>27.2422464375524</v>
      </c>
      <c r="BW965" s="64">
        <v>14.3456375838926</v>
      </c>
      <c r="BX965" s="64">
        <v>85.6543624161074</v>
      </c>
      <c r="BY965" s="64">
        <v>2.51677852348993</v>
      </c>
      <c r="BZ965" s="64">
        <v>97.4832214765101</v>
      </c>
      <c r="CA965" s="64">
        <v>83.9765100671141</v>
      </c>
      <c r="CB965" s="64">
        <v>16.0234899328859</v>
      </c>
      <c r="CC965" s="64">
        <v>0.251677852348993</v>
      </c>
      <c r="CD965" s="64">
        <v>99.748322147651</v>
      </c>
      <c r="CE965" s="64">
        <v>50.0</v>
      </c>
      <c r="CF965" s="64">
        <v>50.0</v>
      </c>
      <c r="CG965" s="64">
        <v>1.34115674769489</v>
      </c>
      <c r="CH965" s="64">
        <v>98.6588432523051</v>
      </c>
      <c r="CI965" s="64">
        <v>0.586756077116513</v>
      </c>
      <c r="CJ965" s="64">
        <v>99.4132439228835</v>
      </c>
      <c r="CK965" s="64">
        <v>50.1677852348993</v>
      </c>
      <c r="CL965" s="64">
        <v>49.8322147651007</v>
      </c>
      <c r="CM965" s="64">
        <v>83.9899413243923</v>
      </c>
      <c r="CN965" s="64">
        <v>16.0100586756077</v>
      </c>
    </row>
    <row r="966" ht="15.0" customHeight="1">
      <c r="A966" s="34"/>
      <c r="B966" s="56">
        <v>817.0</v>
      </c>
      <c r="C966" s="57" t="s">
        <v>466</v>
      </c>
      <c r="D966" s="66" t="s">
        <v>277</v>
      </c>
      <c r="E966" s="66" t="s">
        <v>282</v>
      </c>
      <c r="F966" s="66"/>
      <c r="G966" s="57" t="s">
        <v>282</v>
      </c>
      <c r="H966" s="58">
        <v>20076.0</v>
      </c>
      <c r="I966" s="58">
        <v>15396.0</v>
      </c>
      <c r="J966" s="58">
        <v>4680.0</v>
      </c>
      <c r="K966" s="58">
        <v>9149.0</v>
      </c>
      <c r="L966" s="58">
        <v>10927.0</v>
      </c>
      <c r="M966" s="58">
        <v>994.0</v>
      </c>
      <c r="N966" s="58">
        <v>19082.0</v>
      </c>
      <c r="O966" s="58">
        <v>25965.0</v>
      </c>
      <c r="P966" s="58">
        <v>19147.0</v>
      </c>
      <c r="Q966" s="58">
        <v>6818.0</v>
      </c>
      <c r="R966" s="58">
        <v>15148.0</v>
      </c>
      <c r="S966" s="58">
        <v>10817.0</v>
      </c>
      <c r="T966" s="58">
        <v>3928.0</v>
      </c>
      <c r="U966" s="58">
        <v>22037.0</v>
      </c>
      <c r="V966" s="58">
        <v>326.0</v>
      </c>
      <c r="W966" s="58">
        <v>25639.0</v>
      </c>
      <c r="X966" s="58">
        <v>13012.0</v>
      </c>
      <c r="Y966" s="58">
        <v>12953.0</v>
      </c>
      <c r="Z966" s="58">
        <v>33144.0</v>
      </c>
      <c r="AA966" s="58">
        <v>22009.0</v>
      </c>
      <c r="AB966" s="58">
        <v>9881.0</v>
      </c>
      <c r="AC966" s="58">
        <v>1254.0</v>
      </c>
      <c r="AD966" s="58">
        <v>20205.0</v>
      </c>
      <c r="AE966" s="58">
        <v>11660.0</v>
      </c>
      <c r="AF966" s="58">
        <v>1279.0</v>
      </c>
      <c r="AG966" s="58">
        <v>8907.0</v>
      </c>
      <c r="AH966" s="58">
        <v>22954.0</v>
      </c>
      <c r="AI966" s="58">
        <v>1283.0</v>
      </c>
      <c r="AJ966" s="58">
        <v>27348.0</v>
      </c>
      <c r="AK966" s="58">
        <v>4511.0</v>
      </c>
      <c r="AL966" s="58">
        <v>1285.0</v>
      </c>
      <c r="AM966" s="58">
        <v>5800.0</v>
      </c>
      <c r="AN966" s="58">
        <v>26057.0</v>
      </c>
      <c r="AO966" s="58">
        <v>1287.0</v>
      </c>
      <c r="AP966" s="58">
        <v>20254.0</v>
      </c>
      <c r="AQ966" s="58">
        <v>11602.0</v>
      </c>
      <c r="AR966" s="58">
        <v>1288.0</v>
      </c>
      <c r="AS966" s="58">
        <v>4350.0</v>
      </c>
      <c r="AT966" s="58">
        <v>27508.0</v>
      </c>
      <c r="AU966" s="58">
        <v>1286.0</v>
      </c>
      <c r="AV966" s="58">
        <v>769.0</v>
      </c>
      <c r="AW966" s="58">
        <v>31089.0</v>
      </c>
      <c r="AX966" s="58">
        <v>1286.0</v>
      </c>
      <c r="AY966" s="58">
        <v>21375.0</v>
      </c>
      <c r="AZ966" s="58">
        <v>10486.0</v>
      </c>
      <c r="BA966" s="58">
        <v>1283.0</v>
      </c>
      <c r="BB966" s="58">
        <v>27402.0</v>
      </c>
      <c r="BC966" s="58">
        <v>4466.0</v>
      </c>
      <c r="BD966" s="58">
        <v>1276.0</v>
      </c>
      <c r="BE966" s="59">
        <v>76.688583383144</v>
      </c>
      <c r="BF966" s="59">
        <v>23.3114166168559</v>
      </c>
      <c r="BG966" s="59">
        <v>45.5718270571827</v>
      </c>
      <c r="BH966" s="59">
        <v>54.4281729428173</v>
      </c>
      <c r="BI966" s="59">
        <v>4.95118549511855</v>
      </c>
      <c r="BJ966" s="59">
        <v>95.0488145048814</v>
      </c>
      <c r="BK966" s="59">
        <v>73.7415751973811</v>
      </c>
      <c r="BL966" s="59">
        <v>26.2584248026189</v>
      </c>
      <c r="BM966" s="59">
        <v>58.3400731754285</v>
      </c>
      <c r="BN966" s="59">
        <v>41.6599268245715</v>
      </c>
      <c r="BO966" s="59">
        <v>15.1280569998074</v>
      </c>
      <c r="BP966" s="59">
        <v>84.8719430001926</v>
      </c>
      <c r="BQ966" s="59">
        <v>1.25553629886386</v>
      </c>
      <c r="BR966" s="59">
        <v>98.7444637011361</v>
      </c>
      <c r="BS966" s="59">
        <v>50.1136144810322</v>
      </c>
      <c r="BT966" s="59">
        <v>49.8863855189678</v>
      </c>
      <c r="BU966" s="59">
        <v>69.0153653182816</v>
      </c>
      <c r="BV966" s="59">
        <v>30.9846346817184</v>
      </c>
      <c r="BW966" s="59">
        <v>63.4081280401695</v>
      </c>
      <c r="BX966" s="59">
        <v>36.5918719598305</v>
      </c>
      <c r="BY966" s="59">
        <v>27.9558080411789</v>
      </c>
      <c r="BZ966" s="59">
        <v>72.0441919588211</v>
      </c>
      <c r="CA966" s="59">
        <v>85.8407357418626</v>
      </c>
      <c r="CB966" s="59">
        <v>14.1592642581374</v>
      </c>
      <c r="CC966" s="59">
        <v>18.2063596697743</v>
      </c>
      <c r="CD966" s="59">
        <v>81.7936403302257</v>
      </c>
      <c r="CE966" s="59">
        <v>63.5798593671522</v>
      </c>
      <c r="CF966" s="59">
        <v>36.4201406328478</v>
      </c>
      <c r="CG966" s="59">
        <v>13.6543411388034</v>
      </c>
      <c r="CH966" s="59">
        <v>86.3456588611966</v>
      </c>
      <c r="CI966" s="59">
        <v>2.41383639902065</v>
      </c>
      <c r="CJ966" s="59">
        <v>97.5861636009793</v>
      </c>
      <c r="CK966" s="59">
        <v>67.0882897586391</v>
      </c>
      <c r="CL966" s="59">
        <v>32.9117102413609</v>
      </c>
      <c r="CM966" s="59">
        <v>85.9859420107945</v>
      </c>
      <c r="CN966" s="59">
        <v>14.0140579892055</v>
      </c>
    </row>
    <row r="967" ht="15.0" customHeight="1">
      <c r="A967" s="34"/>
      <c r="B967" s="60">
        <v>818.0</v>
      </c>
      <c r="C967" s="61" t="s">
        <v>466</v>
      </c>
      <c r="D967" s="61" t="s">
        <v>277</v>
      </c>
      <c r="E967" s="61" t="s">
        <v>282</v>
      </c>
      <c r="F967" s="61"/>
      <c r="G967" s="62" t="s">
        <v>462</v>
      </c>
      <c r="H967" s="63">
        <v>10116.0</v>
      </c>
      <c r="I967" s="63">
        <v>8848.0</v>
      </c>
      <c r="J967" s="63">
        <v>1268.0</v>
      </c>
      <c r="K967" s="63">
        <v>7948.0</v>
      </c>
      <c r="L967" s="63">
        <v>2168.0</v>
      </c>
      <c r="M967" s="63">
        <v>989.0</v>
      </c>
      <c r="N967" s="63">
        <v>9127.0</v>
      </c>
      <c r="O967" s="63">
        <v>14008.0</v>
      </c>
      <c r="P967" s="63">
        <v>11259.0</v>
      </c>
      <c r="Q967" s="63">
        <v>2749.0</v>
      </c>
      <c r="R967" s="63">
        <v>10743.0</v>
      </c>
      <c r="S967" s="63">
        <v>3265.0</v>
      </c>
      <c r="T967" s="63">
        <v>3645.0</v>
      </c>
      <c r="U967" s="63">
        <v>10363.0</v>
      </c>
      <c r="V967" s="63">
        <v>293.0</v>
      </c>
      <c r="W967" s="63">
        <v>13715.0</v>
      </c>
      <c r="X967" s="63">
        <v>9775.0</v>
      </c>
      <c r="Y967" s="63">
        <v>4233.0</v>
      </c>
      <c r="Z967" s="63">
        <v>19003.0</v>
      </c>
      <c r="AA967" s="63">
        <v>13638.0</v>
      </c>
      <c r="AB967" s="63">
        <v>4830.0</v>
      </c>
      <c r="AC967" s="63">
        <v>535.0</v>
      </c>
      <c r="AD967" s="63">
        <v>14628.0</v>
      </c>
      <c r="AE967" s="63">
        <v>3839.0</v>
      </c>
      <c r="AF967" s="63">
        <v>536.0</v>
      </c>
      <c r="AG967" s="63">
        <v>8007.0</v>
      </c>
      <c r="AH967" s="63">
        <v>10460.0</v>
      </c>
      <c r="AI967" s="63">
        <v>536.0</v>
      </c>
      <c r="AJ967" s="63">
        <v>17168.0</v>
      </c>
      <c r="AK967" s="63">
        <v>1299.0</v>
      </c>
      <c r="AL967" s="63">
        <v>536.0</v>
      </c>
      <c r="AM967" s="63">
        <v>5495.0</v>
      </c>
      <c r="AN967" s="63">
        <v>12970.0</v>
      </c>
      <c r="AO967" s="63">
        <v>538.0</v>
      </c>
      <c r="AP967" s="63">
        <v>14278.0</v>
      </c>
      <c r="AQ967" s="63">
        <v>4189.0</v>
      </c>
      <c r="AR967" s="63">
        <v>536.0</v>
      </c>
      <c r="AS967" s="63">
        <v>3581.0</v>
      </c>
      <c r="AT967" s="63">
        <v>14886.0</v>
      </c>
      <c r="AU967" s="63">
        <v>536.0</v>
      </c>
      <c r="AV967" s="63">
        <v>563.0</v>
      </c>
      <c r="AW967" s="63">
        <v>17905.0</v>
      </c>
      <c r="AX967" s="63">
        <v>535.0</v>
      </c>
      <c r="AY967" s="63">
        <v>15300.0</v>
      </c>
      <c r="AZ967" s="63">
        <v>3167.0</v>
      </c>
      <c r="BA967" s="63">
        <v>536.0</v>
      </c>
      <c r="BB967" s="63">
        <v>17195.0</v>
      </c>
      <c r="BC967" s="63">
        <v>1274.0</v>
      </c>
      <c r="BD967" s="63">
        <v>534.0</v>
      </c>
      <c r="BE967" s="64">
        <v>87.4654013444049</v>
      </c>
      <c r="BF967" s="64">
        <v>12.5345986555951</v>
      </c>
      <c r="BG967" s="64">
        <v>78.56860419138</v>
      </c>
      <c r="BH967" s="64">
        <v>21.43139580862</v>
      </c>
      <c r="BI967" s="64">
        <v>9.77659153815737</v>
      </c>
      <c r="BJ967" s="64">
        <v>90.2234084618426</v>
      </c>
      <c r="BK967" s="64">
        <v>80.3754997144489</v>
      </c>
      <c r="BL967" s="64">
        <v>19.6245002855511</v>
      </c>
      <c r="BM967" s="64">
        <v>76.6918903483724</v>
      </c>
      <c r="BN967" s="64">
        <v>23.3081096516276</v>
      </c>
      <c r="BO967" s="64">
        <v>26.0208452312964</v>
      </c>
      <c r="BP967" s="64">
        <v>73.9791547687036</v>
      </c>
      <c r="BQ967" s="64">
        <v>2.09166190748144</v>
      </c>
      <c r="BR967" s="64">
        <v>97.9083380925186</v>
      </c>
      <c r="BS967" s="64">
        <v>69.7815533980583</v>
      </c>
      <c r="BT967" s="64">
        <v>30.2184466019417</v>
      </c>
      <c r="BU967" s="64">
        <v>73.8466536712151</v>
      </c>
      <c r="BV967" s="64">
        <v>26.1533463287849</v>
      </c>
      <c r="BW967" s="64">
        <v>79.2115665782206</v>
      </c>
      <c r="BX967" s="64">
        <v>20.7884334217794</v>
      </c>
      <c r="BY967" s="64">
        <v>43.3584231331564</v>
      </c>
      <c r="BZ967" s="64">
        <v>56.6415768668436</v>
      </c>
      <c r="CA967" s="64">
        <v>92.9658309416798</v>
      </c>
      <c r="CB967" s="64">
        <v>7.03416905832025</v>
      </c>
      <c r="CC967" s="64">
        <v>29.7590035201733</v>
      </c>
      <c r="CD967" s="64">
        <v>70.2409964798267</v>
      </c>
      <c r="CE967" s="64">
        <v>77.3162939297125</v>
      </c>
      <c r="CF967" s="64">
        <v>22.6837060702875</v>
      </c>
      <c r="CG967" s="64">
        <v>19.3913467265934</v>
      </c>
      <c r="CH967" s="64">
        <v>80.6086532734066</v>
      </c>
      <c r="CI967" s="64">
        <v>3.04851635260992</v>
      </c>
      <c r="CJ967" s="64">
        <v>96.9514836473901</v>
      </c>
      <c r="CK967" s="64">
        <v>82.8504900633562</v>
      </c>
      <c r="CL967" s="64">
        <v>17.1495099366437</v>
      </c>
      <c r="CM967" s="64">
        <v>93.1019546266717</v>
      </c>
      <c r="CN967" s="64">
        <v>6.89804537332828</v>
      </c>
    </row>
    <row r="968" ht="15.0" customHeight="1">
      <c r="A968" s="34"/>
      <c r="B968" s="60">
        <v>819.0</v>
      </c>
      <c r="C968" s="61" t="s">
        <v>466</v>
      </c>
      <c r="D968" s="61" t="s">
        <v>277</v>
      </c>
      <c r="E968" s="61" t="s">
        <v>282</v>
      </c>
      <c r="F968" s="61"/>
      <c r="G968" s="62" t="s">
        <v>463</v>
      </c>
      <c r="H968" s="63">
        <v>9960.0</v>
      </c>
      <c r="I968" s="63">
        <v>6548.0</v>
      </c>
      <c r="J968" s="63">
        <v>3412.0</v>
      </c>
      <c r="K968" s="63">
        <v>1201.0</v>
      </c>
      <c r="L968" s="63">
        <v>8759.0</v>
      </c>
      <c r="M968" s="63">
        <v>5.0</v>
      </c>
      <c r="N968" s="63">
        <v>9955.0</v>
      </c>
      <c r="O968" s="63">
        <v>11957.0</v>
      </c>
      <c r="P968" s="63">
        <v>7888.0</v>
      </c>
      <c r="Q968" s="63">
        <v>4069.0</v>
      </c>
      <c r="R968" s="63">
        <v>4405.0</v>
      </c>
      <c r="S968" s="63">
        <v>7552.0</v>
      </c>
      <c r="T968" s="63">
        <v>283.0</v>
      </c>
      <c r="U968" s="63">
        <v>11674.0</v>
      </c>
      <c r="V968" s="63">
        <v>33.0</v>
      </c>
      <c r="W968" s="63">
        <v>11924.0</v>
      </c>
      <c r="X968" s="63">
        <v>3237.0</v>
      </c>
      <c r="Y968" s="63">
        <v>8720.0</v>
      </c>
      <c r="Z968" s="63">
        <v>14141.0</v>
      </c>
      <c r="AA968" s="63">
        <v>8371.0</v>
      </c>
      <c r="AB968" s="63">
        <v>5051.0</v>
      </c>
      <c r="AC968" s="63">
        <v>719.0</v>
      </c>
      <c r="AD968" s="63">
        <v>5577.0</v>
      </c>
      <c r="AE968" s="63">
        <v>7821.0</v>
      </c>
      <c r="AF968" s="63">
        <v>743.0</v>
      </c>
      <c r="AG968" s="63">
        <v>900.0</v>
      </c>
      <c r="AH968" s="63">
        <v>12494.0</v>
      </c>
      <c r="AI968" s="63">
        <v>747.0</v>
      </c>
      <c r="AJ968" s="63">
        <v>10180.0</v>
      </c>
      <c r="AK968" s="63">
        <v>3212.0</v>
      </c>
      <c r="AL968" s="63">
        <v>749.0</v>
      </c>
      <c r="AM968" s="63">
        <v>305.0</v>
      </c>
      <c r="AN968" s="63">
        <v>13087.0</v>
      </c>
      <c r="AO968" s="63">
        <v>749.0</v>
      </c>
      <c r="AP968" s="63">
        <v>5976.0</v>
      </c>
      <c r="AQ968" s="63">
        <v>7413.0</v>
      </c>
      <c r="AR968" s="63">
        <v>752.0</v>
      </c>
      <c r="AS968" s="63">
        <v>769.0</v>
      </c>
      <c r="AT968" s="63">
        <v>12622.0</v>
      </c>
      <c r="AU968" s="63">
        <v>750.0</v>
      </c>
      <c r="AV968" s="63">
        <v>206.0</v>
      </c>
      <c r="AW968" s="63">
        <v>13184.0</v>
      </c>
      <c r="AX968" s="63">
        <v>751.0</v>
      </c>
      <c r="AY968" s="63">
        <v>6075.0</v>
      </c>
      <c r="AZ968" s="63">
        <v>7319.0</v>
      </c>
      <c r="BA968" s="63">
        <v>747.0</v>
      </c>
      <c r="BB968" s="63">
        <v>10207.0</v>
      </c>
      <c r="BC968" s="63">
        <v>3192.0</v>
      </c>
      <c r="BD968" s="63">
        <v>742.0</v>
      </c>
      <c r="BE968" s="64">
        <v>65.7429718875502</v>
      </c>
      <c r="BF968" s="64">
        <v>34.2570281124498</v>
      </c>
      <c r="BG968" s="64">
        <v>12.0582329317269</v>
      </c>
      <c r="BH968" s="64">
        <v>87.9417670682731</v>
      </c>
      <c r="BI968" s="64">
        <v>0.0502008032128514</v>
      </c>
      <c r="BJ968" s="64">
        <v>99.9497991967872</v>
      </c>
      <c r="BK968" s="64">
        <v>65.9697248473697</v>
      </c>
      <c r="BL968" s="64">
        <v>34.0302751526303</v>
      </c>
      <c r="BM968" s="64">
        <v>36.8403445680355</v>
      </c>
      <c r="BN968" s="64">
        <v>63.1596554319645</v>
      </c>
      <c r="BO968" s="64">
        <v>2.36681441833236</v>
      </c>
      <c r="BP968" s="64">
        <v>97.6331855816676</v>
      </c>
      <c r="BQ968" s="64">
        <v>0.275988960441582</v>
      </c>
      <c r="BR968" s="64">
        <v>99.7240110395584</v>
      </c>
      <c r="BS968" s="64">
        <v>27.0720080287698</v>
      </c>
      <c r="BT968" s="64">
        <v>72.9279919712302</v>
      </c>
      <c r="BU968" s="64">
        <v>62.3677544330204</v>
      </c>
      <c r="BV968" s="64">
        <v>37.6322455669796</v>
      </c>
      <c r="BW968" s="64">
        <v>41.6256157635468</v>
      </c>
      <c r="BX968" s="64">
        <v>58.3743842364532</v>
      </c>
      <c r="BY968" s="64">
        <v>6.71942660892937</v>
      </c>
      <c r="BZ968" s="64">
        <v>93.2805733910706</v>
      </c>
      <c r="CA968" s="64">
        <v>76.0155316606929</v>
      </c>
      <c r="CB968" s="64">
        <v>23.984468339307</v>
      </c>
      <c r="CC968" s="64">
        <v>2.27747909199522</v>
      </c>
      <c r="CD968" s="64">
        <v>97.7225209080048</v>
      </c>
      <c r="CE968" s="64">
        <v>44.6336544924938</v>
      </c>
      <c r="CF968" s="64">
        <v>55.3663455075062</v>
      </c>
      <c r="CG968" s="64">
        <v>5.74266298260025</v>
      </c>
      <c r="CH968" s="64">
        <v>94.2573370173997</v>
      </c>
      <c r="CI968" s="64">
        <v>1.53846153846154</v>
      </c>
      <c r="CJ968" s="64">
        <v>98.4615384615385</v>
      </c>
      <c r="CK968" s="64">
        <v>45.3561296102733</v>
      </c>
      <c r="CL968" s="64">
        <v>54.6438703897267</v>
      </c>
      <c r="CM968" s="64">
        <v>76.1773266661691</v>
      </c>
      <c r="CN968" s="64">
        <v>23.8226733338309</v>
      </c>
    </row>
    <row r="969" ht="15.0" customHeight="1">
      <c r="A969" s="34"/>
      <c r="B969" s="60">
        <v>821.0</v>
      </c>
      <c r="C969" s="61" t="s">
        <v>34</v>
      </c>
      <c r="D969" s="61" t="s">
        <v>277</v>
      </c>
      <c r="E969" s="61" t="s">
        <v>282</v>
      </c>
      <c r="F969" s="61" t="s">
        <v>283</v>
      </c>
      <c r="G969" s="62" t="s">
        <v>462</v>
      </c>
      <c r="H969" s="63">
        <v>1450.0</v>
      </c>
      <c r="I969" s="63">
        <v>1281.0</v>
      </c>
      <c r="J969" s="63">
        <v>169.0</v>
      </c>
      <c r="K969" s="63">
        <v>1194.0</v>
      </c>
      <c r="L969" s="63">
        <v>256.0</v>
      </c>
      <c r="M969" s="63">
        <v>149.0</v>
      </c>
      <c r="N969" s="63">
        <v>1301.0</v>
      </c>
      <c r="O969" s="63">
        <v>2825.0</v>
      </c>
      <c r="P969" s="63">
        <v>2247.0</v>
      </c>
      <c r="Q969" s="63">
        <v>578.0</v>
      </c>
      <c r="R969" s="63">
        <v>2121.0</v>
      </c>
      <c r="S969" s="63">
        <v>704.0</v>
      </c>
      <c r="T969" s="63">
        <v>694.0</v>
      </c>
      <c r="U969" s="63">
        <v>2131.0</v>
      </c>
      <c r="V969" s="63">
        <v>33.0</v>
      </c>
      <c r="W969" s="63">
        <v>2792.0</v>
      </c>
      <c r="X969" s="63">
        <v>1858.0</v>
      </c>
      <c r="Y969" s="63">
        <v>967.0</v>
      </c>
      <c r="Z969" s="63">
        <v>3551.0</v>
      </c>
      <c r="AA969" s="63">
        <v>2601.0</v>
      </c>
      <c r="AB969" s="63">
        <v>846.0</v>
      </c>
      <c r="AC969" s="63">
        <v>104.0</v>
      </c>
      <c r="AD969" s="63">
        <v>2902.0</v>
      </c>
      <c r="AE969" s="63">
        <v>544.0</v>
      </c>
      <c r="AF969" s="63">
        <v>105.0</v>
      </c>
      <c r="AG969" s="63">
        <v>1361.0</v>
      </c>
      <c r="AH969" s="63">
        <v>2085.0</v>
      </c>
      <c r="AI969" s="63">
        <v>105.0</v>
      </c>
      <c r="AJ969" s="63">
        <v>3147.0</v>
      </c>
      <c r="AK969" s="63">
        <v>299.0</v>
      </c>
      <c r="AL969" s="63">
        <v>105.0</v>
      </c>
      <c r="AM969" s="63">
        <v>919.0</v>
      </c>
      <c r="AN969" s="63">
        <v>2526.0</v>
      </c>
      <c r="AO969" s="63">
        <v>106.0</v>
      </c>
      <c r="AP969" s="63">
        <v>2538.0</v>
      </c>
      <c r="AQ969" s="63">
        <v>908.0</v>
      </c>
      <c r="AR969" s="63">
        <v>105.0</v>
      </c>
      <c r="AS969" s="63">
        <v>524.0</v>
      </c>
      <c r="AT969" s="63">
        <v>2922.0</v>
      </c>
      <c r="AU969" s="63">
        <v>105.0</v>
      </c>
      <c r="AV969" s="63">
        <v>78.0</v>
      </c>
      <c r="AW969" s="63">
        <v>3368.0</v>
      </c>
      <c r="AX969" s="63">
        <v>105.0</v>
      </c>
      <c r="AY969" s="63">
        <v>2702.0</v>
      </c>
      <c r="AZ969" s="63">
        <v>744.0</v>
      </c>
      <c r="BA969" s="63">
        <v>105.0</v>
      </c>
      <c r="BB969" s="63">
        <v>3150.0</v>
      </c>
      <c r="BC969" s="63">
        <v>296.0</v>
      </c>
      <c r="BD969" s="63">
        <v>105.0</v>
      </c>
      <c r="BE969" s="64">
        <v>88.3448275862069</v>
      </c>
      <c r="BF969" s="64">
        <v>11.6551724137931</v>
      </c>
      <c r="BG969" s="64">
        <v>82.3448275862069</v>
      </c>
      <c r="BH969" s="64">
        <v>17.6551724137931</v>
      </c>
      <c r="BI969" s="64">
        <v>10.2758620689655</v>
      </c>
      <c r="BJ969" s="64">
        <v>89.7241379310345</v>
      </c>
      <c r="BK969" s="64">
        <v>79.5398230088496</v>
      </c>
      <c r="BL969" s="64">
        <v>20.4601769911504</v>
      </c>
      <c r="BM969" s="64">
        <v>75.0796460176991</v>
      </c>
      <c r="BN969" s="64">
        <v>24.9203539823009</v>
      </c>
      <c r="BO969" s="64">
        <v>24.5663716814159</v>
      </c>
      <c r="BP969" s="64">
        <v>75.4336283185841</v>
      </c>
      <c r="BQ969" s="64">
        <v>1.16814159292035</v>
      </c>
      <c r="BR969" s="64">
        <v>98.8318584070796</v>
      </c>
      <c r="BS969" s="64">
        <v>65.7699115044248</v>
      </c>
      <c r="BT969" s="64">
        <v>34.2300884955752</v>
      </c>
      <c r="BU969" s="64">
        <v>75.4569190600522</v>
      </c>
      <c r="BV969" s="64">
        <v>24.5430809399478</v>
      </c>
      <c r="BW969" s="64">
        <v>84.2135809634359</v>
      </c>
      <c r="BX969" s="64">
        <v>15.7864190365641</v>
      </c>
      <c r="BY969" s="64">
        <v>39.4950667440511</v>
      </c>
      <c r="BZ969" s="64">
        <v>60.5049332559489</v>
      </c>
      <c r="CA969" s="64">
        <v>91.3232733604179</v>
      </c>
      <c r="CB969" s="64">
        <v>8.67672663958212</v>
      </c>
      <c r="CC969" s="64">
        <v>26.6763425253991</v>
      </c>
      <c r="CD969" s="64">
        <v>73.3236574746009</v>
      </c>
      <c r="CE969" s="64">
        <v>73.6506094022055</v>
      </c>
      <c r="CF969" s="64">
        <v>26.3493905977945</v>
      </c>
      <c r="CG969" s="64">
        <v>15.2060359837493</v>
      </c>
      <c r="CH969" s="64">
        <v>84.7939640162507</v>
      </c>
      <c r="CI969" s="64">
        <v>2.26349390597795</v>
      </c>
      <c r="CJ969" s="64">
        <v>97.7365060940221</v>
      </c>
      <c r="CK969" s="64">
        <v>78.4097504352873</v>
      </c>
      <c r="CL969" s="64">
        <v>21.5902495647127</v>
      </c>
      <c r="CM969" s="64">
        <v>91.4103308183401</v>
      </c>
      <c r="CN969" s="64">
        <v>8.58966918165989</v>
      </c>
    </row>
    <row r="970" ht="15.0" customHeight="1">
      <c r="A970" s="34"/>
      <c r="B970" s="60">
        <v>822.0</v>
      </c>
      <c r="C970" s="61" t="s">
        <v>34</v>
      </c>
      <c r="D970" s="61" t="s">
        <v>277</v>
      </c>
      <c r="E970" s="61" t="s">
        <v>282</v>
      </c>
      <c r="F970" s="61" t="s">
        <v>283</v>
      </c>
      <c r="G970" s="62" t="s">
        <v>463</v>
      </c>
      <c r="H970" s="63">
        <v>3136.0</v>
      </c>
      <c r="I970" s="63">
        <v>1907.0</v>
      </c>
      <c r="J970" s="63">
        <v>1229.0</v>
      </c>
      <c r="K970" s="63">
        <v>387.0</v>
      </c>
      <c r="L970" s="63">
        <v>2749.0</v>
      </c>
      <c r="M970" s="63">
        <v>1.0</v>
      </c>
      <c r="N970" s="63">
        <v>3135.0</v>
      </c>
      <c r="O970" s="63">
        <v>3795.0</v>
      </c>
      <c r="P970" s="63">
        <v>2478.0</v>
      </c>
      <c r="Q970" s="63">
        <v>1317.0</v>
      </c>
      <c r="R970" s="63">
        <v>1287.0</v>
      </c>
      <c r="S970" s="63">
        <v>2508.0</v>
      </c>
      <c r="T970" s="63">
        <v>51.0</v>
      </c>
      <c r="U970" s="63">
        <v>3744.0</v>
      </c>
      <c r="V970" s="63">
        <v>6.0</v>
      </c>
      <c r="W970" s="63">
        <v>3789.0</v>
      </c>
      <c r="X970" s="63">
        <v>952.0</v>
      </c>
      <c r="Y970" s="63">
        <v>2843.0</v>
      </c>
      <c r="Z970" s="63">
        <v>4886.0</v>
      </c>
      <c r="AA970" s="63">
        <v>3036.0</v>
      </c>
      <c r="AB970" s="63">
        <v>1644.0</v>
      </c>
      <c r="AC970" s="63">
        <v>206.0</v>
      </c>
      <c r="AD970" s="63">
        <v>1921.0</v>
      </c>
      <c r="AE970" s="63">
        <v>2748.0</v>
      </c>
      <c r="AF970" s="63">
        <v>217.0</v>
      </c>
      <c r="AG970" s="63">
        <v>287.0</v>
      </c>
      <c r="AH970" s="63">
        <v>4382.0</v>
      </c>
      <c r="AI970" s="63">
        <v>217.0</v>
      </c>
      <c r="AJ970" s="63">
        <v>3554.0</v>
      </c>
      <c r="AK970" s="63">
        <v>1114.0</v>
      </c>
      <c r="AL970" s="63">
        <v>218.0</v>
      </c>
      <c r="AM970" s="63">
        <v>128.0</v>
      </c>
      <c r="AN970" s="63">
        <v>4541.0</v>
      </c>
      <c r="AO970" s="63">
        <v>217.0</v>
      </c>
      <c r="AP970" s="63">
        <v>2247.0</v>
      </c>
      <c r="AQ970" s="63">
        <v>2419.0</v>
      </c>
      <c r="AR970" s="63">
        <v>220.0</v>
      </c>
      <c r="AS970" s="63">
        <v>157.0</v>
      </c>
      <c r="AT970" s="63">
        <v>4512.0</v>
      </c>
      <c r="AU970" s="63">
        <v>217.0</v>
      </c>
      <c r="AV970" s="63">
        <v>68.0</v>
      </c>
      <c r="AW970" s="63">
        <v>4599.0</v>
      </c>
      <c r="AX970" s="63">
        <v>219.0</v>
      </c>
      <c r="AY970" s="63">
        <v>2276.0</v>
      </c>
      <c r="AZ970" s="63">
        <v>2394.0</v>
      </c>
      <c r="BA970" s="63">
        <v>216.0</v>
      </c>
      <c r="BB970" s="63">
        <v>3570.0</v>
      </c>
      <c r="BC970" s="63">
        <v>1100.0</v>
      </c>
      <c r="BD970" s="63">
        <v>216.0</v>
      </c>
      <c r="BE970" s="64">
        <v>60.8099489795918</v>
      </c>
      <c r="BF970" s="64">
        <v>39.1900510204082</v>
      </c>
      <c r="BG970" s="64">
        <v>12.3405612244898</v>
      </c>
      <c r="BH970" s="64">
        <v>87.6594387755102</v>
      </c>
      <c r="BI970" s="64">
        <v>0.0318877551020408</v>
      </c>
      <c r="BJ970" s="64">
        <v>99.968112244898</v>
      </c>
      <c r="BK970" s="64">
        <v>65.296442687747</v>
      </c>
      <c r="BL970" s="64">
        <v>34.703557312253</v>
      </c>
      <c r="BM970" s="64">
        <v>33.9130434782609</v>
      </c>
      <c r="BN970" s="64">
        <v>66.0869565217391</v>
      </c>
      <c r="BO970" s="64">
        <v>1.34387351778656</v>
      </c>
      <c r="BP970" s="64">
        <v>98.6561264822134</v>
      </c>
      <c r="BQ970" s="64">
        <v>0.158102766798419</v>
      </c>
      <c r="BR970" s="64">
        <v>99.8418972332016</v>
      </c>
      <c r="BS970" s="64">
        <v>25.0856389986825</v>
      </c>
      <c r="BT970" s="64">
        <v>74.9143610013175</v>
      </c>
      <c r="BU970" s="64">
        <v>64.8717948717949</v>
      </c>
      <c r="BV970" s="64">
        <v>35.1282051282051</v>
      </c>
      <c r="BW970" s="64">
        <v>41.143713857357</v>
      </c>
      <c r="BX970" s="64">
        <v>58.856286142643</v>
      </c>
      <c r="BY970" s="64">
        <v>6.14692653673163</v>
      </c>
      <c r="BZ970" s="64">
        <v>93.8530734632684</v>
      </c>
      <c r="CA970" s="64">
        <v>76.1353898886033</v>
      </c>
      <c r="CB970" s="64">
        <v>23.8646101113967</v>
      </c>
      <c r="CC970" s="64">
        <v>2.74148639965731</v>
      </c>
      <c r="CD970" s="64">
        <v>97.2585136003427</v>
      </c>
      <c r="CE970" s="64">
        <v>48.156879554222</v>
      </c>
      <c r="CF970" s="64">
        <v>51.843120445778</v>
      </c>
      <c r="CG970" s="64">
        <v>3.36260441207967</v>
      </c>
      <c r="CH970" s="64">
        <v>96.6373955879203</v>
      </c>
      <c r="CI970" s="64">
        <v>1.45703878294408</v>
      </c>
      <c r="CJ970" s="64">
        <v>98.5429612170559</v>
      </c>
      <c r="CK970" s="64">
        <v>48.7366167023555</v>
      </c>
      <c r="CL970" s="64">
        <v>51.2633832976445</v>
      </c>
      <c r="CM970" s="64">
        <v>76.4453961456103</v>
      </c>
      <c r="CN970" s="64">
        <v>23.5546038543897</v>
      </c>
    </row>
    <row r="971" ht="15.0" customHeight="1">
      <c r="A971" s="34"/>
      <c r="B971" s="60">
        <v>824.0</v>
      </c>
      <c r="C971" s="61" t="s">
        <v>34</v>
      </c>
      <c r="D971" s="61" t="s">
        <v>277</v>
      </c>
      <c r="E971" s="61" t="s">
        <v>282</v>
      </c>
      <c r="F971" s="61" t="s">
        <v>284</v>
      </c>
      <c r="G971" s="62" t="s">
        <v>462</v>
      </c>
      <c r="H971" s="63">
        <v>620.0</v>
      </c>
      <c r="I971" s="63">
        <v>495.0</v>
      </c>
      <c r="J971" s="63">
        <v>125.0</v>
      </c>
      <c r="K971" s="63">
        <v>359.0</v>
      </c>
      <c r="L971" s="63">
        <v>261.0</v>
      </c>
      <c r="M971" s="63">
        <v>1.0</v>
      </c>
      <c r="N971" s="63">
        <v>619.0</v>
      </c>
      <c r="O971" s="63">
        <v>810.0</v>
      </c>
      <c r="P971" s="63">
        <v>605.0</v>
      </c>
      <c r="Q971" s="63">
        <v>205.0</v>
      </c>
      <c r="R971" s="63">
        <v>560.0</v>
      </c>
      <c r="S971" s="63">
        <v>250.0</v>
      </c>
      <c r="T971" s="63">
        <v>152.0</v>
      </c>
      <c r="U971" s="63">
        <v>658.0</v>
      </c>
      <c r="V971" s="63">
        <v>1.0</v>
      </c>
      <c r="W971" s="63">
        <v>809.0</v>
      </c>
      <c r="X971" s="63">
        <v>509.0</v>
      </c>
      <c r="Y971" s="63">
        <v>301.0</v>
      </c>
      <c r="Z971" s="63">
        <v>1044.0</v>
      </c>
      <c r="AA971" s="63">
        <v>773.0</v>
      </c>
      <c r="AB971" s="63">
        <v>246.0</v>
      </c>
      <c r="AC971" s="63">
        <v>25.0</v>
      </c>
      <c r="AD971" s="63">
        <v>779.0</v>
      </c>
      <c r="AE971" s="63">
        <v>240.0</v>
      </c>
      <c r="AF971" s="63">
        <v>25.0</v>
      </c>
      <c r="AG971" s="63">
        <v>373.0</v>
      </c>
      <c r="AH971" s="63">
        <v>646.0</v>
      </c>
      <c r="AI971" s="63">
        <v>25.0</v>
      </c>
      <c r="AJ971" s="63">
        <v>922.0</v>
      </c>
      <c r="AK971" s="63">
        <v>97.0</v>
      </c>
      <c r="AL971" s="63">
        <v>25.0</v>
      </c>
      <c r="AM971" s="63">
        <v>39.0</v>
      </c>
      <c r="AN971" s="63">
        <v>980.0</v>
      </c>
      <c r="AO971" s="63">
        <v>25.0</v>
      </c>
      <c r="AP971" s="63">
        <v>726.0</v>
      </c>
      <c r="AQ971" s="63">
        <v>293.0</v>
      </c>
      <c r="AR971" s="63">
        <v>25.0</v>
      </c>
      <c r="AS971" s="63">
        <v>164.0</v>
      </c>
      <c r="AT971" s="63">
        <v>855.0</v>
      </c>
      <c r="AU971" s="63">
        <v>25.0</v>
      </c>
      <c r="AV971" s="63">
        <v>11.0</v>
      </c>
      <c r="AW971" s="63">
        <v>1009.0</v>
      </c>
      <c r="AX971" s="63">
        <v>24.0</v>
      </c>
      <c r="AY971" s="63">
        <v>741.0</v>
      </c>
      <c r="AZ971" s="63">
        <v>278.0</v>
      </c>
      <c r="BA971" s="63">
        <v>25.0</v>
      </c>
      <c r="BB971" s="63">
        <v>922.0</v>
      </c>
      <c r="BC971" s="63">
        <v>98.0</v>
      </c>
      <c r="BD971" s="63">
        <v>24.0</v>
      </c>
      <c r="BE971" s="64">
        <v>79.8387096774193</v>
      </c>
      <c r="BF971" s="64">
        <v>20.1612903225806</v>
      </c>
      <c r="BG971" s="64">
        <v>57.9032258064516</v>
      </c>
      <c r="BH971" s="64">
        <v>42.0967741935484</v>
      </c>
      <c r="BI971" s="64">
        <v>0.161290322580645</v>
      </c>
      <c r="BJ971" s="64">
        <v>99.8387096774194</v>
      </c>
      <c r="BK971" s="64">
        <v>74.6913580246914</v>
      </c>
      <c r="BL971" s="64">
        <v>25.3086419753086</v>
      </c>
      <c r="BM971" s="64">
        <v>69.1358024691358</v>
      </c>
      <c r="BN971" s="64">
        <v>30.8641975308642</v>
      </c>
      <c r="BO971" s="64">
        <v>18.7654320987654</v>
      </c>
      <c r="BP971" s="64">
        <v>81.2345679012346</v>
      </c>
      <c r="BQ971" s="64">
        <v>0.123456790123457</v>
      </c>
      <c r="BR971" s="64">
        <v>99.8765432098765</v>
      </c>
      <c r="BS971" s="64">
        <v>62.8395061728395</v>
      </c>
      <c r="BT971" s="64">
        <v>37.1604938271605</v>
      </c>
      <c r="BU971" s="64">
        <v>75.8586849852797</v>
      </c>
      <c r="BV971" s="64">
        <v>24.1413150147203</v>
      </c>
      <c r="BW971" s="64">
        <v>76.4474975466143</v>
      </c>
      <c r="BX971" s="64">
        <v>23.5525024533857</v>
      </c>
      <c r="BY971" s="64">
        <v>36.6045142296369</v>
      </c>
      <c r="BZ971" s="64">
        <v>63.3954857703631</v>
      </c>
      <c r="CA971" s="64">
        <v>90.4808635917566</v>
      </c>
      <c r="CB971" s="64">
        <v>9.51913640824337</v>
      </c>
      <c r="CC971" s="64">
        <v>3.82728164867517</v>
      </c>
      <c r="CD971" s="64">
        <v>96.1727183513248</v>
      </c>
      <c r="CE971" s="64">
        <v>71.2463199214917</v>
      </c>
      <c r="CF971" s="64">
        <v>28.7536800785083</v>
      </c>
      <c r="CG971" s="64">
        <v>16.0942100098135</v>
      </c>
      <c r="CH971" s="64">
        <v>83.9057899901864</v>
      </c>
      <c r="CI971" s="64">
        <v>1.07843137254902</v>
      </c>
      <c r="CJ971" s="64">
        <v>98.921568627451</v>
      </c>
      <c r="CK971" s="64">
        <v>72.7183513248283</v>
      </c>
      <c r="CL971" s="64">
        <v>27.2816486751717</v>
      </c>
      <c r="CM971" s="64">
        <v>90.3921568627451</v>
      </c>
      <c r="CN971" s="64">
        <v>9.6078431372549</v>
      </c>
    </row>
    <row r="972" ht="15.0" customHeight="1">
      <c r="A972" s="34"/>
      <c r="B972" s="60">
        <v>825.0</v>
      </c>
      <c r="C972" s="61" t="s">
        <v>34</v>
      </c>
      <c r="D972" s="61" t="s">
        <v>277</v>
      </c>
      <c r="E972" s="61" t="s">
        <v>282</v>
      </c>
      <c r="F972" s="61" t="s">
        <v>284</v>
      </c>
      <c r="G972" s="62" t="s">
        <v>463</v>
      </c>
      <c r="H972" s="63">
        <v>3096.0</v>
      </c>
      <c r="I972" s="63">
        <v>2112.0</v>
      </c>
      <c r="J972" s="63">
        <v>984.0</v>
      </c>
      <c r="K972" s="63">
        <v>429.0</v>
      </c>
      <c r="L972" s="63">
        <v>2667.0</v>
      </c>
      <c r="M972" s="63">
        <v>2.0</v>
      </c>
      <c r="N972" s="63">
        <v>3094.0</v>
      </c>
      <c r="O972" s="63">
        <v>3857.0</v>
      </c>
      <c r="P972" s="63">
        <v>2612.0</v>
      </c>
      <c r="Q972" s="63">
        <v>1245.0</v>
      </c>
      <c r="R972" s="63">
        <v>1644.0</v>
      </c>
      <c r="S972" s="63">
        <v>2213.0</v>
      </c>
      <c r="T972" s="63">
        <v>136.0</v>
      </c>
      <c r="U972" s="63">
        <v>3721.0</v>
      </c>
      <c r="V972" s="63">
        <v>24.0</v>
      </c>
      <c r="W972" s="63">
        <v>3833.0</v>
      </c>
      <c r="X972" s="63">
        <v>1221.0</v>
      </c>
      <c r="Y972" s="63">
        <v>2636.0</v>
      </c>
      <c r="Z972" s="63">
        <v>4614.0</v>
      </c>
      <c r="AA972" s="63">
        <v>2761.0</v>
      </c>
      <c r="AB972" s="63">
        <v>1563.0</v>
      </c>
      <c r="AC972" s="63">
        <v>290.0</v>
      </c>
      <c r="AD972" s="63">
        <v>2235.0</v>
      </c>
      <c r="AE972" s="63">
        <v>2085.0</v>
      </c>
      <c r="AF972" s="63">
        <v>294.0</v>
      </c>
      <c r="AG972" s="63">
        <v>430.0</v>
      </c>
      <c r="AH972" s="63">
        <v>3888.0</v>
      </c>
      <c r="AI972" s="63">
        <v>296.0</v>
      </c>
      <c r="AJ972" s="63">
        <v>3438.0</v>
      </c>
      <c r="AK972" s="63">
        <v>879.0</v>
      </c>
      <c r="AL972" s="63">
        <v>297.0</v>
      </c>
      <c r="AM972" s="63">
        <v>104.0</v>
      </c>
      <c r="AN972" s="63">
        <v>4212.0</v>
      </c>
      <c r="AO972" s="63">
        <v>298.0</v>
      </c>
      <c r="AP972" s="63">
        <v>2026.0</v>
      </c>
      <c r="AQ972" s="63">
        <v>2290.0</v>
      </c>
      <c r="AR972" s="63">
        <v>298.0</v>
      </c>
      <c r="AS972" s="63">
        <v>493.0</v>
      </c>
      <c r="AT972" s="63">
        <v>3823.0</v>
      </c>
      <c r="AU972" s="63">
        <v>298.0</v>
      </c>
      <c r="AV972" s="63">
        <v>71.0</v>
      </c>
      <c r="AW972" s="63">
        <v>4245.0</v>
      </c>
      <c r="AX972" s="63">
        <v>298.0</v>
      </c>
      <c r="AY972" s="63">
        <v>2067.0</v>
      </c>
      <c r="AZ972" s="63">
        <v>2249.0</v>
      </c>
      <c r="BA972" s="63">
        <v>298.0</v>
      </c>
      <c r="BB972" s="63">
        <v>3447.0</v>
      </c>
      <c r="BC972" s="63">
        <v>872.0</v>
      </c>
      <c r="BD972" s="63">
        <v>295.0</v>
      </c>
      <c r="BE972" s="64">
        <v>68.2170542635659</v>
      </c>
      <c r="BF972" s="64">
        <v>31.7829457364341</v>
      </c>
      <c r="BG972" s="64">
        <v>13.8565891472868</v>
      </c>
      <c r="BH972" s="64">
        <v>86.1434108527132</v>
      </c>
      <c r="BI972" s="64">
        <v>0.0645994832041344</v>
      </c>
      <c r="BJ972" s="64">
        <v>99.9354005167959</v>
      </c>
      <c r="BK972" s="64">
        <v>67.7210267046928</v>
      </c>
      <c r="BL972" s="64">
        <v>32.2789732953072</v>
      </c>
      <c r="BM972" s="64">
        <v>42.6238008815141</v>
      </c>
      <c r="BN972" s="64">
        <v>57.3761991184859</v>
      </c>
      <c r="BO972" s="64">
        <v>3.52605652061187</v>
      </c>
      <c r="BP972" s="64">
        <v>96.4739434793881</v>
      </c>
      <c r="BQ972" s="64">
        <v>0.622245268343272</v>
      </c>
      <c r="BR972" s="64">
        <v>99.3777547316567</v>
      </c>
      <c r="BS972" s="64">
        <v>31.656728026964</v>
      </c>
      <c r="BT972" s="64">
        <v>68.343271973036</v>
      </c>
      <c r="BU972" s="64">
        <v>63.8529139685476</v>
      </c>
      <c r="BV972" s="64">
        <v>36.1470860314524</v>
      </c>
      <c r="BW972" s="64">
        <v>51.7361111111111</v>
      </c>
      <c r="BX972" s="64">
        <v>48.2638888888889</v>
      </c>
      <c r="BY972" s="64">
        <v>9.95831403427513</v>
      </c>
      <c r="BZ972" s="64">
        <v>90.0416859657249</v>
      </c>
      <c r="CA972" s="64">
        <v>79.638637943016</v>
      </c>
      <c r="CB972" s="64">
        <v>20.361362056984</v>
      </c>
      <c r="CC972" s="64">
        <v>2.40963855421687</v>
      </c>
      <c r="CD972" s="64">
        <v>97.5903614457831</v>
      </c>
      <c r="CE972" s="64">
        <v>46.9416126042632</v>
      </c>
      <c r="CF972" s="64">
        <v>53.0583873957368</v>
      </c>
      <c r="CG972" s="64">
        <v>11.4226135310473</v>
      </c>
      <c r="CH972" s="64">
        <v>88.5773864689527</v>
      </c>
      <c r="CI972" s="64">
        <v>1.64504170528267</v>
      </c>
      <c r="CJ972" s="64">
        <v>98.3549582947173</v>
      </c>
      <c r="CK972" s="64">
        <v>47.8915662650602</v>
      </c>
      <c r="CL972" s="64">
        <v>52.1084337349398</v>
      </c>
      <c r="CM972" s="64">
        <v>79.8101412363973</v>
      </c>
      <c r="CN972" s="64">
        <v>20.1898587636027</v>
      </c>
    </row>
    <row r="973" ht="15.0" customHeight="1">
      <c r="A973" s="34"/>
      <c r="B973" s="60">
        <v>827.0</v>
      </c>
      <c r="C973" s="61" t="s">
        <v>34</v>
      </c>
      <c r="D973" s="61" t="s">
        <v>277</v>
      </c>
      <c r="E973" s="61" t="s">
        <v>282</v>
      </c>
      <c r="F973" s="61" t="s">
        <v>285</v>
      </c>
      <c r="G973" s="62" t="s">
        <v>462</v>
      </c>
      <c r="H973" s="63">
        <v>8046.0</v>
      </c>
      <c r="I973" s="63">
        <v>7072.0</v>
      </c>
      <c r="J973" s="63">
        <v>974.0</v>
      </c>
      <c r="K973" s="63">
        <v>6395.0</v>
      </c>
      <c r="L973" s="63">
        <v>1651.0</v>
      </c>
      <c r="M973" s="63">
        <v>839.0</v>
      </c>
      <c r="N973" s="63">
        <v>7207.0</v>
      </c>
      <c r="O973" s="63">
        <v>10373.0</v>
      </c>
      <c r="P973" s="63">
        <v>8407.0</v>
      </c>
      <c r="Q973" s="63">
        <v>1966.0</v>
      </c>
      <c r="R973" s="63">
        <v>8062.0</v>
      </c>
      <c r="S973" s="63">
        <v>2311.0</v>
      </c>
      <c r="T973" s="63">
        <v>2799.0</v>
      </c>
      <c r="U973" s="63">
        <v>7574.0</v>
      </c>
      <c r="V973" s="63">
        <v>259.0</v>
      </c>
      <c r="W973" s="63">
        <v>10114.0</v>
      </c>
      <c r="X973" s="63">
        <v>7408.0</v>
      </c>
      <c r="Y973" s="63">
        <v>2965.0</v>
      </c>
      <c r="Z973" s="63">
        <v>13731.0</v>
      </c>
      <c r="AA973" s="63">
        <v>9820.0</v>
      </c>
      <c r="AB973" s="63">
        <v>3527.0</v>
      </c>
      <c r="AC973" s="63">
        <v>384.0</v>
      </c>
      <c r="AD973" s="63">
        <v>10402.0</v>
      </c>
      <c r="AE973" s="63">
        <v>2945.0</v>
      </c>
      <c r="AF973" s="63">
        <v>384.0</v>
      </c>
      <c r="AG973" s="63">
        <v>6094.0</v>
      </c>
      <c r="AH973" s="63">
        <v>7253.0</v>
      </c>
      <c r="AI973" s="63">
        <v>384.0</v>
      </c>
      <c r="AJ973" s="63">
        <v>12504.0</v>
      </c>
      <c r="AK973" s="63">
        <v>843.0</v>
      </c>
      <c r="AL973" s="63">
        <v>384.0</v>
      </c>
      <c r="AM973" s="63">
        <v>4352.0</v>
      </c>
      <c r="AN973" s="63">
        <v>8994.0</v>
      </c>
      <c r="AO973" s="63">
        <v>385.0</v>
      </c>
      <c r="AP973" s="63">
        <v>10533.0</v>
      </c>
      <c r="AQ973" s="63">
        <v>2814.0</v>
      </c>
      <c r="AR973" s="63">
        <v>384.0</v>
      </c>
      <c r="AS973" s="63">
        <v>2534.0</v>
      </c>
      <c r="AT973" s="63">
        <v>10813.0</v>
      </c>
      <c r="AU973" s="63">
        <v>384.0</v>
      </c>
      <c r="AV973" s="63">
        <v>455.0</v>
      </c>
      <c r="AW973" s="63">
        <v>12892.0</v>
      </c>
      <c r="AX973" s="63">
        <v>384.0</v>
      </c>
      <c r="AY973" s="63">
        <v>11331.0</v>
      </c>
      <c r="AZ973" s="63">
        <v>2016.0</v>
      </c>
      <c r="BA973" s="63">
        <v>384.0</v>
      </c>
      <c r="BB973" s="63">
        <v>12527.0</v>
      </c>
      <c r="BC973" s="63">
        <v>821.0</v>
      </c>
      <c r="BD973" s="63">
        <v>383.0</v>
      </c>
      <c r="BE973" s="64">
        <v>87.8946060154114</v>
      </c>
      <c r="BF973" s="64">
        <v>12.1053939845886</v>
      </c>
      <c r="BG973" s="64">
        <v>79.480487198608</v>
      </c>
      <c r="BH973" s="64">
        <v>20.519512801392</v>
      </c>
      <c r="BI973" s="64">
        <v>10.4275416355953</v>
      </c>
      <c r="BJ973" s="64">
        <v>89.5724583644047</v>
      </c>
      <c r="BK973" s="64">
        <v>81.046948809409</v>
      </c>
      <c r="BL973" s="64">
        <v>18.953051190591</v>
      </c>
      <c r="BM973" s="64">
        <v>77.7210064590764</v>
      </c>
      <c r="BN973" s="64">
        <v>22.2789935409236</v>
      </c>
      <c r="BO973" s="64">
        <v>26.9835148944375</v>
      </c>
      <c r="BP973" s="64">
        <v>73.0164851055625</v>
      </c>
      <c r="BQ973" s="64">
        <v>2.49686686590186</v>
      </c>
      <c r="BR973" s="64">
        <v>97.5031331340981</v>
      </c>
      <c r="BS973" s="64">
        <v>71.416176612359</v>
      </c>
      <c r="BT973" s="64">
        <v>28.583823387641</v>
      </c>
      <c r="BU973" s="64">
        <v>73.5745860492995</v>
      </c>
      <c r="BV973" s="64">
        <v>26.4254139507005</v>
      </c>
      <c r="BW973" s="64">
        <v>77.9351165055818</v>
      </c>
      <c r="BX973" s="64">
        <v>22.0648834944182</v>
      </c>
      <c r="BY973" s="64">
        <v>45.6582003446467</v>
      </c>
      <c r="BZ973" s="64">
        <v>54.3417996553533</v>
      </c>
      <c r="CA973" s="64">
        <v>93.6839739267251</v>
      </c>
      <c r="CB973" s="64">
        <v>6.31602607327489</v>
      </c>
      <c r="CC973" s="64">
        <v>32.6090214296418</v>
      </c>
      <c r="CD973" s="64">
        <v>67.3909785703582</v>
      </c>
      <c r="CE973" s="64">
        <v>78.9166104742639</v>
      </c>
      <c r="CF973" s="64">
        <v>21.0833895257361</v>
      </c>
      <c r="CG973" s="64">
        <v>18.9855398216828</v>
      </c>
      <c r="CH973" s="64">
        <v>81.0144601783172</v>
      </c>
      <c r="CI973" s="64">
        <v>3.40900576908669</v>
      </c>
      <c r="CJ973" s="64">
        <v>96.5909942309133</v>
      </c>
      <c r="CK973" s="64">
        <v>84.8954821308159</v>
      </c>
      <c r="CL973" s="64">
        <v>15.1045178691841</v>
      </c>
      <c r="CM973" s="64">
        <v>93.8492658076116</v>
      </c>
      <c r="CN973" s="64">
        <v>6.15073419238837</v>
      </c>
    </row>
    <row r="974" ht="15.0" customHeight="1">
      <c r="A974" s="34"/>
      <c r="B974" s="60">
        <v>828.0</v>
      </c>
      <c r="C974" s="61" t="s">
        <v>34</v>
      </c>
      <c r="D974" s="61" t="s">
        <v>277</v>
      </c>
      <c r="E974" s="61" t="s">
        <v>282</v>
      </c>
      <c r="F974" s="61" t="s">
        <v>285</v>
      </c>
      <c r="G974" s="62" t="s">
        <v>463</v>
      </c>
      <c r="H974" s="63">
        <v>1992.0</v>
      </c>
      <c r="I974" s="63">
        <v>1424.0</v>
      </c>
      <c r="J974" s="63">
        <v>568.0</v>
      </c>
      <c r="K974" s="63">
        <v>183.0</v>
      </c>
      <c r="L974" s="63">
        <v>1809.0</v>
      </c>
      <c r="M974" s="63">
        <v>0.0</v>
      </c>
      <c r="N974" s="63">
        <v>1992.0</v>
      </c>
      <c r="O974" s="63">
        <v>2036.0</v>
      </c>
      <c r="P974" s="63">
        <v>1299.0</v>
      </c>
      <c r="Q974" s="63">
        <v>737.0</v>
      </c>
      <c r="R974" s="63">
        <v>435.0</v>
      </c>
      <c r="S974" s="63">
        <v>1601.0</v>
      </c>
      <c r="T974" s="63">
        <v>13.0</v>
      </c>
      <c r="U974" s="63">
        <v>2023.0</v>
      </c>
      <c r="V974" s="63">
        <v>2.0</v>
      </c>
      <c r="W974" s="63">
        <v>2034.0</v>
      </c>
      <c r="X974" s="63">
        <v>471.0</v>
      </c>
      <c r="Y974" s="63">
        <v>1565.0</v>
      </c>
      <c r="Z974" s="63">
        <v>2286.0</v>
      </c>
      <c r="AA974" s="63">
        <v>1498.0</v>
      </c>
      <c r="AB974" s="63">
        <v>691.0</v>
      </c>
      <c r="AC974" s="63">
        <v>97.0</v>
      </c>
      <c r="AD974" s="63">
        <v>627.0</v>
      </c>
      <c r="AE974" s="63">
        <v>1562.0</v>
      </c>
      <c r="AF974" s="63">
        <v>97.0</v>
      </c>
      <c r="AG974" s="63">
        <v>78.0</v>
      </c>
      <c r="AH974" s="63">
        <v>2111.0</v>
      </c>
      <c r="AI974" s="63">
        <v>97.0</v>
      </c>
      <c r="AJ974" s="63">
        <v>1653.0</v>
      </c>
      <c r="AK974" s="63">
        <v>535.0</v>
      </c>
      <c r="AL974" s="63">
        <v>98.0</v>
      </c>
      <c r="AM974" s="63">
        <v>17.0</v>
      </c>
      <c r="AN974" s="63">
        <v>2172.0</v>
      </c>
      <c r="AO974" s="63">
        <v>97.0</v>
      </c>
      <c r="AP974" s="63">
        <v>874.0</v>
      </c>
      <c r="AQ974" s="63">
        <v>1314.0</v>
      </c>
      <c r="AR974" s="63">
        <v>98.0</v>
      </c>
      <c r="AS974" s="63">
        <v>26.0</v>
      </c>
      <c r="AT974" s="63">
        <v>2162.0</v>
      </c>
      <c r="AU974" s="63">
        <v>98.0</v>
      </c>
      <c r="AV974" s="63">
        <v>16.0</v>
      </c>
      <c r="AW974" s="63">
        <v>2172.0</v>
      </c>
      <c r="AX974" s="63">
        <v>98.0</v>
      </c>
      <c r="AY974" s="63">
        <v>881.0</v>
      </c>
      <c r="AZ974" s="63">
        <v>1308.0</v>
      </c>
      <c r="BA974" s="63">
        <v>97.0</v>
      </c>
      <c r="BB974" s="63">
        <v>1654.0</v>
      </c>
      <c r="BC974" s="63">
        <v>535.0</v>
      </c>
      <c r="BD974" s="63">
        <v>97.0</v>
      </c>
      <c r="BE974" s="64">
        <v>71.4859437751004</v>
      </c>
      <c r="BF974" s="64">
        <v>28.5140562248996</v>
      </c>
      <c r="BG974" s="64">
        <v>9.18674698795181</v>
      </c>
      <c r="BH974" s="64">
        <v>90.8132530120482</v>
      </c>
      <c r="BI974" s="64">
        <v>0.0</v>
      </c>
      <c r="BJ974" s="64">
        <v>100.0</v>
      </c>
      <c r="BK974" s="64">
        <v>63.8015717092338</v>
      </c>
      <c r="BL974" s="64">
        <v>36.1984282907662</v>
      </c>
      <c r="BM974" s="64">
        <v>21.3654223968566</v>
      </c>
      <c r="BN974" s="64">
        <v>78.6345776031434</v>
      </c>
      <c r="BO974" s="64">
        <v>0.638506876227898</v>
      </c>
      <c r="BP974" s="64">
        <v>99.3614931237721</v>
      </c>
      <c r="BQ974" s="64">
        <v>0.0982318271119843</v>
      </c>
      <c r="BR974" s="64">
        <v>99.901768172888</v>
      </c>
      <c r="BS974" s="64">
        <v>23.1335952848723</v>
      </c>
      <c r="BT974" s="64">
        <v>76.8664047151277</v>
      </c>
      <c r="BU974" s="64">
        <v>68.4330744632252</v>
      </c>
      <c r="BV974" s="64">
        <v>31.5669255367748</v>
      </c>
      <c r="BW974" s="64">
        <v>28.643216080402</v>
      </c>
      <c r="BX974" s="64">
        <v>71.356783919598</v>
      </c>
      <c r="BY974" s="64">
        <v>3.56327089995432</v>
      </c>
      <c r="BZ974" s="64">
        <v>96.4367291000457</v>
      </c>
      <c r="CA974" s="64">
        <v>75.5484460694698</v>
      </c>
      <c r="CB974" s="64">
        <v>24.4515539305302</v>
      </c>
      <c r="CC974" s="64">
        <v>0.776610324349018</v>
      </c>
      <c r="CD974" s="64">
        <v>99.223389675651</v>
      </c>
      <c r="CE974" s="64">
        <v>39.945155393053</v>
      </c>
      <c r="CF974" s="64">
        <v>60.054844606947</v>
      </c>
      <c r="CG974" s="64">
        <v>1.18829981718464</v>
      </c>
      <c r="CH974" s="64">
        <v>98.8117001828154</v>
      </c>
      <c r="CI974" s="64">
        <v>0.731261425959781</v>
      </c>
      <c r="CJ974" s="64">
        <v>99.2687385740402</v>
      </c>
      <c r="CK974" s="64">
        <v>40.2466879853814</v>
      </c>
      <c r="CL974" s="64">
        <v>59.7533120146185</v>
      </c>
      <c r="CM974" s="64">
        <v>75.5596162631339</v>
      </c>
      <c r="CN974" s="64">
        <v>24.4403837368661</v>
      </c>
    </row>
    <row r="975" ht="15.0" customHeight="1">
      <c r="A975" s="34"/>
      <c r="B975" s="60">
        <v>830.0</v>
      </c>
      <c r="C975" s="61" t="s">
        <v>34</v>
      </c>
      <c r="D975" s="61" t="s">
        <v>277</v>
      </c>
      <c r="E975" s="61" t="s">
        <v>282</v>
      </c>
      <c r="F975" s="61" t="s">
        <v>286</v>
      </c>
      <c r="G975" s="62" t="s">
        <v>462</v>
      </c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>
        <v>677.0</v>
      </c>
      <c r="AA975" s="63">
        <v>444.0</v>
      </c>
      <c r="AB975" s="63">
        <v>211.0</v>
      </c>
      <c r="AC975" s="63">
        <v>22.0</v>
      </c>
      <c r="AD975" s="63">
        <v>545.0</v>
      </c>
      <c r="AE975" s="63">
        <v>110.0</v>
      </c>
      <c r="AF975" s="63">
        <v>22.0</v>
      </c>
      <c r="AG975" s="63">
        <v>179.0</v>
      </c>
      <c r="AH975" s="63">
        <v>476.0</v>
      </c>
      <c r="AI975" s="63">
        <v>22.0</v>
      </c>
      <c r="AJ975" s="63">
        <v>595.0</v>
      </c>
      <c r="AK975" s="63">
        <v>60.0</v>
      </c>
      <c r="AL975" s="63">
        <v>22.0</v>
      </c>
      <c r="AM975" s="63">
        <v>185.0</v>
      </c>
      <c r="AN975" s="63">
        <v>470.0</v>
      </c>
      <c r="AO975" s="63">
        <v>22.0</v>
      </c>
      <c r="AP975" s="63">
        <v>481.0</v>
      </c>
      <c r="AQ975" s="63">
        <v>174.0</v>
      </c>
      <c r="AR975" s="63">
        <v>22.0</v>
      </c>
      <c r="AS975" s="63">
        <v>359.0</v>
      </c>
      <c r="AT975" s="63">
        <v>296.0</v>
      </c>
      <c r="AU975" s="63">
        <v>22.0</v>
      </c>
      <c r="AV975" s="63">
        <v>19.0</v>
      </c>
      <c r="AW975" s="63">
        <v>636.0</v>
      </c>
      <c r="AX975" s="63">
        <v>22.0</v>
      </c>
      <c r="AY975" s="63">
        <v>526.0</v>
      </c>
      <c r="AZ975" s="63">
        <v>129.0</v>
      </c>
      <c r="BA975" s="63">
        <v>22.0</v>
      </c>
      <c r="BB975" s="63">
        <v>596.0</v>
      </c>
      <c r="BC975" s="63">
        <v>59.0</v>
      </c>
      <c r="BD975" s="63">
        <v>22.0</v>
      </c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>
        <v>67.7862595419847</v>
      </c>
      <c r="BV975" s="64">
        <v>32.2137404580153</v>
      </c>
      <c r="BW975" s="64">
        <v>83.206106870229</v>
      </c>
      <c r="BX975" s="64">
        <v>16.793893129771</v>
      </c>
      <c r="BY975" s="64">
        <v>27.3282442748092</v>
      </c>
      <c r="BZ975" s="64">
        <v>72.6717557251908</v>
      </c>
      <c r="CA975" s="64">
        <v>90.8396946564885</v>
      </c>
      <c r="CB975" s="64">
        <v>9.16030534351145</v>
      </c>
      <c r="CC975" s="64">
        <v>28.2442748091603</v>
      </c>
      <c r="CD975" s="64">
        <v>71.7557251908397</v>
      </c>
      <c r="CE975" s="64">
        <v>73.4351145038168</v>
      </c>
      <c r="CF975" s="64">
        <v>26.5648854961832</v>
      </c>
      <c r="CG975" s="64">
        <v>54.8091603053435</v>
      </c>
      <c r="CH975" s="64">
        <v>45.1908396946565</v>
      </c>
      <c r="CI975" s="64">
        <v>2.90076335877863</v>
      </c>
      <c r="CJ975" s="64">
        <v>97.0992366412214</v>
      </c>
      <c r="CK975" s="64">
        <v>80.3053435114504</v>
      </c>
      <c r="CL975" s="64">
        <v>19.6946564885496</v>
      </c>
      <c r="CM975" s="64">
        <v>90.9923664122137</v>
      </c>
      <c r="CN975" s="64">
        <v>9.00763358778626</v>
      </c>
    </row>
    <row r="976" ht="15.0" customHeight="1">
      <c r="A976" s="34"/>
      <c r="B976" s="60">
        <v>831.0</v>
      </c>
      <c r="C976" s="61" t="s">
        <v>34</v>
      </c>
      <c r="D976" s="61" t="s">
        <v>277</v>
      </c>
      <c r="E976" s="61" t="s">
        <v>282</v>
      </c>
      <c r="F976" s="61" t="s">
        <v>286</v>
      </c>
      <c r="G976" s="62" t="s">
        <v>463</v>
      </c>
      <c r="H976" s="63">
        <v>1736.0</v>
      </c>
      <c r="I976" s="63">
        <v>1105.0</v>
      </c>
      <c r="J976" s="63">
        <v>631.0</v>
      </c>
      <c r="K976" s="63">
        <v>202.0</v>
      </c>
      <c r="L976" s="63">
        <v>1534.0</v>
      </c>
      <c r="M976" s="63">
        <v>2.0</v>
      </c>
      <c r="N976" s="63">
        <v>1734.0</v>
      </c>
      <c r="O976" s="63">
        <v>2269.0</v>
      </c>
      <c r="P976" s="63">
        <v>1499.0</v>
      </c>
      <c r="Q976" s="63">
        <v>770.0</v>
      </c>
      <c r="R976" s="63">
        <v>1039.0</v>
      </c>
      <c r="S976" s="63">
        <v>1230.0</v>
      </c>
      <c r="T976" s="63">
        <v>83.0</v>
      </c>
      <c r="U976" s="63">
        <v>2186.0</v>
      </c>
      <c r="V976" s="63">
        <v>1.0</v>
      </c>
      <c r="W976" s="63">
        <v>2268.0</v>
      </c>
      <c r="X976" s="63">
        <v>593.0</v>
      </c>
      <c r="Y976" s="63">
        <v>1676.0</v>
      </c>
      <c r="Z976" s="63">
        <v>2355.0</v>
      </c>
      <c r="AA976" s="63">
        <v>1076.0</v>
      </c>
      <c r="AB976" s="63">
        <v>1153.0</v>
      </c>
      <c r="AC976" s="63">
        <v>126.0</v>
      </c>
      <c r="AD976" s="63">
        <v>794.0</v>
      </c>
      <c r="AE976" s="63">
        <v>1426.0</v>
      </c>
      <c r="AF976" s="63">
        <v>135.0</v>
      </c>
      <c r="AG976" s="63">
        <v>105.0</v>
      </c>
      <c r="AH976" s="63">
        <v>2113.0</v>
      </c>
      <c r="AI976" s="63">
        <v>137.0</v>
      </c>
      <c r="AJ976" s="63">
        <v>1535.0</v>
      </c>
      <c r="AK976" s="63">
        <v>684.0</v>
      </c>
      <c r="AL976" s="63">
        <v>136.0</v>
      </c>
      <c r="AM976" s="63">
        <v>56.0</v>
      </c>
      <c r="AN976" s="63">
        <v>2162.0</v>
      </c>
      <c r="AO976" s="63">
        <v>137.0</v>
      </c>
      <c r="AP976" s="63">
        <v>829.0</v>
      </c>
      <c r="AQ976" s="63">
        <v>1390.0</v>
      </c>
      <c r="AR976" s="63">
        <v>136.0</v>
      </c>
      <c r="AS976" s="63">
        <v>93.0</v>
      </c>
      <c r="AT976" s="63">
        <v>2125.0</v>
      </c>
      <c r="AU976" s="63">
        <v>137.0</v>
      </c>
      <c r="AV976" s="63">
        <v>51.0</v>
      </c>
      <c r="AW976" s="63">
        <v>2168.0</v>
      </c>
      <c r="AX976" s="63">
        <v>136.0</v>
      </c>
      <c r="AY976" s="63">
        <v>851.0</v>
      </c>
      <c r="AZ976" s="63">
        <v>1368.0</v>
      </c>
      <c r="BA976" s="63">
        <v>136.0</v>
      </c>
      <c r="BB976" s="63">
        <v>1536.0</v>
      </c>
      <c r="BC976" s="63">
        <v>685.0</v>
      </c>
      <c r="BD976" s="63">
        <v>134.0</v>
      </c>
      <c r="BE976" s="64">
        <v>63.6520737327189</v>
      </c>
      <c r="BF976" s="64">
        <v>36.3479262672811</v>
      </c>
      <c r="BG976" s="64">
        <v>11.6359447004608</v>
      </c>
      <c r="BH976" s="64">
        <v>88.3640552995392</v>
      </c>
      <c r="BI976" s="64">
        <v>0.115207373271889</v>
      </c>
      <c r="BJ976" s="64">
        <v>99.8847926267281</v>
      </c>
      <c r="BK976" s="64">
        <v>66.0643455266637</v>
      </c>
      <c r="BL976" s="64">
        <v>33.9356544733363</v>
      </c>
      <c r="BM976" s="64">
        <v>45.7910973997356</v>
      </c>
      <c r="BN976" s="64">
        <v>54.2089026002644</v>
      </c>
      <c r="BO976" s="64">
        <v>3.65799911855443</v>
      </c>
      <c r="BP976" s="64">
        <v>96.3420008814456</v>
      </c>
      <c r="BQ976" s="64">
        <v>0.0440722785368004</v>
      </c>
      <c r="BR976" s="64">
        <v>99.9559277214632</v>
      </c>
      <c r="BS976" s="64">
        <v>26.1348611723226</v>
      </c>
      <c r="BT976" s="64">
        <v>73.8651388276774</v>
      </c>
      <c r="BU976" s="64">
        <v>48.2727680574249</v>
      </c>
      <c r="BV976" s="64">
        <v>51.7272319425751</v>
      </c>
      <c r="BW976" s="64">
        <v>35.7657657657658</v>
      </c>
      <c r="BX976" s="64">
        <v>64.2342342342342</v>
      </c>
      <c r="BY976" s="64">
        <v>4.73399458972047</v>
      </c>
      <c r="BZ976" s="64">
        <v>95.2660054102795</v>
      </c>
      <c r="CA976" s="64">
        <v>69.1753041910771</v>
      </c>
      <c r="CB976" s="64">
        <v>30.8246958089229</v>
      </c>
      <c r="CC976" s="64">
        <v>2.52479711451758</v>
      </c>
      <c r="CD976" s="64">
        <v>97.4752028854824</v>
      </c>
      <c r="CE976" s="64">
        <v>37.3591707976566</v>
      </c>
      <c r="CF976" s="64">
        <v>62.6408292023434</v>
      </c>
      <c r="CG976" s="64">
        <v>4.19296663660956</v>
      </c>
      <c r="CH976" s="64">
        <v>95.8070333633904</v>
      </c>
      <c r="CI976" s="64">
        <v>2.29833258224425</v>
      </c>
      <c r="CJ976" s="64">
        <v>97.7016674177557</v>
      </c>
      <c r="CK976" s="64">
        <v>38.3506083821541</v>
      </c>
      <c r="CL976" s="64">
        <v>61.6493916178459</v>
      </c>
      <c r="CM976" s="64">
        <v>69.1580369203062</v>
      </c>
      <c r="CN976" s="64">
        <v>30.8419630796938</v>
      </c>
    </row>
    <row r="977" ht="15.0" customHeight="1">
      <c r="A977" s="34"/>
      <c r="B977" s="56">
        <v>832.0</v>
      </c>
      <c r="C977" s="57" t="s">
        <v>466</v>
      </c>
      <c r="D977" s="66" t="s">
        <v>277</v>
      </c>
      <c r="E977" s="66" t="s">
        <v>287</v>
      </c>
      <c r="F977" s="66"/>
      <c r="G977" s="57" t="s">
        <v>287</v>
      </c>
      <c r="H977" s="58">
        <v>14500.0</v>
      </c>
      <c r="I977" s="58">
        <v>10150.0</v>
      </c>
      <c r="J977" s="58">
        <v>4350.0</v>
      </c>
      <c r="K977" s="58">
        <v>1794.0</v>
      </c>
      <c r="L977" s="58">
        <v>12706.0</v>
      </c>
      <c r="M977" s="58">
        <v>113.0</v>
      </c>
      <c r="N977" s="58">
        <v>14387.0</v>
      </c>
      <c r="O977" s="58">
        <v>16840.0</v>
      </c>
      <c r="P977" s="58">
        <v>12842.0</v>
      </c>
      <c r="Q977" s="58">
        <v>3998.0</v>
      </c>
      <c r="R977" s="58">
        <v>4999.0</v>
      </c>
      <c r="S977" s="58">
        <v>11841.0</v>
      </c>
      <c r="T977" s="58">
        <v>451.0</v>
      </c>
      <c r="U977" s="58">
        <v>16389.0</v>
      </c>
      <c r="V977" s="58">
        <v>110.0</v>
      </c>
      <c r="W977" s="58">
        <v>16730.0</v>
      </c>
      <c r="X977" s="58">
        <v>5554.0</v>
      </c>
      <c r="Y977" s="58">
        <v>11286.0</v>
      </c>
      <c r="Z977" s="58">
        <v>19584.0</v>
      </c>
      <c r="AA977" s="58">
        <v>12056.0</v>
      </c>
      <c r="AB977" s="58">
        <v>6466.0</v>
      </c>
      <c r="AC977" s="58">
        <v>1062.0</v>
      </c>
      <c r="AD977" s="58">
        <v>7051.0</v>
      </c>
      <c r="AE977" s="58">
        <v>11453.0</v>
      </c>
      <c r="AF977" s="58">
        <v>1080.0</v>
      </c>
      <c r="AG977" s="58">
        <v>1441.0</v>
      </c>
      <c r="AH977" s="58">
        <v>17063.0</v>
      </c>
      <c r="AI977" s="58">
        <v>1080.0</v>
      </c>
      <c r="AJ977" s="58">
        <v>15384.0</v>
      </c>
      <c r="AK977" s="58">
        <v>3119.0</v>
      </c>
      <c r="AL977" s="58">
        <v>1081.0</v>
      </c>
      <c r="AM977" s="58">
        <v>979.0</v>
      </c>
      <c r="AN977" s="58">
        <v>17519.0</v>
      </c>
      <c r="AO977" s="58">
        <v>1086.0</v>
      </c>
      <c r="AP977" s="58">
        <v>10011.0</v>
      </c>
      <c r="AQ977" s="58">
        <v>8488.0</v>
      </c>
      <c r="AR977" s="58">
        <v>1085.0</v>
      </c>
      <c r="AS977" s="58">
        <v>1266.0</v>
      </c>
      <c r="AT977" s="58">
        <v>17237.0</v>
      </c>
      <c r="AU977" s="58">
        <v>1081.0</v>
      </c>
      <c r="AV977" s="58">
        <v>284.0</v>
      </c>
      <c r="AW977" s="58">
        <v>18220.0</v>
      </c>
      <c r="AX977" s="58">
        <v>1080.0</v>
      </c>
      <c r="AY977" s="58">
        <v>10281.0</v>
      </c>
      <c r="AZ977" s="58">
        <v>8223.0</v>
      </c>
      <c r="BA977" s="58">
        <v>1080.0</v>
      </c>
      <c r="BB977" s="58">
        <v>15409.0</v>
      </c>
      <c r="BC977" s="58">
        <v>3099.0</v>
      </c>
      <c r="BD977" s="58">
        <v>1076.0</v>
      </c>
      <c r="BE977" s="59">
        <v>70.0</v>
      </c>
      <c r="BF977" s="59">
        <v>30.0</v>
      </c>
      <c r="BG977" s="59">
        <v>12.3724137931034</v>
      </c>
      <c r="BH977" s="59">
        <v>87.6275862068966</v>
      </c>
      <c r="BI977" s="59">
        <v>0.779310344827586</v>
      </c>
      <c r="BJ977" s="59">
        <v>99.2206896551724</v>
      </c>
      <c r="BK977" s="59">
        <v>76.2589073634204</v>
      </c>
      <c r="BL977" s="59">
        <v>23.7410926365796</v>
      </c>
      <c r="BM977" s="59">
        <v>29.6852731591449</v>
      </c>
      <c r="BN977" s="59">
        <v>70.3147268408551</v>
      </c>
      <c r="BO977" s="59">
        <v>2.67814726840855</v>
      </c>
      <c r="BP977" s="59">
        <v>97.3218527315914</v>
      </c>
      <c r="BQ977" s="59">
        <v>0.653206650831354</v>
      </c>
      <c r="BR977" s="59">
        <v>99.3467933491686</v>
      </c>
      <c r="BS977" s="59">
        <v>32.9809976247031</v>
      </c>
      <c r="BT977" s="59">
        <v>67.0190023752969</v>
      </c>
      <c r="BU977" s="59">
        <v>65.0901630493467</v>
      </c>
      <c r="BV977" s="59">
        <v>34.9098369506533</v>
      </c>
      <c r="BW977" s="59">
        <v>38.1052745352356</v>
      </c>
      <c r="BX977" s="59">
        <v>61.8947254647644</v>
      </c>
      <c r="BY977" s="59">
        <v>7.78750540423692</v>
      </c>
      <c r="BZ977" s="59">
        <v>92.2124945957631</v>
      </c>
      <c r="CA977" s="59">
        <v>83.1432740636653</v>
      </c>
      <c r="CB977" s="59">
        <v>16.8567259363346</v>
      </c>
      <c r="CC977" s="59">
        <v>5.29246405016759</v>
      </c>
      <c r="CD977" s="59">
        <v>94.7075359498324</v>
      </c>
      <c r="CE977" s="59">
        <v>54.1164387264176</v>
      </c>
      <c r="CF977" s="59">
        <v>45.8835612735824</v>
      </c>
      <c r="CG977" s="59">
        <v>6.84213370804734</v>
      </c>
      <c r="CH977" s="59">
        <v>93.1578662919527</v>
      </c>
      <c r="CI977" s="59">
        <v>1.53480328577605</v>
      </c>
      <c r="CJ977" s="59">
        <v>98.465196714224</v>
      </c>
      <c r="CK977" s="59">
        <v>55.5609597924773</v>
      </c>
      <c r="CL977" s="59">
        <v>44.4390402075227</v>
      </c>
      <c r="CM977" s="59">
        <v>83.255889345148</v>
      </c>
      <c r="CN977" s="59">
        <v>16.744110654852</v>
      </c>
    </row>
    <row r="978" ht="15.0" customHeight="1">
      <c r="A978" s="34"/>
      <c r="B978" s="60">
        <v>833.0</v>
      </c>
      <c r="C978" s="61" t="s">
        <v>466</v>
      </c>
      <c r="D978" s="61" t="s">
        <v>277</v>
      </c>
      <c r="E978" s="61" t="s">
        <v>287</v>
      </c>
      <c r="F978" s="61"/>
      <c r="G978" s="62" t="s">
        <v>462</v>
      </c>
      <c r="H978" s="63">
        <v>1044.0</v>
      </c>
      <c r="I978" s="63">
        <v>787.0</v>
      </c>
      <c r="J978" s="63">
        <v>257.0</v>
      </c>
      <c r="K978" s="63">
        <v>604.0</v>
      </c>
      <c r="L978" s="63">
        <v>440.0</v>
      </c>
      <c r="M978" s="63">
        <v>79.0</v>
      </c>
      <c r="N978" s="63">
        <v>965.0</v>
      </c>
      <c r="O978" s="63">
        <v>1438.0</v>
      </c>
      <c r="P978" s="63">
        <v>1007.0</v>
      </c>
      <c r="Q978" s="63">
        <v>431.0</v>
      </c>
      <c r="R978" s="63">
        <v>1063.0</v>
      </c>
      <c r="S978" s="63">
        <v>375.0</v>
      </c>
      <c r="T978" s="63">
        <v>183.0</v>
      </c>
      <c r="U978" s="63">
        <v>1255.0</v>
      </c>
      <c r="V978" s="63">
        <v>36.0</v>
      </c>
      <c r="W978" s="63">
        <v>1402.0</v>
      </c>
      <c r="X978" s="63">
        <v>1006.0</v>
      </c>
      <c r="Y978" s="63">
        <v>432.0</v>
      </c>
      <c r="Z978" s="63">
        <v>2182.0</v>
      </c>
      <c r="AA978" s="63">
        <v>1335.0</v>
      </c>
      <c r="AB978" s="63">
        <v>782.0</v>
      </c>
      <c r="AC978" s="63">
        <v>65.0</v>
      </c>
      <c r="AD978" s="63">
        <v>1507.0</v>
      </c>
      <c r="AE978" s="63">
        <v>610.0</v>
      </c>
      <c r="AF978" s="63">
        <v>65.0</v>
      </c>
      <c r="AG978" s="63">
        <v>555.0</v>
      </c>
      <c r="AH978" s="63">
        <v>1562.0</v>
      </c>
      <c r="AI978" s="63">
        <v>65.0</v>
      </c>
      <c r="AJ978" s="63">
        <v>1897.0</v>
      </c>
      <c r="AK978" s="63">
        <v>220.0</v>
      </c>
      <c r="AL978" s="63">
        <v>65.0</v>
      </c>
      <c r="AM978" s="63">
        <v>606.0</v>
      </c>
      <c r="AN978" s="63">
        <v>1511.0</v>
      </c>
      <c r="AO978" s="63">
        <v>65.0</v>
      </c>
      <c r="AP978" s="63">
        <v>1405.0</v>
      </c>
      <c r="AQ978" s="63">
        <v>712.0</v>
      </c>
      <c r="AR978" s="63">
        <v>65.0</v>
      </c>
      <c r="AS978" s="63">
        <v>201.0</v>
      </c>
      <c r="AT978" s="63">
        <v>1916.0</v>
      </c>
      <c r="AU978" s="63">
        <v>65.0</v>
      </c>
      <c r="AV978" s="63">
        <v>65.0</v>
      </c>
      <c r="AW978" s="63">
        <v>2052.0</v>
      </c>
      <c r="AX978" s="63">
        <v>65.0</v>
      </c>
      <c r="AY978" s="63">
        <v>1567.0</v>
      </c>
      <c r="AZ978" s="63">
        <v>550.0</v>
      </c>
      <c r="BA978" s="63">
        <v>65.0</v>
      </c>
      <c r="BB978" s="63">
        <v>1899.0</v>
      </c>
      <c r="BC978" s="63">
        <v>218.0</v>
      </c>
      <c r="BD978" s="63">
        <v>65.0</v>
      </c>
      <c r="BE978" s="64">
        <v>75.3831417624521</v>
      </c>
      <c r="BF978" s="64">
        <v>24.6168582375479</v>
      </c>
      <c r="BG978" s="64">
        <v>57.8544061302682</v>
      </c>
      <c r="BH978" s="64">
        <v>42.1455938697318</v>
      </c>
      <c r="BI978" s="64">
        <v>7.56704980842912</v>
      </c>
      <c r="BJ978" s="64">
        <v>92.4329501915709</v>
      </c>
      <c r="BK978" s="64">
        <v>70.0278164116829</v>
      </c>
      <c r="BL978" s="64">
        <v>29.9721835883171</v>
      </c>
      <c r="BM978" s="64">
        <v>73.9221140472879</v>
      </c>
      <c r="BN978" s="64">
        <v>26.0778859527121</v>
      </c>
      <c r="BO978" s="64">
        <v>12.7260083449235</v>
      </c>
      <c r="BP978" s="64">
        <v>87.2739916550765</v>
      </c>
      <c r="BQ978" s="64">
        <v>2.50347705146036</v>
      </c>
      <c r="BR978" s="64">
        <v>97.4965229485396</v>
      </c>
      <c r="BS978" s="64">
        <v>69.9582753824757</v>
      </c>
      <c r="BT978" s="64">
        <v>30.0417246175243</v>
      </c>
      <c r="BU978" s="64">
        <v>63.0609352857818</v>
      </c>
      <c r="BV978" s="64">
        <v>36.9390647142182</v>
      </c>
      <c r="BW978" s="64">
        <v>71.185640056684</v>
      </c>
      <c r="BX978" s="64">
        <v>28.814359943316</v>
      </c>
      <c r="BY978" s="64">
        <v>26.2163438828531</v>
      </c>
      <c r="BZ978" s="64">
        <v>73.7836561171469</v>
      </c>
      <c r="CA978" s="64">
        <v>89.6079357581483</v>
      </c>
      <c r="CB978" s="64">
        <v>10.3920642418517</v>
      </c>
      <c r="CC978" s="64">
        <v>28.6254133207369</v>
      </c>
      <c r="CD978" s="64">
        <v>71.3745866792631</v>
      </c>
      <c r="CE978" s="64">
        <v>66.3675011809164</v>
      </c>
      <c r="CF978" s="64">
        <v>33.6324988190836</v>
      </c>
      <c r="CG978" s="64">
        <v>9.49456778460085</v>
      </c>
      <c r="CH978" s="64">
        <v>90.5054322153992</v>
      </c>
      <c r="CI978" s="64">
        <v>3.07038261691072</v>
      </c>
      <c r="CJ978" s="64">
        <v>96.9296173830893</v>
      </c>
      <c r="CK978" s="64">
        <v>74.0198393953708</v>
      </c>
      <c r="CL978" s="64">
        <v>25.9801606046292</v>
      </c>
      <c r="CM978" s="64">
        <v>89.7024090694379</v>
      </c>
      <c r="CN978" s="64">
        <v>10.2975909305621</v>
      </c>
    </row>
    <row r="979" ht="15.0" customHeight="1">
      <c r="A979" s="34"/>
      <c r="B979" s="60">
        <v>834.0</v>
      </c>
      <c r="C979" s="61" t="s">
        <v>466</v>
      </c>
      <c r="D979" s="61" t="s">
        <v>277</v>
      </c>
      <c r="E979" s="61" t="s">
        <v>287</v>
      </c>
      <c r="F979" s="61"/>
      <c r="G979" s="62" t="s">
        <v>463</v>
      </c>
      <c r="H979" s="63">
        <v>13456.0</v>
      </c>
      <c r="I979" s="63">
        <v>9363.0</v>
      </c>
      <c r="J979" s="63">
        <v>4093.0</v>
      </c>
      <c r="K979" s="63">
        <v>1190.0</v>
      </c>
      <c r="L979" s="63">
        <v>12266.0</v>
      </c>
      <c r="M979" s="63">
        <v>34.0</v>
      </c>
      <c r="N979" s="63">
        <v>13422.0</v>
      </c>
      <c r="O979" s="63">
        <v>15402.0</v>
      </c>
      <c r="P979" s="63">
        <v>11835.0</v>
      </c>
      <c r="Q979" s="63">
        <v>3567.0</v>
      </c>
      <c r="R979" s="63">
        <v>3936.0</v>
      </c>
      <c r="S979" s="63">
        <v>11466.0</v>
      </c>
      <c r="T979" s="63">
        <v>268.0</v>
      </c>
      <c r="U979" s="63">
        <v>15134.0</v>
      </c>
      <c r="V979" s="63">
        <v>74.0</v>
      </c>
      <c r="W979" s="63">
        <v>15328.0</v>
      </c>
      <c r="X979" s="63">
        <v>4548.0</v>
      </c>
      <c r="Y979" s="63">
        <v>10854.0</v>
      </c>
      <c r="Z979" s="63">
        <v>17402.0</v>
      </c>
      <c r="AA979" s="63">
        <v>10721.0</v>
      </c>
      <c r="AB979" s="63">
        <v>5684.0</v>
      </c>
      <c r="AC979" s="63">
        <v>997.0</v>
      </c>
      <c r="AD979" s="63">
        <v>5544.0</v>
      </c>
      <c r="AE979" s="63">
        <v>10843.0</v>
      </c>
      <c r="AF979" s="63">
        <v>1015.0</v>
      </c>
      <c r="AG979" s="63">
        <v>886.0</v>
      </c>
      <c r="AH979" s="63">
        <v>15501.0</v>
      </c>
      <c r="AI979" s="63">
        <v>1015.0</v>
      </c>
      <c r="AJ979" s="63">
        <v>13487.0</v>
      </c>
      <c r="AK979" s="63">
        <v>2899.0</v>
      </c>
      <c r="AL979" s="63">
        <v>1016.0</v>
      </c>
      <c r="AM979" s="63">
        <v>373.0</v>
      </c>
      <c r="AN979" s="63">
        <v>16008.0</v>
      </c>
      <c r="AO979" s="63">
        <v>1021.0</v>
      </c>
      <c r="AP979" s="63">
        <v>8606.0</v>
      </c>
      <c r="AQ979" s="63">
        <v>7776.0</v>
      </c>
      <c r="AR979" s="63">
        <v>1020.0</v>
      </c>
      <c r="AS979" s="63">
        <v>1065.0</v>
      </c>
      <c r="AT979" s="63">
        <v>15321.0</v>
      </c>
      <c r="AU979" s="63">
        <v>1016.0</v>
      </c>
      <c r="AV979" s="63">
        <v>219.0</v>
      </c>
      <c r="AW979" s="63">
        <v>16168.0</v>
      </c>
      <c r="AX979" s="63">
        <v>1015.0</v>
      </c>
      <c r="AY979" s="63">
        <v>8714.0</v>
      </c>
      <c r="AZ979" s="63">
        <v>7673.0</v>
      </c>
      <c r="BA979" s="63">
        <v>1015.0</v>
      </c>
      <c r="BB979" s="63">
        <v>13510.0</v>
      </c>
      <c r="BC979" s="63">
        <v>2881.0</v>
      </c>
      <c r="BD979" s="63">
        <v>1011.0</v>
      </c>
      <c r="BE979" s="64">
        <v>69.5823424494649</v>
      </c>
      <c r="BF979" s="64">
        <v>30.4176575505351</v>
      </c>
      <c r="BG979" s="64">
        <v>8.8436385255648</v>
      </c>
      <c r="BH979" s="64">
        <v>91.1563614744352</v>
      </c>
      <c r="BI979" s="64">
        <v>0.252675386444709</v>
      </c>
      <c r="BJ979" s="64">
        <v>99.7473246135553</v>
      </c>
      <c r="BK979" s="64">
        <v>76.8406700428516</v>
      </c>
      <c r="BL979" s="64">
        <v>23.1593299571484</v>
      </c>
      <c r="BM979" s="64">
        <v>25.5551227113362</v>
      </c>
      <c r="BN979" s="64">
        <v>74.4448772886638</v>
      </c>
      <c r="BO979" s="64">
        <v>1.74003376184911</v>
      </c>
      <c r="BP979" s="64">
        <v>98.2599662381509</v>
      </c>
      <c r="BQ979" s="64">
        <v>0.48045708349565</v>
      </c>
      <c r="BR979" s="64">
        <v>99.5195429165043</v>
      </c>
      <c r="BS979" s="64">
        <v>29.528632645111</v>
      </c>
      <c r="BT979" s="64">
        <v>70.471367354889</v>
      </c>
      <c r="BU979" s="64">
        <v>65.3520268210911</v>
      </c>
      <c r="BV979" s="64">
        <v>34.6479731789089</v>
      </c>
      <c r="BW979" s="64">
        <v>33.8316958564716</v>
      </c>
      <c r="BX979" s="64">
        <v>66.1683041435284</v>
      </c>
      <c r="BY979" s="64">
        <v>5.40672484286325</v>
      </c>
      <c r="BZ979" s="64">
        <v>94.5932751571368</v>
      </c>
      <c r="CA979" s="64">
        <v>82.3080678628097</v>
      </c>
      <c r="CB979" s="64">
        <v>17.6919321371903</v>
      </c>
      <c r="CC979" s="64">
        <v>2.27702826445272</v>
      </c>
      <c r="CD979" s="64">
        <v>97.7229717355473</v>
      </c>
      <c r="CE979" s="64">
        <v>52.5332682212184</v>
      </c>
      <c r="CF979" s="64">
        <v>47.4667317787816</v>
      </c>
      <c r="CG979" s="64">
        <v>6.49945075064079</v>
      </c>
      <c r="CH979" s="64">
        <v>93.5005492493592</v>
      </c>
      <c r="CI979" s="64">
        <v>1.33642521510954</v>
      </c>
      <c r="CJ979" s="64">
        <v>98.6635747848905</v>
      </c>
      <c r="CK979" s="64">
        <v>53.1762982852261</v>
      </c>
      <c r="CL979" s="64">
        <v>46.8237017147739</v>
      </c>
      <c r="CM979" s="64">
        <v>82.4232810688793</v>
      </c>
      <c r="CN979" s="64">
        <v>17.5767189311207</v>
      </c>
    </row>
    <row r="980" ht="15.0" customHeight="1">
      <c r="A980" s="34"/>
      <c r="B980" s="60">
        <v>836.0</v>
      </c>
      <c r="C980" s="61" t="s">
        <v>34</v>
      </c>
      <c r="D980" s="61" t="s">
        <v>277</v>
      </c>
      <c r="E980" s="61" t="s">
        <v>287</v>
      </c>
      <c r="F980" s="61" t="s">
        <v>288</v>
      </c>
      <c r="G980" s="62" t="s">
        <v>462</v>
      </c>
      <c r="H980" s="63">
        <v>1044.0</v>
      </c>
      <c r="I980" s="63">
        <v>787.0</v>
      </c>
      <c r="J980" s="63">
        <v>257.0</v>
      </c>
      <c r="K980" s="63">
        <v>604.0</v>
      </c>
      <c r="L980" s="63">
        <v>440.0</v>
      </c>
      <c r="M980" s="63">
        <v>79.0</v>
      </c>
      <c r="N980" s="63">
        <v>965.0</v>
      </c>
      <c r="O980" s="63">
        <v>1438.0</v>
      </c>
      <c r="P980" s="63">
        <v>1007.0</v>
      </c>
      <c r="Q980" s="63">
        <v>431.0</v>
      </c>
      <c r="R980" s="63">
        <v>1063.0</v>
      </c>
      <c r="S980" s="63">
        <v>375.0</v>
      </c>
      <c r="T980" s="63">
        <v>183.0</v>
      </c>
      <c r="U980" s="63">
        <v>1255.0</v>
      </c>
      <c r="V980" s="63">
        <v>36.0</v>
      </c>
      <c r="W980" s="63">
        <v>1402.0</v>
      </c>
      <c r="X980" s="63">
        <v>1006.0</v>
      </c>
      <c r="Y980" s="63">
        <v>432.0</v>
      </c>
      <c r="Z980" s="63">
        <v>2182.0</v>
      </c>
      <c r="AA980" s="63">
        <v>1335.0</v>
      </c>
      <c r="AB980" s="63">
        <v>782.0</v>
      </c>
      <c r="AC980" s="63">
        <v>65.0</v>
      </c>
      <c r="AD980" s="63">
        <v>1507.0</v>
      </c>
      <c r="AE980" s="63">
        <v>610.0</v>
      </c>
      <c r="AF980" s="63">
        <v>65.0</v>
      </c>
      <c r="AG980" s="63">
        <v>555.0</v>
      </c>
      <c r="AH980" s="63">
        <v>1562.0</v>
      </c>
      <c r="AI980" s="63">
        <v>65.0</v>
      </c>
      <c r="AJ980" s="63">
        <v>1897.0</v>
      </c>
      <c r="AK980" s="63">
        <v>220.0</v>
      </c>
      <c r="AL980" s="63">
        <v>65.0</v>
      </c>
      <c r="AM980" s="63">
        <v>606.0</v>
      </c>
      <c r="AN980" s="63">
        <v>1511.0</v>
      </c>
      <c r="AO980" s="63">
        <v>65.0</v>
      </c>
      <c r="AP980" s="63">
        <v>1405.0</v>
      </c>
      <c r="AQ980" s="63">
        <v>712.0</v>
      </c>
      <c r="AR980" s="63">
        <v>65.0</v>
      </c>
      <c r="AS980" s="63">
        <v>201.0</v>
      </c>
      <c r="AT980" s="63">
        <v>1916.0</v>
      </c>
      <c r="AU980" s="63">
        <v>65.0</v>
      </c>
      <c r="AV980" s="63">
        <v>65.0</v>
      </c>
      <c r="AW980" s="63">
        <v>2052.0</v>
      </c>
      <c r="AX980" s="63">
        <v>65.0</v>
      </c>
      <c r="AY980" s="63">
        <v>1567.0</v>
      </c>
      <c r="AZ980" s="63">
        <v>550.0</v>
      </c>
      <c r="BA980" s="63">
        <v>65.0</v>
      </c>
      <c r="BB980" s="63">
        <v>1899.0</v>
      </c>
      <c r="BC980" s="63">
        <v>218.0</v>
      </c>
      <c r="BD980" s="63">
        <v>65.0</v>
      </c>
      <c r="BE980" s="64">
        <v>75.3831417624521</v>
      </c>
      <c r="BF980" s="64">
        <v>24.6168582375479</v>
      </c>
      <c r="BG980" s="64">
        <v>57.8544061302682</v>
      </c>
      <c r="BH980" s="64">
        <v>42.1455938697318</v>
      </c>
      <c r="BI980" s="64">
        <v>7.56704980842912</v>
      </c>
      <c r="BJ980" s="64">
        <v>92.4329501915709</v>
      </c>
      <c r="BK980" s="64">
        <v>70.0278164116829</v>
      </c>
      <c r="BL980" s="64">
        <v>29.9721835883171</v>
      </c>
      <c r="BM980" s="64">
        <v>73.9221140472879</v>
      </c>
      <c r="BN980" s="64">
        <v>26.0778859527121</v>
      </c>
      <c r="BO980" s="64">
        <v>12.7260083449235</v>
      </c>
      <c r="BP980" s="64">
        <v>87.2739916550765</v>
      </c>
      <c r="BQ980" s="64">
        <v>2.50347705146036</v>
      </c>
      <c r="BR980" s="64">
        <v>97.4965229485396</v>
      </c>
      <c r="BS980" s="64">
        <v>69.9582753824757</v>
      </c>
      <c r="BT980" s="64">
        <v>30.0417246175243</v>
      </c>
      <c r="BU980" s="64">
        <v>63.0609352857818</v>
      </c>
      <c r="BV980" s="64">
        <v>36.9390647142182</v>
      </c>
      <c r="BW980" s="64">
        <v>71.185640056684</v>
      </c>
      <c r="BX980" s="64">
        <v>28.814359943316</v>
      </c>
      <c r="BY980" s="64">
        <v>26.2163438828531</v>
      </c>
      <c r="BZ980" s="64">
        <v>73.7836561171469</v>
      </c>
      <c r="CA980" s="64">
        <v>89.6079357581483</v>
      </c>
      <c r="CB980" s="64">
        <v>10.3920642418517</v>
      </c>
      <c r="CC980" s="64">
        <v>28.6254133207369</v>
      </c>
      <c r="CD980" s="64">
        <v>71.3745866792631</v>
      </c>
      <c r="CE980" s="64">
        <v>66.3675011809164</v>
      </c>
      <c r="CF980" s="64">
        <v>33.6324988190836</v>
      </c>
      <c r="CG980" s="64">
        <v>9.49456778460085</v>
      </c>
      <c r="CH980" s="64">
        <v>90.5054322153992</v>
      </c>
      <c r="CI980" s="64">
        <v>3.07038261691072</v>
      </c>
      <c r="CJ980" s="64">
        <v>96.9296173830893</v>
      </c>
      <c r="CK980" s="64">
        <v>74.0198393953708</v>
      </c>
      <c r="CL980" s="64">
        <v>25.9801606046292</v>
      </c>
      <c r="CM980" s="64">
        <v>89.7024090694379</v>
      </c>
      <c r="CN980" s="64">
        <v>10.2975909305621</v>
      </c>
    </row>
    <row r="981" ht="15.0" customHeight="1">
      <c r="A981" s="34"/>
      <c r="B981" s="60">
        <v>837.0</v>
      </c>
      <c r="C981" s="61" t="s">
        <v>34</v>
      </c>
      <c r="D981" s="61" t="s">
        <v>277</v>
      </c>
      <c r="E981" s="61" t="s">
        <v>287</v>
      </c>
      <c r="F981" s="61" t="s">
        <v>288</v>
      </c>
      <c r="G981" s="62" t="s">
        <v>463</v>
      </c>
      <c r="H981" s="63">
        <v>7423.0</v>
      </c>
      <c r="I981" s="63">
        <v>5568.0</v>
      </c>
      <c r="J981" s="63">
        <v>1855.0</v>
      </c>
      <c r="K981" s="63">
        <v>706.0</v>
      </c>
      <c r="L981" s="63">
        <v>6717.0</v>
      </c>
      <c r="M981" s="63">
        <v>23.0</v>
      </c>
      <c r="N981" s="63">
        <v>7400.0</v>
      </c>
      <c r="O981" s="63">
        <v>8283.0</v>
      </c>
      <c r="P981" s="63">
        <v>6496.0</v>
      </c>
      <c r="Q981" s="63">
        <v>1787.0</v>
      </c>
      <c r="R981" s="63">
        <v>2498.0</v>
      </c>
      <c r="S981" s="63">
        <v>5785.0</v>
      </c>
      <c r="T981" s="63">
        <v>138.0</v>
      </c>
      <c r="U981" s="63">
        <v>8145.0</v>
      </c>
      <c r="V981" s="63">
        <v>31.0</v>
      </c>
      <c r="W981" s="63">
        <v>8252.0</v>
      </c>
      <c r="X981" s="63">
        <v>3189.0</v>
      </c>
      <c r="Y981" s="63">
        <v>5094.0</v>
      </c>
      <c r="Z981" s="63">
        <v>8739.0</v>
      </c>
      <c r="AA981" s="63">
        <v>5514.0</v>
      </c>
      <c r="AB981" s="63">
        <v>2679.0</v>
      </c>
      <c r="AC981" s="63">
        <v>546.0</v>
      </c>
      <c r="AD981" s="63">
        <v>3512.0</v>
      </c>
      <c r="AE981" s="63">
        <v>4673.0</v>
      </c>
      <c r="AF981" s="63">
        <v>554.0</v>
      </c>
      <c r="AG981" s="63">
        <v>522.0</v>
      </c>
      <c r="AH981" s="63">
        <v>7664.0</v>
      </c>
      <c r="AI981" s="63">
        <v>553.0</v>
      </c>
      <c r="AJ981" s="63">
        <v>6821.0</v>
      </c>
      <c r="AK981" s="63">
        <v>1363.0</v>
      </c>
      <c r="AL981" s="63">
        <v>555.0</v>
      </c>
      <c r="AM981" s="63">
        <v>187.0</v>
      </c>
      <c r="AN981" s="63">
        <v>7998.0</v>
      </c>
      <c r="AO981" s="63">
        <v>554.0</v>
      </c>
      <c r="AP981" s="63">
        <v>4445.0</v>
      </c>
      <c r="AQ981" s="63">
        <v>3740.0</v>
      </c>
      <c r="AR981" s="63">
        <v>554.0</v>
      </c>
      <c r="AS981" s="63">
        <v>721.0</v>
      </c>
      <c r="AT981" s="63">
        <v>7466.0</v>
      </c>
      <c r="AU981" s="63">
        <v>552.0</v>
      </c>
      <c r="AV981" s="63">
        <v>103.0</v>
      </c>
      <c r="AW981" s="63">
        <v>8083.0</v>
      </c>
      <c r="AX981" s="63">
        <v>553.0</v>
      </c>
      <c r="AY981" s="63">
        <v>4500.0</v>
      </c>
      <c r="AZ981" s="63">
        <v>3687.0</v>
      </c>
      <c r="BA981" s="63">
        <v>552.0</v>
      </c>
      <c r="BB981" s="63">
        <v>6832.0</v>
      </c>
      <c r="BC981" s="63">
        <v>1355.0</v>
      </c>
      <c r="BD981" s="63">
        <v>552.0</v>
      </c>
      <c r="BE981" s="64">
        <v>75.0101037316449</v>
      </c>
      <c r="BF981" s="64">
        <v>24.9898962683551</v>
      </c>
      <c r="BG981" s="64">
        <v>9.51097938838744</v>
      </c>
      <c r="BH981" s="64">
        <v>90.4890206116126</v>
      </c>
      <c r="BI981" s="64">
        <v>0.309847770443217</v>
      </c>
      <c r="BJ981" s="64">
        <v>99.6901522295568</v>
      </c>
      <c r="BK981" s="64">
        <v>78.4256911746952</v>
      </c>
      <c r="BL981" s="64">
        <v>21.5743088253048</v>
      </c>
      <c r="BM981" s="64">
        <v>30.1581552577569</v>
      </c>
      <c r="BN981" s="64">
        <v>69.8418447422432</v>
      </c>
      <c r="BO981" s="64">
        <v>1.66606302064469</v>
      </c>
      <c r="BP981" s="64">
        <v>98.3339369793553</v>
      </c>
      <c r="BQ981" s="64">
        <v>0.374260533623083</v>
      </c>
      <c r="BR981" s="64">
        <v>99.6257394663769</v>
      </c>
      <c r="BS981" s="64">
        <v>38.5005432814198</v>
      </c>
      <c r="BT981" s="64">
        <v>61.4994567185802</v>
      </c>
      <c r="BU981" s="64">
        <v>67.301354815086</v>
      </c>
      <c r="BV981" s="64">
        <v>32.6986451849139</v>
      </c>
      <c r="BW981" s="64">
        <v>42.9077580940745</v>
      </c>
      <c r="BX981" s="64">
        <v>57.0922419059255</v>
      </c>
      <c r="BY981" s="64">
        <v>6.37674077693623</v>
      </c>
      <c r="BZ981" s="64">
        <v>93.6232592230638</v>
      </c>
      <c r="CA981" s="64">
        <v>83.3455522971652</v>
      </c>
      <c r="CB981" s="64">
        <v>16.6544477028348</v>
      </c>
      <c r="CC981" s="64">
        <v>2.2846670739157</v>
      </c>
      <c r="CD981" s="64">
        <v>97.7153329260843</v>
      </c>
      <c r="CE981" s="64">
        <v>54.306658521686</v>
      </c>
      <c r="CF981" s="64">
        <v>45.693341478314</v>
      </c>
      <c r="CG981" s="64">
        <v>8.80664468059118</v>
      </c>
      <c r="CH981" s="64">
        <v>91.1933553194088</v>
      </c>
      <c r="CI981" s="64">
        <v>1.25824578548742</v>
      </c>
      <c r="CJ981" s="64">
        <v>98.7417542145126</v>
      </c>
      <c r="CK981" s="64">
        <v>54.9651887138146</v>
      </c>
      <c r="CL981" s="64">
        <v>45.0348112861854</v>
      </c>
      <c r="CM981" s="64">
        <v>83.4493709539514</v>
      </c>
      <c r="CN981" s="64">
        <v>16.5506290460486</v>
      </c>
    </row>
    <row r="982" ht="15.0" customHeight="1">
      <c r="A982" s="34"/>
      <c r="B982" s="60">
        <v>839.0</v>
      </c>
      <c r="C982" s="61" t="s">
        <v>34</v>
      </c>
      <c r="D982" s="61" t="s">
        <v>277</v>
      </c>
      <c r="E982" s="61" t="s">
        <v>287</v>
      </c>
      <c r="F982" s="61" t="s">
        <v>289</v>
      </c>
      <c r="G982" s="62" t="s">
        <v>462</v>
      </c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  <c r="CK982" s="64"/>
      <c r="CL982" s="64"/>
      <c r="CM982" s="64"/>
      <c r="CN982" s="64"/>
    </row>
    <row r="983" ht="15.0" customHeight="1">
      <c r="A983" s="34"/>
      <c r="B983" s="60">
        <v>840.0</v>
      </c>
      <c r="C983" s="61" t="s">
        <v>34</v>
      </c>
      <c r="D983" s="61" t="s">
        <v>277</v>
      </c>
      <c r="E983" s="61" t="s">
        <v>287</v>
      </c>
      <c r="F983" s="61" t="s">
        <v>289</v>
      </c>
      <c r="G983" s="62" t="s">
        <v>463</v>
      </c>
      <c r="H983" s="63">
        <v>2664.0</v>
      </c>
      <c r="I983" s="63">
        <v>1934.0</v>
      </c>
      <c r="J983" s="63">
        <v>730.0</v>
      </c>
      <c r="K983" s="63">
        <v>407.0</v>
      </c>
      <c r="L983" s="63">
        <v>2257.0</v>
      </c>
      <c r="M983" s="63">
        <v>7.0</v>
      </c>
      <c r="N983" s="63">
        <v>2657.0</v>
      </c>
      <c r="O983" s="63">
        <v>3222.0</v>
      </c>
      <c r="P983" s="63">
        <v>2265.0</v>
      </c>
      <c r="Q983" s="63">
        <v>957.0</v>
      </c>
      <c r="R983" s="63">
        <v>1100.0</v>
      </c>
      <c r="S983" s="63">
        <v>2122.0</v>
      </c>
      <c r="T983" s="63">
        <v>104.0</v>
      </c>
      <c r="U983" s="63">
        <v>3118.0</v>
      </c>
      <c r="V983" s="63">
        <v>37.0</v>
      </c>
      <c r="W983" s="63">
        <v>3185.0</v>
      </c>
      <c r="X983" s="63">
        <v>1158.0</v>
      </c>
      <c r="Y983" s="63">
        <v>2064.0</v>
      </c>
      <c r="Z983" s="63">
        <v>3482.0</v>
      </c>
      <c r="AA983" s="63">
        <v>2225.0</v>
      </c>
      <c r="AB983" s="63">
        <v>1087.0</v>
      </c>
      <c r="AC983" s="63">
        <v>170.0</v>
      </c>
      <c r="AD983" s="63">
        <v>1443.0</v>
      </c>
      <c r="AE983" s="63">
        <v>1864.0</v>
      </c>
      <c r="AF983" s="63">
        <v>175.0</v>
      </c>
      <c r="AG983" s="63">
        <v>222.0</v>
      </c>
      <c r="AH983" s="63">
        <v>3085.0</v>
      </c>
      <c r="AI983" s="63">
        <v>175.0</v>
      </c>
      <c r="AJ983" s="63">
        <v>2755.0</v>
      </c>
      <c r="AK983" s="63">
        <v>551.0</v>
      </c>
      <c r="AL983" s="63">
        <v>176.0</v>
      </c>
      <c r="AM983" s="63">
        <v>111.0</v>
      </c>
      <c r="AN983" s="63">
        <v>3192.0</v>
      </c>
      <c r="AO983" s="63">
        <v>179.0</v>
      </c>
      <c r="AP983" s="63">
        <v>1850.0</v>
      </c>
      <c r="AQ983" s="63">
        <v>1454.0</v>
      </c>
      <c r="AR983" s="63">
        <v>178.0</v>
      </c>
      <c r="AS983" s="63">
        <v>250.0</v>
      </c>
      <c r="AT983" s="63">
        <v>3054.0</v>
      </c>
      <c r="AU983" s="63">
        <v>178.0</v>
      </c>
      <c r="AV983" s="63">
        <v>53.0</v>
      </c>
      <c r="AW983" s="63">
        <v>3252.0</v>
      </c>
      <c r="AX983" s="63">
        <v>177.0</v>
      </c>
      <c r="AY983" s="63">
        <v>1876.0</v>
      </c>
      <c r="AZ983" s="63">
        <v>1429.0</v>
      </c>
      <c r="BA983" s="63">
        <v>177.0</v>
      </c>
      <c r="BB983" s="63">
        <v>2760.0</v>
      </c>
      <c r="BC983" s="63">
        <v>546.0</v>
      </c>
      <c r="BD983" s="63">
        <v>176.0</v>
      </c>
      <c r="BE983" s="64">
        <v>72.5975975975976</v>
      </c>
      <c r="BF983" s="64">
        <v>27.4024024024024</v>
      </c>
      <c r="BG983" s="64">
        <v>15.2777777777778</v>
      </c>
      <c r="BH983" s="64">
        <v>84.7222222222222</v>
      </c>
      <c r="BI983" s="64">
        <v>0.262762762762763</v>
      </c>
      <c r="BJ983" s="64">
        <v>99.7372372372372</v>
      </c>
      <c r="BK983" s="64">
        <v>70.2979515828678</v>
      </c>
      <c r="BL983" s="64">
        <v>29.7020484171322</v>
      </c>
      <c r="BM983" s="64">
        <v>34.1402855369336</v>
      </c>
      <c r="BN983" s="64">
        <v>65.8597144630664</v>
      </c>
      <c r="BO983" s="64">
        <v>3.22780881440099</v>
      </c>
      <c r="BP983" s="64">
        <v>96.772191185599</v>
      </c>
      <c r="BQ983" s="64">
        <v>1.14835505896958</v>
      </c>
      <c r="BR983" s="64">
        <v>98.8516449410304</v>
      </c>
      <c r="BS983" s="64">
        <v>35.9404096834264</v>
      </c>
      <c r="BT983" s="64">
        <v>64.0595903165736</v>
      </c>
      <c r="BU983" s="64">
        <v>67.1799516908213</v>
      </c>
      <c r="BV983" s="64">
        <v>32.8200483091787</v>
      </c>
      <c r="BW983" s="64">
        <v>43.6347142425159</v>
      </c>
      <c r="BX983" s="64">
        <v>56.3652857574841</v>
      </c>
      <c r="BY983" s="64">
        <v>6.71303296038706</v>
      </c>
      <c r="BZ983" s="64">
        <v>93.2869670396129</v>
      </c>
      <c r="CA983" s="64">
        <v>83.3333333333333</v>
      </c>
      <c r="CB983" s="64">
        <v>16.6666666666667</v>
      </c>
      <c r="CC983" s="64">
        <v>3.3605812897366</v>
      </c>
      <c r="CD983" s="64">
        <v>96.6394187102634</v>
      </c>
      <c r="CE983" s="64">
        <v>55.9927360774818</v>
      </c>
      <c r="CF983" s="64">
        <v>44.0072639225182</v>
      </c>
      <c r="CG983" s="64">
        <v>7.56658595641647</v>
      </c>
      <c r="CH983" s="64">
        <v>92.4334140435835</v>
      </c>
      <c r="CI983" s="64">
        <v>1.6036308623298</v>
      </c>
      <c r="CJ983" s="64">
        <v>98.3963691376702</v>
      </c>
      <c r="CK983" s="64">
        <v>56.7624810892587</v>
      </c>
      <c r="CL983" s="64">
        <v>43.2375189107413</v>
      </c>
      <c r="CM983" s="64">
        <v>83.4845735027223</v>
      </c>
      <c r="CN983" s="64">
        <v>16.5154264972777</v>
      </c>
    </row>
    <row r="984" ht="15.0" customHeight="1">
      <c r="A984" s="34"/>
      <c r="B984" s="60">
        <v>842.0</v>
      </c>
      <c r="C984" s="61" t="s">
        <v>34</v>
      </c>
      <c r="D984" s="61" t="s">
        <v>277</v>
      </c>
      <c r="E984" s="61" t="s">
        <v>287</v>
      </c>
      <c r="F984" s="61" t="s">
        <v>290</v>
      </c>
      <c r="G984" s="62" t="s">
        <v>462</v>
      </c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  <c r="CK984" s="64"/>
      <c r="CL984" s="64"/>
      <c r="CM984" s="64"/>
      <c r="CN984" s="64"/>
    </row>
    <row r="985" ht="15.0" customHeight="1">
      <c r="A985" s="34"/>
      <c r="B985" s="67">
        <v>843.0</v>
      </c>
      <c r="C985" s="68" t="s">
        <v>34</v>
      </c>
      <c r="D985" s="68" t="s">
        <v>277</v>
      </c>
      <c r="E985" s="68" t="s">
        <v>287</v>
      </c>
      <c r="F985" s="68" t="s">
        <v>290</v>
      </c>
      <c r="G985" s="69" t="s">
        <v>463</v>
      </c>
      <c r="H985" s="70">
        <v>3369.0</v>
      </c>
      <c r="I985" s="70">
        <v>1861.0</v>
      </c>
      <c r="J985" s="70">
        <v>1508.0</v>
      </c>
      <c r="K985" s="70">
        <v>77.0</v>
      </c>
      <c r="L985" s="70">
        <v>3292.0</v>
      </c>
      <c r="M985" s="70">
        <v>4.0</v>
      </c>
      <c r="N985" s="70">
        <v>3365.0</v>
      </c>
      <c r="O985" s="70">
        <v>3897.0</v>
      </c>
      <c r="P985" s="70">
        <v>3074.0</v>
      </c>
      <c r="Q985" s="70">
        <v>823.0</v>
      </c>
      <c r="R985" s="70">
        <v>338.0</v>
      </c>
      <c r="S985" s="70">
        <v>3559.0</v>
      </c>
      <c r="T985" s="70">
        <v>26.0</v>
      </c>
      <c r="U985" s="70">
        <v>3871.0</v>
      </c>
      <c r="V985" s="70">
        <v>6.0</v>
      </c>
      <c r="W985" s="70">
        <v>3891.0</v>
      </c>
      <c r="X985" s="70">
        <v>201.0</v>
      </c>
      <c r="Y985" s="70">
        <v>3696.0</v>
      </c>
      <c r="Z985" s="70">
        <v>5181.0</v>
      </c>
      <c r="AA985" s="70">
        <v>2982.0</v>
      </c>
      <c r="AB985" s="70">
        <v>1918.0</v>
      </c>
      <c r="AC985" s="70">
        <v>281.0</v>
      </c>
      <c r="AD985" s="70">
        <v>589.0</v>
      </c>
      <c r="AE985" s="70">
        <v>4306.0</v>
      </c>
      <c r="AF985" s="70">
        <v>286.0</v>
      </c>
      <c r="AG985" s="70">
        <v>142.0</v>
      </c>
      <c r="AH985" s="70">
        <v>4752.0</v>
      </c>
      <c r="AI985" s="70">
        <v>287.0</v>
      </c>
      <c r="AJ985" s="70">
        <v>3911.0</v>
      </c>
      <c r="AK985" s="70">
        <v>985.0</v>
      </c>
      <c r="AL985" s="70">
        <v>285.0</v>
      </c>
      <c r="AM985" s="70">
        <v>75.0</v>
      </c>
      <c r="AN985" s="70">
        <v>4818.0</v>
      </c>
      <c r="AO985" s="70">
        <v>288.0</v>
      </c>
      <c r="AP985" s="70">
        <v>2311.0</v>
      </c>
      <c r="AQ985" s="70">
        <v>2582.0</v>
      </c>
      <c r="AR985" s="70">
        <v>288.0</v>
      </c>
      <c r="AS985" s="70">
        <v>94.0</v>
      </c>
      <c r="AT985" s="70">
        <v>4801.0</v>
      </c>
      <c r="AU985" s="70">
        <v>286.0</v>
      </c>
      <c r="AV985" s="70">
        <v>63.0</v>
      </c>
      <c r="AW985" s="70">
        <v>4833.0</v>
      </c>
      <c r="AX985" s="70">
        <v>285.0</v>
      </c>
      <c r="AY985" s="70">
        <v>2338.0</v>
      </c>
      <c r="AZ985" s="70">
        <v>2557.0</v>
      </c>
      <c r="BA985" s="70">
        <v>286.0</v>
      </c>
      <c r="BB985" s="70">
        <v>3918.0</v>
      </c>
      <c r="BC985" s="70">
        <v>980.0</v>
      </c>
      <c r="BD985" s="70">
        <v>283.0</v>
      </c>
      <c r="BE985" s="71">
        <v>55.2389433066192</v>
      </c>
      <c r="BF985" s="71">
        <v>44.7610566933808</v>
      </c>
      <c r="BG985" s="71">
        <v>2.2855446720095</v>
      </c>
      <c r="BH985" s="71">
        <v>97.7144553279905</v>
      </c>
      <c r="BI985" s="71">
        <v>0.118729593351143</v>
      </c>
      <c r="BJ985" s="71">
        <v>99.8812704066489</v>
      </c>
      <c r="BK985" s="71">
        <v>78.8811906594816</v>
      </c>
      <c r="BL985" s="71">
        <v>21.1188093405183</v>
      </c>
      <c r="BM985" s="71">
        <v>8.67333846548627</v>
      </c>
      <c r="BN985" s="71">
        <v>91.3266615345137</v>
      </c>
      <c r="BO985" s="71">
        <v>0.667179881960483</v>
      </c>
      <c r="BP985" s="71">
        <v>99.3328201180395</v>
      </c>
      <c r="BQ985" s="71">
        <v>0.153964588144727</v>
      </c>
      <c r="BR985" s="71">
        <v>99.8460354118553</v>
      </c>
      <c r="BS985" s="71">
        <v>5.15781370284834</v>
      </c>
      <c r="BT985" s="71">
        <v>94.8421862971517</v>
      </c>
      <c r="BU985" s="71">
        <v>60.8571428571429</v>
      </c>
      <c r="BV985" s="71">
        <v>39.1428571428571</v>
      </c>
      <c r="BW985" s="71">
        <v>12.0326864147089</v>
      </c>
      <c r="BX985" s="71">
        <v>87.9673135852911</v>
      </c>
      <c r="BY985" s="71">
        <v>2.90151205557826</v>
      </c>
      <c r="BZ985" s="71">
        <v>97.0984879444217</v>
      </c>
      <c r="CA985" s="71">
        <v>79.8815359477124</v>
      </c>
      <c r="CB985" s="71">
        <v>20.1184640522876</v>
      </c>
      <c r="CC985" s="71">
        <v>1.53280196198651</v>
      </c>
      <c r="CD985" s="71">
        <v>98.4671980380135</v>
      </c>
      <c r="CE985" s="71">
        <v>47.2307377886777</v>
      </c>
      <c r="CF985" s="71">
        <v>52.7692622113223</v>
      </c>
      <c r="CG985" s="71">
        <v>1.92032686414709</v>
      </c>
      <c r="CH985" s="71">
        <v>98.0796731358529</v>
      </c>
      <c r="CI985" s="71">
        <v>1.28676470588235</v>
      </c>
      <c r="CJ985" s="71">
        <v>98.7132352941177</v>
      </c>
      <c r="CK985" s="71">
        <v>47.7630234933606</v>
      </c>
      <c r="CL985" s="71">
        <v>52.2369765066394</v>
      </c>
      <c r="CM985" s="71">
        <v>79.9918334013883</v>
      </c>
      <c r="CN985" s="71">
        <v>20.0081665986117</v>
      </c>
    </row>
    <row r="986" ht="15.0" customHeight="1">
      <c r="A986" s="34"/>
      <c r="B986" s="56">
        <v>844.0</v>
      </c>
      <c r="C986" s="57" t="s">
        <v>466</v>
      </c>
      <c r="D986" s="66" t="s">
        <v>277</v>
      </c>
      <c r="E986" s="66" t="s">
        <v>284</v>
      </c>
      <c r="F986" s="66"/>
      <c r="G986" s="57" t="s">
        <v>284</v>
      </c>
      <c r="H986" s="58">
        <v>23282.0</v>
      </c>
      <c r="I986" s="58">
        <v>12247.0</v>
      </c>
      <c r="J986" s="58">
        <v>11035.0</v>
      </c>
      <c r="K986" s="58">
        <v>1038.0</v>
      </c>
      <c r="L986" s="58">
        <v>22244.0</v>
      </c>
      <c r="M986" s="58">
        <v>15.0</v>
      </c>
      <c r="N986" s="58">
        <v>23267.0</v>
      </c>
      <c r="O986" s="58">
        <v>30864.0</v>
      </c>
      <c r="P986" s="58">
        <v>20988.0</v>
      </c>
      <c r="Q986" s="58">
        <v>9876.0</v>
      </c>
      <c r="R986" s="58">
        <v>6071.0</v>
      </c>
      <c r="S986" s="58">
        <v>24793.0</v>
      </c>
      <c r="T986" s="58">
        <v>721.0</v>
      </c>
      <c r="U986" s="58">
        <v>30143.0</v>
      </c>
      <c r="V986" s="58">
        <v>73.0</v>
      </c>
      <c r="W986" s="58">
        <v>30791.0</v>
      </c>
      <c r="X986" s="58">
        <v>5670.0</v>
      </c>
      <c r="Y986" s="58">
        <v>25194.0</v>
      </c>
      <c r="Z986" s="58">
        <v>40534.0</v>
      </c>
      <c r="AA986" s="58">
        <v>19297.0</v>
      </c>
      <c r="AB986" s="58">
        <v>18500.0</v>
      </c>
      <c r="AC986" s="58">
        <v>2737.0</v>
      </c>
      <c r="AD986" s="58">
        <v>10729.0</v>
      </c>
      <c r="AE986" s="58">
        <v>27008.0</v>
      </c>
      <c r="AF986" s="58">
        <v>2797.0</v>
      </c>
      <c r="AG986" s="58">
        <v>2097.0</v>
      </c>
      <c r="AH986" s="58">
        <v>35625.0</v>
      </c>
      <c r="AI986" s="58">
        <v>2812.0</v>
      </c>
      <c r="AJ986" s="58">
        <v>29399.0</v>
      </c>
      <c r="AK986" s="58">
        <v>8339.0</v>
      </c>
      <c r="AL986" s="58">
        <v>2796.0</v>
      </c>
      <c r="AM986" s="58">
        <v>1554.0</v>
      </c>
      <c r="AN986" s="58">
        <v>36165.0</v>
      </c>
      <c r="AO986" s="58">
        <v>2815.0</v>
      </c>
      <c r="AP986" s="58">
        <v>17737.0</v>
      </c>
      <c r="AQ986" s="58">
        <v>19977.0</v>
      </c>
      <c r="AR986" s="58">
        <v>2820.0</v>
      </c>
      <c r="AS986" s="58">
        <v>1160.0</v>
      </c>
      <c r="AT986" s="58">
        <v>36549.0</v>
      </c>
      <c r="AU986" s="58">
        <v>2825.0</v>
      </c>
      <c r="AV986" s="58">
        <v>675.0</v>
      </c>
      <c r="AW986" s="58">
        <v>37032.0</v>
      </c>
      <c r="AX986" s="58">
        <v>2827.0</v>
      </c>
      <c r="AY986" s="58">
        <v>18148.0</v>
      </c>
      <c r="AZ986" s="58">
        <v>19579.0</v>
      </c>
      <c r="BA986" s="58">
        <v>2807.0</v>
      </c>
      <c r="BB986" s="58">
        <v>29486.0</v>
      </c>
      <c r="BC986" s="58">
        <v>8261.0</v>
      </c>
      <c r="BD986" s="58">
        <v>2787.0</v>
      </c>
      <c r="BE986" s="59">
        <v>52.6028691693153</v>
      </c>
      <c r="BF986" s="59">
        <v>47.3971308306846</v>
      </c>
      <c r="BG986" s="59">
        <v>4.45837986427283</v>
      </c>
      <c r="BH986" s="59">
        <v>95.5416201357272</v>
      </c>
      <c r="BI986" s="59">
        <v>0.0644274546860235</v>
      </c>
      <c r="BJ986" s="59">
        <v>99.935572545314</v>
      </c>
      <c r="BK986" s="59">
        <v>68.0015552099534</v>
      </c>
      <c r="BL986" s="59">
        <v>31.9984447900467</v>
      </c>
      <c r="BM986" s="59">
        <v>19.6701658890617</v>
      </c>
      <c r="BN986" s="59">
        <v>80.3298341109383</v>
      </c>
      <c r="BO986" s="59">
        <v>2.33605495075168</v>
      </c>
      <c r="BP986" s="59">
        <v>97.6639450492483</v>
      </c>
      <c r="BQ986" s="59">
        <v>0.236521513737688</v>
      </c>
      <c r="BR986" s="59">
        <v>99.7634784862623</v>
      </c>
      <c r="BS986" s="59">
        <v>18.3709175738725</v>
      </c>
      <c r="BT986" s="59">
        <v>81.6290824261275</v>
      </c>
      <c r="BU986" s="59">
        <v>51.0543164801439</v>
      </c>
      <c r="BV986" s="59">
        <v>48.9456835198561</v>
      </c>
      <c r="BW986" s="59">
        <v>28.4309828550229</v>
      </c>
      <c r="BX986" s="59">
        <v>71.5690171449771</v>
      </c>
      <c r="BY986" s="59">
        <v>5.5590901860983</v>
      </c>
      <c r="BZ986" s="59">
        <v>94.4409098139017</v>
      </c>
      <c r="CA986" s="59">
        <v>77.9029095341565</v>
      </c>
      <c r="CB986" s="59">
        <v>22.0970904658434</v>
      </c>
      <c r="CC986" s="59">
        <v>4.11993955301042</v>
      </c>
      <c r="CD986" s="59">
        <v>95.8800604469896</v>
      </c>
      <c r="CE986" s="59">
        <v>47.0302805324283</v>
      </c>
      <c r="CF986" s="59">
        <v>52.9697194675717</v>
      </c>
      <c r="CG986" s="59">
        <v>3.07618870826593</v>
      </c>
      <c r="CH986" s="59">
        <v>96.9238112917341</v>
      </c>
      <c r="CI986" s="59">
        <v>1.79011854562813</v>
      </c>
      <c r="CJ986" s="59">
        <v>98.2098814543719</v>
      </c>
      <c r="CK986" s="59">
        <v>48.1034802661224</v>
      </c>
      <c r="CL986" s="59">
        <v>51.8965197338776</v>
      </c>
      <c r="CM986" s="59">
        <v>78.1148170715554</v>
      </c>
      <c r="CN986" s="59">
        <v>21.8851829284446</v>
      </c>
    </row>
    <row r="987" ht="15.0" customHeight="1">
      <c r="A987" s="34"/>
      <c r="B987" s="60">
        <v>845.0</v>
      </c>
      <c r="C987" s="61" t="s">
        <v>466</v>
      </c>
      <c r="D987" s="61" t="s">
        <v>277</v>
      </c>
      <c r="E987" s="61" t="s">
        <v>284</v>
      </c>
      <c r="F987" s="61"/>
      <c r="G987" s="62" t="s">
        <v>462</v>
      </c>
      <c r="H987" s="63"/>
      <c r="I987" s="63"/>
      <c r="J987" s="63"/>
      <c r="K987" s="63"/>
      <c r="L987" s="63"/>
      <c r="M987" s="63"/>
      <c r="N987" s="63"/>
      <c r="O987" s="63">
        <v>1085.0</v>
      </c>
      <c r="P987" s="63">
        <v>851.0</v>
      </c>
      <c r="Q987" s="63">
        <v>234.0</v>
      </c>
      <c r="R987" s="63">
        <v>791.0</v>
      </c>
      <c r="S987" s="63">
        <v>294.0</v>
      </c>
      <c r="T987" s="63">
        <v>147.0</v>
      </c>
      <c r="U987" s="63">
        <v>938.0</v>
      </c>
      <c r="V987" s="63">
        <v>20.0</v>
      </c>
      <c r="W987" s="63">
        <v>1065.0</v>
      </c>
      <c r="X987" s="63">
        <v>734.0</v>
      </c>
      <c r="Y987" s="63">
        <v>351.0</v>
      </c>
      <c r="Z987" s="63">
        <v>3467.0</v>
      </c>
      <c r="AA987" s="63">
        <v>1679.0</v>
      </c>
      <c r="AB987" s="63">
        <v>1657.0</v>
      </c>
      <c r="AC987" s="63">
        <v>131.0</v>
      </c>
      <c r="AD987" s="63">
        <v>2156.0</v>
      </c>
      <c r="AE987" s="63">
        <v>1179.0</v>
      </c>
      <c r="AF987" s="63">
        <v>132.0</v>
      </c>
      <c r="AG987" s="63">
        <v>637.0</v>
      </c>
      <c r="AH987" s="63">
        <v>2698.0</v>
      </c>
      <c r="AI987" s="63">
        <v>132.0</v>
      </c>
      <c r="AJ987" s="63">
        <v>3009.0</v>
      </c>
      <c r="AK987" s="63">
        <v>326.0</v>
      </c>
      <c r="AL987" s="63">
        <v>132.0</v>
      </c>
      <c r="AM987" s="63">
        <v>676.0</v>
      </c>
      <c r="AN987" s="63">
        <v>2659.0</v>
      </c>
      <c r="AO987" s="63">
        <v>132.0</v>
      </c>
      <c r="AP987" s="63">
        <v>2333.0</v>
      </c>
      <c r="AQ987" s="63">
        <v>1002.0</v>
      </c>
      <c r="AR987" s="63">
        <v>132.0</v>
      </c>
      <c r="AS987" s="63">
        <v>380.0</v>
      </c>
      <c r="AT987" s="63">
        <v>2955.0</v>
      </c>
      <c r="AU987" s="63">
        <v>132.0</v>
      </c>
      <c r="AV987" s="63">
        <v>89.0</v>
      </c>
      <c r="AW987" s="63">
        <v>3246.0</v>
      </c>
      <c r="AX987" s="63">
        <v>132.0</v>
      </c>
      <c r="AY987" s="63">
        <v>2472.0</v>
      </c>
      <c r="AZ987" s="63">
        <v>863.0</v>
      </c>
      <c r="BA987" s="63">
        <v>132.0</v>
      </c>
      <c r="BB987" s="63">
        <v>3012.0</v>
      </c>
      <c r="BC987" s="63">
        <v>323.0</v>
      </c>
      <c r="BD987" s="63">
        <v>132.0</v>
      </c>
      <c r="BE987" s="64"/>
      <c r="BF987" s="64"/>
      <c r="BG987" s="64"/>
      <c r="BH987" s="64"/>
      <c r="BI987" s="64"/>
      <c r="BJ987" s="64"/>
      <c r="BK987" s="64">
        <v>78.4331797235023</v>
      </c>
      <c r="BL987" s="64">
        <v>21.5668202764977</v>
      </c>
      <c r="BM987" s="64">
        <v>72.9032258064516</v>
      </c>
      <c r="BN987" s="64">
        <v>27.0967741935484</v>
      </c>
      <c r="BO987" s="64">
        <v>13.5483870967742</v>
      </c>
      <c r="BP987" s="64">
        <v>86.4516129032258</v>
      </c>
      <c r="BQ987" s="64">
        <v>1.84331797235023</v>
      </c>
      <c r="BR987" s="64">
        <v>98.1566820276498</v>
      </c>
      <c r="BS987" s="64">
        <v>67.6497695852535</v>
      </c>
      <c r="BT987" s="64">
        <v>32.3502304147465</v>
      </c>
      <c r="BU987" s="64">
        <v>50.3297362110312</v>
      </c>
      <c r="BV987" s="64">
        <v>49.6702637889688</v>
      </c>
      <c r="BW987" s="64">
        <v>64.647676161919</v>
      </c>
      <c r="BX987" s="64">
        <v>35.352323838081</v>
      </c>
      <c r="BY987" s="64">
        <v>19.1004497751124</v>
      </c>
      <c r="BZ987" s="64">
        <v>80.8995502248875</v>
      </c>
      <c r="CA987" s="64">
        <v>90.2248875562219</v>
      </c>
      <c r="CB987" s="64">
        <v>9.77511244377811</v>
      </c>
      <c r="CC987" s="64">
        <v>20.2698650674663</v>
      </c>
      <c r="CD987" s="64">
        <v>79.7301349325337</v>
      </c>
      <c r="CE987" s="64">
        <v>69.9550224887556</v>
      </c>
      <c r="CF987" s="64">
        <v>30.0449775112444</v>
      </c>
      <c r="CG987" s="64">
        <v>11.3943028485757</v>
      </c>
      <c r="CH987" s="64">
        <v>88.6056971514243</v>
      </c>
      <c r="CI987" s="64">
        <v>2.66866566716642</v>
      </c>
      <c r="CJ987" s="64">
        <v>97.3313343328336</v>
      </c>
      <c r="CK987" s="64">
        <v>74.1229385307346</v>
      </c>
      <c r="CL987" s="64">
        <v>25.8770614692654</v>
      </c>
      <c r="CM987" s="64">
        <v>90.3148425787106</v>
      </c>
      <c r="CN987" s="64">
        <v>9.68515742128936</v>
      </c>
    </row>
    <row r="988" ht="15.0" customHeight="1">
      <c r="A988" s="34"/>
      <c r="B988" s="60">
        <v>846.0</v>
      </c>
      <c r="C988" s="61" t="s">
        <v>466</v>
      </c>
      <c r="D988" s="61" t="s">
        <v>277</v>
      </c>
      <c r="E988" s="61" t="s">
        <v>284</v>
      </c>
      <c r="F988" s="61"/>
      <c r="G988" s="62" t="s">
        <v>463</v>
      </c>
      <c r="H988" s="63">
        <v>23282.0</v>
      </c>
      <c r="I988" s="63">
        <v>12247.0</v>
      </c>
      <c r="J988" s="63">
        <v>11035.0</v>
      </c>
      <c r="K988" s="63">
        <v>1038.0</v>
      </c>
      <c r="L988" s="63">
        <v>22244.0</v>
      </c>
      <c r="M988" s="63">
        <v>15.0</v>
      </c>
      <c r="N988" s="63">
        <v>23267.0</v>
      </c>
      <c r="O988" s="63">
        <v>29779.0</v>
      </c>
      <c r="P988" s="63">
        <v>20137.0</v>
      </c>
      <c r="Q988" s="63">
        <v>9642.0</v>
      </c>
      <c r="R988" s="63">
        <v>5280.0</v>
      </c>
      <c r="S988" s="63">
        <v>24499.0</v>
      </c>
      <c r="T988" s="63">
        <v>574.0</v>
      </c>
      <c r="U988" s="63">
        <v>29205.0</v>
      </c>
      <c r="V988" s="63">
        <v>53.0</v>
      </c>
      <c r="W988" s="63">
        <v>29726.0</v>
      </c>
      <c r="X988" s="63">
        <v>4936.0</v>
      </c>
      <c r="Y988" s="63">
        <v>24843.0</v>
      </c>
      <c r="Z988" s="63">
        <v>37067.0</v>
      </c>
      <c r="AA988" s="63">
        <v>17618.0</v>
      </c>
      <c r="AB988" s="63">
        <v>16843.0</v>
      </c>
      <c r="AC988" s="63">
        <v>2606.0</v>
      </c>
      <c r="AD988" s="63">
        <v>8573.0</v>
      </c>
      <c r="AE988" s="63">
        <v>25829.0</v>
      </c>
      <c r="AF988" s="63">
        <v>2665.0</v>
      </c>
      <c r="AG988" s="63">
        <v>1460.0</v>
      </c>
      <c r="AH988" s="63">
        <v>32927.0</v>
      </c>
      <c r="AI988" s="63">
        <v>2680.0</v>
      </c>
      <c r="AJ988" s="63">
        <v>26390.0</v>
      </c>
      <c r="AK988" s="63">
        <v>8013.0</v>
      </c>
      <c r="AL988" s="63">
        <v>2664.0</v>
      </c>
      <c r="AM988" s="63">
        <v>878.0</v>
      </c>
      <c r="AN988" s="63">
        <v>33506.0</v>
      </c>
      <c r="AO988" s="63">
        <v>2683.0</v>
      </c>
      <c r="AP988" s="63">
        <v>15404.0</v>
      </c>
      <c r="AQ988" s="63">
        <v>18975.0</v>
      </c>
      <c r="AR988" s="63">
        <v>2688.0</v>
      </c>
      <c r="AS988" s="63">
        <v>780.0</v>
      </c>
      <c r="AT988" s="63">
        <v>33594.0</v>
      </c>
      <c r="AU988" s="63">
        <v>2693.0</v>
      </c>
      <c r="AV988" s="63">
        <v>586.0</v>
      </c>
      <c r="AW988" s="63">
        <v>33786.0</v>
      </c>
      <c r="AX988" s="63">
        <v>2695.0</v>
      </c>
      <c r="AY988" s="63">
        <v>15676.0</v>
      </c>
      <c r="AZ988" s="63">
        <v>18716.0</v>
      </c>
      <c r="BA988" s="63">
        <v>2675.0</v>
      </c>
      <c r="BB988" s="63">
        <v>26474.0</v>
      </c>
      <c r="BC988" s="63">
        <v>7938.0</v>
      </c>
      <c r="BD988" s="63">
        <v>2655.0</v>
      </c>
      <c r="BE988" s="64">
        <v>52.6028691693153</v>
      </c>
      <c r="BF988" s="64">
        <v>47.3971308306846</v>
      </c>
      <c r="BG988" s="64">
        <v>4.45837986427283</v>
      </c>
      <c r="BH988" s="64">
        <v>95.5416201357272</v>
      </c>
      <c r="BI988" s="64">
        <v>0.0644274546860235</v>
      </c>
      <c r="BJ988" s="64">
        <v>99.935572545314</v>
      </c>
      <c r="BK988" s="64">
        <v>67.6214782229088</v>
      </c>
      <c r="BL988" s="64">
        <v>32.3785217770912</v>
      </c>
      <c r="BM988" s="64">
        <v>17.730615534437</v>
      </c>
      <c r="BN988" s="64">
        <v>82.269384465563</v>
      </c>
      <c r="BO988" s="64">
        <v>1.92753282514524</v>
      </c>
      <c r="BP988" s="64">
        <v>98.0724671748548</v>
      </c>
      <c r="BQ988" s="64">
        <v>0.177977769569159</v>
      </c>
      <c r="BR988" s="64">
        <v>99.8220222304308</v>
      </c>
      <c r="BS988" s="64">
        <v>16.5754390677995</v>
      </c>
      <c r="BT988" s="64">
        <v>83.4245609322005</v>
      </c>
      <c r="BU988" s="64">
        <v>51.1244595339659</v>
      </c>
      <c r="BV988" s="64">
        <v>48.8755404660341</v>
      </c>
      <c r="BW988" s="64">
        <v>24.9200627870473</v>
      </c>
      <c r="BX988" s="64">
        <v>75.0799372129527</v>
      </c>
      <c r="BY988" s="64">
        <v>4.24579056038619</v>
      </c>
      <c r="BZ988" s="64">
        <v>95.7542094396138</v>
      </c>
      <c r="CA988" s="64">
        <v>76.7084265907043</v>
      </c>
      <c r="CB988" s="64">
        <v>23.2915734092957</v>
      </c>
      <c r="CC988" s="64">
        <v>2.55351326198232</v>
      </c>
      <c r="CD988" s="64">
        <v>97.4464867380177</v>
      </c>
      <c r="CE988" s="64">
        <v>44.8064225253789</v>
      </c>
      <c r="CF988" s="64">
        <v>55.1935774746211</v>
      </c>
      <c r="CG988" s="64">
        <v>2.26915692092861</v>
      </c>
      <c r="CH988" s="64">
        <v>97.7308430790714</v>
      </c>
      <c r="CI988" s="64">
        <v>1.70487606191086</v>
      </c>
      <c r="CJ988" s="64">
        <v>98.2951239380891</v>
      </c>
      <c r="CK988" s="64">
        <v>45.5803675273319</v>
      </c>
      <c r="CL988" s="64">
        <v>54.4196324726681</v>
      </c>
      <c r="CM988" s="64">
        <v>76.9324654190399</v>
      </c>
      <c r="CN988" s="64">
        <v>23.0675345809601</v>
      </c>
    </row>
    <row r="989" ht="15.0" customHeight="1">
      <c r="A989" s="34"/>
      <c r="B989" s="60">
        <v>848.0</v>
      </c>
      <c r="C989" s="61" t="s">
        <v>34</v>
      </c>
      <c r="D989" s="61" t="s">
        <v>277</v>
      </c>
      <c r="E989" s="61" t="s">
        <v>284</v>
      </c>
      <c r="F989" s="61" t="s">
        <v>291</v>
      </c>
      <c r="G989" s="62" t="s">
        <v>462</v>
      </c>
      <c r="H989" s="63"/>
      <c r="I989" s="63"/>
      <c r="J989" s="63"/>
      <c r="K989" s="63"/>
      <c r="L989" s="63"/>
      <c r="M989" s="63"/>
      <c r="N989" s="63"/>
      <c r="O989" s="63">
        <v>1085.0</v>
      </c>
      <c r="P989" s="63">
        <v>851.0</v>
      </c>
      <c r="Q989" s="63">
        <v>234.0</v>
      </c>
      <c r="R989" s="63">
        <v>791.0</v>
      </c>
      <c r="S989" s="63">
        <v>294.0</v>
      </c>
      <c r="T989" s="63">
        <v>147.0</v>
      </c>
      <c r="U989" s="63">
        <v>938.0</v>
      </c>
      <c r="V989" s="63">
        <v>20.0</v>
      </c>
      <c r="W989" s="63">
        <v>1065.0</v>
      </c>
      <c r="X989" s="63">
        <v>734.0</v>
      </c>
      <c r="Y989" s="63">
        <v>351.0</v>
      </c>
      <c r="Z989" s="63">
        <v>2012.0</v>
      </c>
      <c r="AA989" s="63">
        <v>974.0</v>
      </c>
      <c r="AB989" s="63">
        <v>957.0</v>
      </c>
      <c r="AC989" s="63">
        <v>81.0</v>
      </c>
      <c r="AD989" s="63">
        <v>1513.0</v>
      </c>
      <c r="AE989" s="63">
        <v>418.0</v>
      </c>
      <c r="AF989" s="63">
        <v>81.0</v>
      </c>
      <c r="AG989" s="63">
        <v>349.0</v>
      </c>
      <c r="AH989" s="63">
        <v>1582.0</v>
      </c>
      <c r="AI989" s="63">
        <v>81.0</v>
      </c>
      <c r="AJ989" s="63">
        <v>1828.0</v>
      </c>
      <c r="AK989" s="63">
        <v>103.0</v>
      </c>
      <c r="AL989" s="63">
        <v>81.0</v>
      </c>
      <c r="AM989" s="63">
        <v>538.0</v>
      </c>
      <c r="AN989" s="63">
        <v>1393.0</v>
      </c>
      <c r="AO989" s="63">
        <v>81.0</v>
      </c>
      <c r="AP989" s="63">
        <v>1463.0</v>
      </c>
      <c r="AQ989" s="63">
        <v>468.0</v>
      </c>
      <c r="AR989" s="63">
        <v>81.0</v>
      </c>
      <c r="AS989" s="63">
        <v>291.0</v>
      </c>
      <c r="AT989" s="63">
        <v>1640.0</v>
      </c>
      <c r="AU989" s="63">
        <v>81.0</v>
      </c>
      <c r="AV989" s="63">
        <v>51.0</v>
      </c>
      <c r="AW989" s="63">
        <v>1880.0</v>
      </c>
      <c r="AX989" s="63">
        <v>81.0</v>
      </c>
      <c r="AY989" s="63">
        <v>1571.0</v>
      </c>
      <c r="AZ989" s="63">
        <v>360.0</v>
      </c>
      <c r="BA989" s="63">
        <v>81.0</v>
      </c>
      <c r="BB989" s="63">
        <v>1828.0</v>
      </c>
      <c r="BC989" s="63">
        <v>103.0</v>
      </c>
      <c r="BD989" s="63">
        <v>81.0</v>
      </c>
      <c r="BE989" s="64"/>
      <c r="BF989" s="64"/>
      <c r="BG989" s="64"/>
      <c r="BH989" s="64"/>
      <c r="BI989" s="64"/>
      <c r="BJ989" s="64"/>
      <c r="BK989" s="64">
        <v>78.4331797235023</v>
      </c>
      <c r="BL989" s="64">
        <v>21.5668202764977</v>
      </c>
      <c r="BM989" s="64">
        <v>72.9032258064516</v>
      </c>
      <c r="BN989" s="64">
        <v>27.0967741935484</v>
      </c>
      <c r="BO989" s="64">
        <v>13.5483870967742</v>
      </c>
      <c r="BP989" s="64">
        <v>86.4516129032258</v>
      </c>
      <c r="BQ989" s="64">
        <v>1.84331797235023</v>
      </c>
      <c r="BR989" s="64">
        <v>98.1566820276498</v>
      </c>
      <c r="BS989" s="64">
        <v>67.6497695852535</v>
      </c>
      <c r="BT989" s="64">
        <v>32.3502304147465</v>
      </c>
      <c r="BU989" s="64">
        <v>50.4401864319006</v>
      </c>
      <c r="BV989" s="64">
        <v>49.5598135680994</v>
      </c>
      <c r="BW989" s="64">
        <v>78.3531848783014</v>
      </c>
      <c r="BX989" s="64">
        <v>21.6468151216986</v>
      </c>
      <c r="BY989" s="64">
        <v>18.0735370274469</v>
      </c>
      <c r="BZ989" s="64">
        <v>81.9264629725531</v>
      </c>
      <c r="CA989" s="64">
        <v>94.665976178146</v>
      </c>
      <c r="CB989" s="64">
        <v>5.33402382185396</v>
      </c>
      <c r="CC989" s="64">
        <v>27.8612118073537</v>
      </c>
      <c r="CD989" s="64">
        <v>72.1387881926463</v>
      </c>
      <c r="CE989" s="64">
        <v>75.7638529259451</v>
      </c>
      <c r="CF989" s="64">
        <v>24.2361470740549</v>
      </c>
      <c r="CG989" s="64">
        <v>15.0699119627136</v>
      </c>
      <c r="CH989" s="64">
        <v>84.9300880372864</v>
      </c>
      <c r="CI989" s="64">
        <v>2.64111859140342</v>
      </c>
      <c r="CJ989" s="64">
        <v>97.3588814085966</v>
      </c>
      <c r="CK989" s="64">
        <v>81.3568099430347</v>
      </c>
      <c r="CL989" s="64">
        <v>18.6431900569653</v>
      </c>
      <c r="CM989" s="64">
        <v>94.665976178146</v>
      </c>
      <c r="CN989" s="64">
        <v>5.33402382185396</v>
      </c>
    </row>
    <row r="990" ht="15.0" customHeight="1">
      <c r="A990" s="34"/>
      <c r="B990" s="60">
        <v>849.0</v>
      </c>
      <c r="C990" s="61" t="s">
        <v>34</v>
      </c>
      <c r="D990" s="61" t="s">
        <v>277</v>
      </c>
      <c r="E990" s="61" t="s">
        <v>284</v>
      </c>
      <c r="F990" s="61" t="s">
        <v>291</v>
      </c>
      <c r="G990" s="62" t="s">
        <v>463</v>
      </c>
      <c r="H990" s="63">
        <v>3518.0</v>
      </c>
      <c r="I990" s="63">
        <v>1749.0</v>
      </c>
      <c r="J990" s="63">
        <v>1769.0</v>
      </c>
      <c r="K990" s="63">
        <v>335.0</v>
      </c>
      <c r="L990" s="63">
        <v>3183.0</v>
      </c>
      <c r="M990" s="63">
        <v>2.0</v>
      </c>
      <c r="N990" s="63">
        <v>3516.0</v>
      </c>
      <c r="O990" s="63">
        <v>3201.0</v>
      </c>
      <c r="P990" s="63">
        <v>2082.0</v>
      </c>
      <c r="Q990" s="63">
        <v>1119.0</v>
      </c>
      <c r="R990" s="63">
        <v>328.0</v>
      </c>
      <c r="S990" s="63">
        <v>2873.0</v>
      </c>
      <c r="T990" s="63">
        <v>32.0</v>
      </c>
      <c r="U990" s="63">
        <v>3169.0</v>
      </c>
      <c r="V990" s="63">
        <v>3.0</v>
      </c>
      <c r="W990" s="63">
        <v>3198.0</v>
      </c>
      <c r="X990" s="63">
        <v>368.0</v>
      </c>
      <c r="Y990" s="63">
        <v>2833.0</v>
      </c>
      <c r="Z990" s="63">
        <v>4485.0</v>
      </c>
      <c r="AA990" s="63">
        <v>1855.0</v>
      </c>
      <c r="AB990" s="63">
        <v>2333.0</v>
      </c>
      <c r="AC990" s="63">
        <v>297.0</v>
      </c>
      <c r="AD990" s="63">
        <v>718.0</v>
      </c>
      <c r="AE990" s="63">
        <v>3462.0</v>
      </c>
      <c r="AF990" s="63">
        <v>305.0</v>
      </c>
      <c r="AG990" s="63">
        <v>108.0</v>
      </c>
      <c r="AH990" s="63">
        <v>4067.0</v>
      </c>
      <c r="AI990" s="63">
        <v>310.0</v>
      </c>
      <c r="AJ990" s="63">
        <v>2999.0</v>
      </c>
      <c r="AK990" s="63">
        <v>1177.0</v>
      </c>
      <c r="AL990" s="63">
        <v>309.0</v>
      </c>
      <c r="AM990" s="63">
        <v>146.0</v>
      </c>
      <c r="AN990" s="63">
        <v>4029.0</v>
      </c>
      <c r="AO990" s="63">
        <v>310.0</v>
      </c>
      <c r="AP990" s="63">
        <v>1759.0</v>
      </c>
      <c r="AQ990" s="63">
        <v>2415.0</v>
      </c>
      <c r="AR990" s="63">
        <v>311.0</v>
      </c>
      <c r="AS990" s="63">
        <v>40.0</v>
      </c>
      <c r="AT990" s="63">
        <v>4133.0</v>
      </c>
      <c r="AU990" s="63">
        <v>312.0</v>
      </c>
      <c r="AV990" s="63">
        <v>75.0</v>
      </c>
      <c r="AW990" s="63">
        <v>4096.0</v>
      </c>
      <c r="AX990" s="63">
        <v>314.0</v>
      </c>
      <c r="AY990" s="63">
        <v>1808.0</v>
      </c>
      <c r="AZ990" s="63">
        <v>2367.0</v>
      </c>
      <c r="BA990" s="63">
        <v>310.0</v>
      </c>
      <c r="BB990" s="63">
        <v>3013.0</v>
      </c>
      <c r="BC990" s="63">
        <v>1164.0</v>
      </c>
      <c r="BD990" s="63">
        <v>308.0</v>
      </c>
      <c r="BE990" s="64">
        <v>49.7157475838545</v>
      </c>
      <c r="BF990" s="64">
        <v>50.2842524161455</v>
      </c>
      <c r="BG990" s="64">
        <v>9.5224559408755</v>
      </c>
      <c r="BH990" s="64">
        <v>90.4775440591245</v>
      </c>
      <c r="BI990" s="64">
        <v>0.0568504832291074</v>
      </c>
      <c r="BJ990" s="64">
        <v>99.9431495167709</v>
      </c>
      <c r="BK990" s="64">
        <v>65.0421743205248</v>
      </c>
      <c r="BL990" s="64">
        <v>34.9578256794752</v>
      </c>
      <c r="BM990" s="64">
        <v>10.2467978756639</v>
      </c>
      <c r="BN990" s="64">
        <v>89.7532021243361</v>
      </c>
      <c r="BO990" s="64">
        <v>0.999687597625742</v>
      </c>
      <c r="BP990" s="64">
        <v>99.0003124023743</v>
      </c>
      <c r="BQ990" s="64">
        <v>0.0937207122774133</v>
      </c>
      <c r="BR990" s="64">
        <v>99.9062792877226</v>
      </c>
      <c r="BS990" s="64">
        <v>11.496407372696</v>
      </c>
      <c r="BT990" s="64">
        <v>88.503592627304</v>
      </c>
      <c r="BU990" s="64">
        <v>44.2932187201528</v>
      </c>
      <c r="BV990" s="64">
        <v>55.7067812798472</v>
      </c>
      <c r="BW990" s="64">
        <v>17.177033492823</v>
      </c>
      <c r="BX990" s="64">
        <v>82.822966507177</v>
      </c>
      <c r="BY990" s="64">
        <v>2.58682634730539</v>
      </c>
      <c r="BZ990" s="64">
        <v>97.4131736526946</v>
      </c>
      <c r="CA990" s="64">
        <v>71.8151340996169</v>
      </c>
      <c r="CB990" s="64">
        <v>28.1848659003831</v>
      </c>
      <c r="CC990" s="64">
        <v>3.49700598802395</v>
      </c>
      <c r="CD990" s="64">
        <v>96.5029940119761</v>
      </c>
      <c r="CE990" s="64">
        <v>42.1418303785338</v>
      </c>
      <c r="CF990" s="64">
        <v>57.8581696214662</v>
      </c>
      <c r="CG990" s="64">
        <v>0.958543014617781</v>
      </c>
      <c r="CH990" s="64">
        <v>99.0414569853822</v>
      </c>
      <c r="CI990" s="64">
        <v>1.79812994485735</v>
      </c>
      <c r="CJ990" s="64">
        <v>98.2018700551426</v>
      </c>
      <c r="CK990" s="64">
        <v>43.3053892215569</v>
      </c>
      <c r="CL990" s="64">
        <v>56.6946107784431</v>
      </c>
      <c r="CM990" s="64">
        <v>72.1331098874791</v>
      </c>
      <c r="CN990" s="64">
        <v>27.8668901125209</v>
      </c>
    </row>
    <row r="991" ht="15.0" customHeight="1">
      <c r="A991" s="34"/>
      <c r="B991" s="60">
        <v>851.0</v>
      </c>
      <c r="C991" s="61" t="s">
        <v>34</v>
      </c>
      <c r="D991" s="61" t="s">
        <v>277</v>
      </c>
      <c r="E991" s="61" t="s">
        <v>284</v>
      </c>
      <c r="F991" s="61" t="s">
        <v>292</v>
      </c>
      <c r="G991" s="62" t="s">
        <v>462</v>
      </c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  <c r="CK991" s="64"/>
      <c r="CL991" s="64"/>
      <c r="CM991" s="64"/>
      <c r="CN991" s="64"/>
    </row>
    <row r="992" ht="15.0" customHeight="1">
      <c r="A992" s="34"/>
      <c r="B992" s="60">
        <v>852.0</v>
      </c>
      <c r="C992" s="61" t="s">
        <v>34</v>
      </c>
      <c r="D992" s="61" t="s">
        <v>277</v>
      </c>
      <c r="E992" s="61" t="s">
        <v>284</v>
      </c>
      <c r="F992" s="61" t="s">
        <v>292</v>
      </c>
      <c r="G992" s="62" t="s">
        <v>463</v>
      </c>
      <c r="H992" s="63">
        <v>5323.0</v>
      </c>
      <c r="I992" s="63">
        <v>2715.0</v>
      </c>
      <c r="J992" s="63">
        <v>2608.0</v>
      </c>
      <c r="K992" s="63">
        <v>80.0</v>
      </c>
      <c r="L992" s="63">
        <v>5243.0</v>
      </c>
      <c r="M992" s="63">
        <v>2.0</v>
      </c>
      <c r="N992" s="63">
        <v>5321.0</v>
      </c>
      <c r="O992" s="63">
        <v>6685.0</v>
      </c>
      <c r="P992" s="63">
        <v>4967.0</v>
      </c>
      <c r="Q992" s="63">
        <v>1718.0</v>
      </c>
      <c r="R992" s="63">
        <v>649.0</v>
      </c>
      <c r="S992" s="63">
        <v>6036.0</v>
      </c>
      <c r="T992" s="63">
        <v>109.0</v>
      </c>
      <c r="U992" s="63">
        <v>6576.0</v>
      </c>
      <c r="V992" s="63">
        <v>15.0</v>
      </c>
      <c r="W992" s="63">
        <v>6670.0</v>
      </c>
      <c r="X992" s="63">
        <v>1021.0</v>
      </c>
      <c r="Y992" s="63">
        <v>5664.0</v>
      </c>
      <c r="Z992" s="63">
        <v>6880.0</v>
      </c>
      <c r="AA992" s="63">
        <v>3753.0</v>
      </c>
      <c r="AB992" s="63">
        <v>2566.0</v>
      </c>
      <c r="AC992" s="63">
        <v>561.0</v>
      </c>
      <c r="AD992" s="63">
        <v>1094.0</v>
      </c>
      <c r="AE992" s="63">
        <v>5208.0</v>
      </c>
      <c r="AF992" s="63">
        <v>578.0</v>
      </c>
      <c r="AG992" s="63">
        <v>262.0</v>
      </c>
      <c r="AH992" s="63">
        <v>6038.0</v>
      </c>
      <c r="AI992" s="63">
        <v>580.0</v>
      </c>
      <c r="AJ992" s="63">
        <v>4672.0</v>
      </c>
      <c r="AK992" s="63">
        <v>1636.0</v>
      </c>
      <c r="AL992" s="63">
        <v>572.0</v>
      </c>
      <c r="AM992" s="63">
        <v>116.0</v>
      </c>
      <c r="AN992" s="63">
        <v>6184.0</v>
      </c>
      <c r="AO992" s="63">
        <v>580.0</v>
      </c>
      <c r="AP992" s="63">
        <v>3030.0</v>
      </c>
      <c r="AQ992" s="63">
        <v>3267.0</v>
      </c>
      <c r="AR992" s="63">
        <v>583.0</v>
      </c>
      <c r="AS992" s="63">
        <v>83.0</v>
      </c>
      <c r="AT992" s="63">
        <v>6217.0</v>
      </c>
      <c r="AU992" s="63">
        <v>580.0</v>
      </c>
      <c r="AV992" s="63">
        <v>62.0</v>
      </c>
      <c r="AW992" s="63">
        <v>6238.0</v>
      </c>
      <c r="AX992" s="63">
        <v>580.0</v>
      </c>
      <c r="AY992" s="63">
        <v>3059.0</v>
      </c>
      <c r="AZ992" s="63">
        <v>3243.0</v>
      </c>
      <c r="BA992" s="63">
        <v>578.0</v>
      </c>
      <c r="BB992" s="63">
        <v>4681.0</v>
      </c>
      <c r="BC992" s="63">
        <v>1629.0</v>
      </c>
      <c r="BD992" s="63">
        <v>570.0</v>
      </c>
      <c r="BE992" s="64">
        <v>51.0050723276348</v>
      </c>
      <c r="BF992" s="64">
        <v>48.9949276723652</v>
      </c>
      <c r="BG992" s="64">
        <v>1.50291189179034</v>
      </c>
      <c r="BH992" s="64">
        <v>98.4970881082097</v>
      </c>
      <c r="BI992" s="64">
        <v>0.0375727972947586</v>
      </c>
      <c r="BJ992" s="64">
        <v>99.9624272027052</v>
      </c>
      <c r="BK992" s="64">
        <v>74.3006731488407</v>
      </c>
      <c r="BL992" s="64">
        <v>25.6993268511593</v>
      </c>
      <c r="BM992" s="64">
        <v>9.70830216903515</v>
      </c>
      <c r="BN992" s="64">
        <v>90.2916978309648</v>
      </c>
      <c r="BO992" s="64">
        <v>1.63051608077786</v>
      </c>
      <c r="BP992" s="64">
        <v>98.3694839192221</v>
      </c>
      <c r="BQ992" s="64">
        <v>0.224382946896036</v>
      </c>
      <c r="BR992" s="64">
        <v>99.775617053104</v>
      </c>
      <c r="BS992" s="64">
        <v>15.2729992520568</v>
      </c>
      <c r="BT992" s="64">
        <v>84.7270007479432</v>
      </c>
      <c r="BU992" s="64">
        <v>59.3923089096376</v>
      </c>
      <c r="BV992" s="64">
        <v>40.6076910903624</v>
      </c>
      <c r="BW992" s="64">
        <v>17.359568390987</v>
      </c>
      <c r="BX992" s="64">
        <v>82.640431609013</v>
      </c>
      <c r="BY992" s="64">
        <v>4.15873015873016</v>
      </c>
      <c r="BZ992" s="64">
        <v>95.8412698412698</v>
      </c>
      <c r="CA992" s="64">
        <v>74.0646797717185</v>
      </c>
      <c r="CB992" s="64">
        <v>25.9353202282816</v>
      </c>
      <c r="CC992" s="64">
        <v>1.84126984126984</v>
      </c>
      <c r="CD992" s="64">
        <v>98.1587301587302</v>
      </c>
      <c r="CE992" s="64">
        <v>48.1181515007146</v>
      </c>
      <c r="CF992" s="64">
        <v>51.8818484992854</v>
      </c>
      <c r="CG992" s="64">
        <v>1.31746031746032</v>
      </c>
      <c r="CH992" s="64">
        <v>98.6825396825397</v>
      </c>
      <c r="CI992" s="64">
        <v>0.984126984126984</v>
      </c>
      <c r="CJ992" s="64">
        <v>99.015873015873</v>
      </c>
      <c r="CK992" s="64">
        <v>48.5401459854015</v>
      </c>
      <c r="CL992" s="64">
        <v>51.4598540145985</v>
      </c>
      <c r="CM992" s="64">
        <v>74.1838351822504</v>
      </c>
      <c r="CN992" s="64">
        <v>25.8161648177496</v>
      </c>
    </row>
    <row r="993" ht="15.0" customHeight="1">
      <c r="A993" s="34"/>
      <c r="B993" s="60">
        <v>854.0</v>
      </c>
      <c r="C993" s="61" t="s">
        <v>34</v>
      </c>
      <c r="D993" s="61" t="s">
        <v>277</v>
      </c>
      <c r="E993" s="61" t="s">
        <v>284</v>
      </c>
      <c r="F993" s="61" t="s">
        <v>293</v>
      </c>
      <c r="G993" s="62" t="s">
        <v>462</v>
      </c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>
        <v>1455.0</v>
      </c>
      <c r="AA993" s="63">
        <v>705.0</v>
      </c>
      <c r="AB993" s="63">
        <v>700.0</v>
      </c>
      <c r="AC993" s="63">
        <v>50.0</v>
      </c>
      <c r="AD993" s="63">
        <v>643.0</v>
      </c>
      <c r="AE993" s="63">
        <v>761.0</v>
      </c>
      <c r="AF993" s="63">
        <v>51.0</v>
      </c>
      <c r="AG993" s="63">
        <v>288.0</v>
      </c>
      <c r="AH993" s="63">
        <v>1116.0</v>
      </c>
      <c r="AI993" s="63">
        <v>51.0</v>
      </c>
      <c r="AJ993" s="63">
        <v>1181.0</v>
      </c>
      <c r="AK993" s="63">
        <v>223.0</v>
      </c>
      <c r="AL993" s="63">
        <v>51.0</v>
      </c>
      <c r="AM993" s="63">
        <v>138.0</v>
      </c>
      <c r="AN993" s="63">
        <v>1266.0</v>
      </c>
      <c r="AO993" s="63">
        <v>51.0</v>
      </c>
      <c r="AP993" s="63">
        <v>870.0</v>
      </c>
      <c r="AQ993" s="63">
        <v>534.0</v>
      </c>
      <c r="AR993" s="63">
        <v>51.0</v>
      </c>
      <c r="AS993" s="63">
        <v>89.0</v>
      </c>
      <c r="AT993" s="63">
        <v>1315.0</v>
      </c>
      <c r="AU993" s="63">
        <v>51.0</v>
      </c>
      <c r="AV993" s="63">
        <v>38.0</v>
      </c>
      <c r="AW993" s="63">
        <v>1366.0</v>
      </c>
      <c r="AX993" s="63">
        <v>51.0</v>
      </c>
      <c r="AY993" s="63">
        <v>901.0</v>
      </c>
      <c r="AZ993" s="63">
        <v>503.0</v>
      </c>
      <c r="BA993" s="63">
        <v>51.0</v>
      </c>
      <c r="BB993" s="63">
        <v>1184.0</v>
      </c>
      <c r="BC993" s="63">
        <v>220.0</v>
      </c>
      <c r="BD993" s="63">
        <v>51.0</v>
      </c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>
        <v>50.1779359430605</v>
      </c>
      <c r="BV993" s="64">
        <v>49.8220640569395</v>
      </c>
      <c r="BW993" s="64">
        <v>45.7977207977208</v>
      </c>
      <c r="BX993" s="64">
        <v>54.2022792022792</v>
      </c>
      <c r="BY993" s="64">
        <v>20.5128205128205</v>
      </c>
      <c r="BZ993" s="64">
        <v>79.4871794871795</v>
      </c>
      <c r="CA993" s="64">
        <v>84.1168091168091</v>
      </c>
      <c r="CB993" s="64">
        <v>15.8831908831909</v>
      </c>
      <c r="CC993" s="64">
        <v>9.82905982905983</v>
      </c>
      <c r="CD993" s="64">
        <v>90.1709401709402</v>
      </c>
      <c r="CE993" s="64">
        <v>61.965811965812</v>
      </c>
      <c r="CF993" s="64">
        <v>38.034188034188</v>
      </c>
      <c r="CG993" s="64">
        <v>6.33903133903134</v>
      </c>
      <c r="CH993" s="64">
        <v>93.6609686609687</v>
      </c>
      <c r="CI993" s="64">
        <v>2.70655270655271</v>
      </c>
      <c r="CJ993" s="64">
        <v>97.2934472934473</v>
      </c>
      <c r="CK993" s="64">
        <v>64.1737891737892</v>
      </c>
      <c r="CL993" s="64">
        <v>35.8262108262108</v>
      </c>
      <c r="CM993" s="64">
        <v>84.3304843304843</v>
      </c>
      <c r="CN993" s="64">
        <v>15.6695156695157</v>
      </c>
    </row>
    <row r="994" ht="15.0" customHeight="1">
      <c r="A994" s="34"/>
      <c r="B994" s="60">
        <v>855.0</v>
      </c>
      <c r="C994" s="61" t="s">
        <v>34</v>
      </c>
      <c r="D994" s="61" t="s">
        <v>277</v>
      </c>
      <c r="E994" s="61" t="s">
        <v>284</v>
      </c>
      <c r="F994" s="61" t="s">
        <v>293</v>
      </c>
      <c r="G994" s="62" t="s">
        <v>463</v>
      </c>
      <c r="H994" s="63">
        <v>5281.0</v>
      </c>
      <c r="I994" s="63">
        <v>3268.0</v>
      </c>
      <c r="J994" s="63">
        <v>2013.0</v>
      </c>
      <c r="K994" s="63">
        <v>283.0</v>
      </c>
      <c r="L994" s="63">
        <v>4998.0</v>
      </c>
      <c r="M994" s="63">
        <v>3.0</v>
      </c>
      <c r="N994" s="63">
        <v>5278.0</v>
      </c>
      <c r="O994" s="63">
        <v>8436.0</v>
      </c>
      <c r="P994" s="63">
        <v>5665.0</v>
      </c>
      <c r="Q994" s="63">
        <v>2771.0</v>
      </c>
      <c r="R994" s="63">
        <v>1677.0</v>
      </c>
      <c r="S994" s="63">
        <v>6759.0</v>
      </c>
      <c r="T994" s="63">
        <v>205.0</v>
      </c>
      <c r="U994" s="63">
        <v>8231.0</v>
      </c>
      <c r="V994" s="63">
        <v>16.0</v>
      </c>
      <c r="W994" s="63">
        <v>8420.0</v>
      </c>
      <c r="X994" s="63">
        <v>1471.0</v>
      </c>
      <c r="Y994" s="63">
        <v>6965.0</v>
      </c>
      <c r="Z994" s="63">
        <v>11083.0</v>
      </c>
      <c r="AA994" s="63">
        <v>5777.0</v>
      </c>
      <c r="AB994" s="63">
        <v>4625.0</v>
      </c>
      <c r="AC994" s="63">
        <v>681.0</v>
      </c>
      <c r="AD994" s="63">
        <v>2999.0</v>
      </c>
      <c r="AE994" s="63">
        <v>7398.0</v>
      </c>
      <c r="AF994" s="63">
        <v>686.0</v>
      </c>
      <c r="AG994" s="63">
        <v>495.0</v>
      </c>
      <c r="AH994" s="63">
        <v>9901.0</v>
      </c>
      <c r="AI994" s="63">
        <v>687.0</v>
      </c>
      <c r="AJ994" s="63">
        <v>7971.0</v>
      </c>
      <c r="AK994" s="63">
        <v>2421.0</v>
      </c>
      <c r="AL994" s="63">
        <v>691.0</v>
      </c>
      <c r="AM994" s="63">
        <v>177.0</v>
      </c>
      <c r="AN994" s="63">
        <v>10216.0</v>
      </c>
      <c r="AO994" s="63">
        <v>690.0</v>
      </c>
      <c r="AP994" s="63">
        <v>4063.0</v>
      </c>
      <c r="AQ994" s="63">
        <v>6331.0</v>
      </c>
      <c r="AR994" s="63">
        <v>689.0</v>
      </c>
      <c r="AS994" s="63">
        <v>282.0</v>
      </c>
      <c r="AT994" s="63">
        <v>10110.0</v>
      </c>
      <c r="AU994" s="63">
        <v>691.0</v>
      </c>
      <c r="AV994" s="63">
        <v>189.0</v>
      </c>
      <c r="AW994" s="63">
        <v>10204.0</v>
      </c>
      <c r="AX994" s="63">
        <v>690.0</v>
      </c>
      <c r="AY994" s="63">
        <v>4149.0</v>
      </c>
      <c r="AZ994" s="63">
        <v>6246.0</v>
      </c>
      <c r="BA994" s="63">
        <v>688.0</v>
      </c>
      <c r="BB994" s="63">
        <v>8002.0</v>
      </c>
      <c r="BC994" s="63">
        <v>2394.0</v>
      </c>
      <c r="BD994" s="63">
        <v>687.0</v>
      </c>
      <c r="BE994" s="64">
        <v>61.8822192766522</v>
      </c>
      <c r="BF994" s="64">
        <v>38.1177807233478</v>
      </c>
      <c r="BG994" s="64">
        <v>5.35883355425109</v>
      </c>
      <c r="BH994" s="64">
        <v>94.6411664457489</v>
      </c>
      <c r="BI994" s="64">
        <v>0.056807422836584</v>
      </c>
      <c r="BJ994" s="64">
        <v>99.9431925771634</v>
      </c>
      <c r="BK994" s="64">
        <v>67.1526789947843</v>
      </c>
      <c r="BL994" s="64">
        <v>32.8473210052157</v>
      </c>
      <c r="BM994" s="64">
        <v>19.8790896159317</v>
      </c>
      <c r="BN994" s="64">
        <v>80.1209103840683</v>
      </c>
      <c r="BO994" s="64">
        <v>2.43006164058796</v>
      </c>
      <c r="BP994" s="64">
        <v>97.569938359412</v>
      </c>
      <c r="BQ994" s="64">
        <v>0.189663347558084</v>
      </c>
      <c r="BR994" s="64">
        <v>99.8103366524419</v>
      </c>
      <c r="BS994" s="64">
        <v>17.4371740161214</v>
      </c>
      <c r="BT994" s="64">
        <v>82.5628259838786</v>
      </c>
      <c r="BU994" s="64">
        <v>55.5373966544895</v>
      </c>
      <c r="BV994" s="64">
        <v>44.4626033455105</v>
      </c>
      <c r="BW994" s="64">
        <v>28.8448590939694</v>
      </c>
      <c r="BX994" s="64">
        <v>71.1551409060306</v>
      </c>
      <c r="BY994" s="64">
        <v>4.76144671027318</v>
      </c>
      <c r="BZ994" s="64">
        <v>95.2385532897268</v>
      </c>
      <c r="CA994" s="64">
        <v>76.703233256351</v>
      </c>
      <c r="CB994" s="64">
        <v>23.296766743649</v>
      </c>
      <c r="CC994" s="64">
        <v>1.70306937361686</v>
      </c>
      <c r="CD994" s="64">
        <v>98.2969306263831</v>
      </c>
      <c r="CE994" s="64">
        <v>39.0898595343467</v>
      </c>
      <c r="CF994" s="64">
        <v>60.9101404656533</v>
      </c>
      <c r="CG994" s="64">
        <v>2.71362586605081</v>
      </c>
      <c r="CH994" s="64">
        <v>97.2863741339492</v>
      </c>
      <c r="CI994" s="64">
        <v>1.81853170403156</v>
      </c>
      <c r="CJ994" s="64">
        <v>98.1814682959684</v>
      </c>
      <c r="CK994" s="64">
        <v>39.9134199134199</v>
      </c>
      <c r="CL994" s="64">
        <v>60.0865800865801</v>
      </c>
      <c r="CM994" s="64">
        <v>76.9719122739515</v>
      </c>
      <c r="CN994" s="64">
        <v>23.0280877260485</v>
      </c>
    </row>
    <row r="995" ht="15.0" customHeight="1">
      <c r="A995" s="34"/>
      <c r="B995" s="60">
        <v>857.0</v>
      </c>
      <c r="C995" s="61" t="s">
        <v>34</v>
      </c>
      <c r="D995" s="61" t="s">
        <v>277</v>
      </c>
      <c r="E995" s="61" t="s">
        <v>284</v>
      </c>
      <c r="F995" s="61" t="s">
        <v>294</v>
      </c>
      <c r="G995" s="62" t="s">
        <v>462</v>
      </c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  <c r="CK995" s="64"/>
      <c r="CL995" s="64"/>
      <c r="CM995" s="64"/>
      <c r="CN995" s="64"/>
    </row>
    <row r="996" ht="15.0" customHeight="1">
      <c r="A996" s="34"/>
      <c r="B996" s="60">
        <v>858.0</v>
      </c>
      <c r="C996" s="61" t="s">
        <v>34</v>
      </c>
      <c r="D996" s="61" t="s">
        <v>277</v>
      </c>
      <c r="E996" s="61" t="s">
        <v>284</v>
      </c>
      <c r="F996" s="61" t="s">
        <v>294</v>
      </c>
      <c r="G996" s="62" t="s">
        <v>463</v>
      </c>
      <c r="H996" s="63">
        <v>4700.0</v>
      </c>
      <c r="I996" s="63">
        <v>2162.0</v>
      </c>
      <c r="J996" s="63">
        <v>2538.0</v>
      </c>
      <c r="K996" s="63">
        <v>205.0</v>
      </c>
      <c r="L996" s="63">
        <v>4495.0</v>
      </c>
      <c r="M996" s="63">
        <v>3.0</v>
      </c>
      <c r="N996" s="63">
        <v>4697.0</v>
      </c>
      <c r="O996" s="63">
        <v>5093.0</v>
      </c>
      <c r="P996" s="63">
        <v>3456.0</v>
      </c>
      <c r="Q996" s="63">
        <v>1637.0</v>
      </c>
      <c r="R996" s="63">
        <v>849.0</v>
      </c>
      <c r="S996" s="63">
        <v>4244.0</v>
      </c>
      <c r="T996" s="63">
        <v>119.0</v>
      </c>
      <c r="U996" s="63">
        <v>4974.0</v>
      </c>
      <c r="V996" s="63">
        <v>7.0</v>
      </c>
      <c r="W996" s="63">
        <v>5086.0</v>
      </c>
      <c r="X996" s="63">
        <v>778.0</v>
      </c>
      <c r="Y996" s="63">
        <v>4315.0</v>
      </c>
      <c r="Z996" s="63">
        <v>6181.0</v>
      </c>
      <c r="AA996" s="63">
        <v>2565.0</v>
      </c>
      <c r="AB996" s="63">
        <v>3090.0</v>
      </c>
      <c r="AC996" s="63">
        <v>526.0</v>
      </c>
      <c r="AD996" s="63">
        <v>1066.0</v>
      </c>
      <c r="AE996" s="63">
        <v>4573.0</v>
      </c>
      <c r="AF996" s="63">
        <v>542.0</v>
      </c>
      <c r="AG996" s="63">
        <v>204.0</v>
      </c>
      <c r="AH996" s="63">
        <v>5431.0</v>
      </c>
      <c r="AI996" s="63">
        <v>546.0</v>
      </c>
      <c r="AJ996" s="63">
        <v>4479.0</v>
      </c>
      <c r="AK996" s="63">
        <v>1162.0</v>
      </c>
      <c r="AL996" s="63">
        <v>540.0</v>
      </c>
      <c r="AM996" s="63">
        <v>157.0</v>
      </c>
      <c r="AN996" s="63">
        <v>5477.0</v>
      </c>
      <c r="AO996" s="63">
        <v>547.0</v>
      </c>
      <c r="AP996" s="63">
        <v>2780.0</v>
      </c>
      <c r="AQ996" s="63">
        <v>2856.0</v>
      </c>
      <c r="AR996" s="63">
        <v>545.0</v>
      </c>
      <c r="AS996" s="63">
        <v>118.0</v>
      </c>
      <c r="AT996" s="63">
        <v>5514.0</v>
      </c>
      <c r="AU996" s="63">
        <v>549.0</v>
      </c>
      <c r="AV996" s="63">
        <v>108.0</v>
      </c>
      <c r="AW996" s="63">
        <v>5523.0</v>
      </c>
      <c r="AX996" s="63">
        <v>550.0</v>
      </c>
      <c r="AY996" s="63">
        <v>2815.0</v>
      </c>
      <c r="AZ996" s="63">
        <v>2823.0</v>
      </c>
      <c r="BA996" s="63">
        <v>543.0</v>
      </c>
      <c r="BB996" s="63">
        <v>4491.0</v>
      </c>
      <c r="BC996" s="63">
        <v>1152.0</v>
      </c>
      <c r="BD996" s="63">
        <v>538.0</v>
      </c>
      <c r="BE996" s="64">
        <v>46.0</v>
      </c>
      <c r="BF996" s="64">
        <v>54.0</v>
      </c>
      <c r="BG996" s="64">
        <v>4.36170212765957</v>
      </c>
      <c r="BH996" s="64">
        <v>95.6382978723404</v>
      </c>
      <c r="BI996" s="64">
        <v>0.0638297872340425</v>
      </c>
      <c r="BJ996" s="64">
        <v>99.936170212766</v>
      </c>
      <c r="BK996" s="64">
        <v>67.8578440997448</v>
      </c>
      <c r="BL996" s="64">
        <v>32.1421559002553</v>
      </c>
      <c r="BM996" s="64">
        <v>16.6699391321422</v>
      </c>
      <c r="BN996" s="64">
        <v>83.3300608678579</v>
      </c>
      <c r="BO996" s="64">
        <v>2.33654034949931</v>
      </c>
      <c r="BP996" s="64">
        <v>97.6634596505007</v>
      </c>
      <c r="BQ996" s="64">
        <v>0.137443549970548</v>
      </c>
      <c r="BR996" s="64">
        <v>99.8625564500294</v>
      </c>
      <c r="BS996" s="64">
        <v>15.2758688395837</v>
      </c>
      <c r="BT996" s="64">
        <v>84.7241311604163</v>
      </c>
      <c r="BU996" s="64">
        <v>45.3580901856764</v>
      </c>
      <c r="BV996" s="64">
        <v>54.6419098143236</v>
      </c>
      <c r="BW996" s="64">
        <v>18.9040610037241</v>
      </c>
      <c r="BX996" s="64">
        <v>81.0959389962759</v>
      </c>
      <c r="BY996" s="64">
        <v>3.62023070097604</v>
      </c>
      <c r="BZ996" s="64">
        <v>96.3797692990239</v>
      </c>
      <c r="CA996" s="64">
        <v>79.4008154582521</v>
      </c>
      <c r="CB996" s="64">
        <v>20.5991845417479</v>
      </c>
      <c r="CC996" s="64">
        <v>2.78665246716365</v>
      </c>
      <c r="CD996" s="64">
        <v>97.2133475328364</v>
      </c>
      <c r="CE996" s="64">
        <v>49.3257629524485</v>
      </c>
      <c r="CF996" s="64">
        <v>50.6742370475515</v>
      </c>
      <c r="CG996" s="64">
        <v>2.09517045454545</v>
      </c>
      <c r="CH996" s="64">
        <v>97.9048295454545</v>
      </c>
      <c r="CI996" s="64">
        <v>1.91795418220565</v>
      </c>
      <c r="CJ996" s="64">
        <v>98.0820458177944</v>
      </c>
      <c r="CK996" s="64">
        <v>49.9290528556226</v>
      </c>
      <c r="CL996" s="64">
        <v>50.0709471443774</v>
      </c>
      <c r="CM996" s="64">
        <v>79.585326953748</v>
      </c>
      <c r="CN996" s="64">
        <v>20.414673046252</v>
      </c>
    </row>
    <row r="997" ht="15.0" customHeight="1">
      <c r="A997" s="34"/>
      <c r="B997" s="60">
        <v>860.0</v>
      </c>
      <c r="C997" s="61" t="s">
        <v>34</v>
      </c>
      <c r="D997" s="61" t="s">
        <v>277</v>
      </c>
      <c r="E997" s="61" t="s">
        <v>284</v>
      </c>
      <c r="F997" s="61" t="s">
        <v>295</v>
      </c>
      <c r="G997" s="62" t="s">
        <v>462</v>
      </c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  <c r="CK997" s="64"/>
      <c r="CL997" s="64"/>
      <c r="CM997" s="64"/>
      <c r="CN997" s="64"/>
    </row>
    <row r="998" ht="15.0" customHeight="1">
      <c r="A998" s="34"/>
      <c r="B998" s="60">
        <v>861.0</v>
      </c>
      <c r="C998" s="61" t="s">
        <v>34</v>
      </c>
      <c r="D998" s="61" t="s">
        <v>277</v>
      </c>
      <c r="E998" s="61" t="s">
        <v>284</v>
      </c>
      <c r="F998" s="61" t="s">
        <v>295</v>
      </c>
      <c r="G998" s="62" t="s">
        <v>463</v>
      </c>
      <c r="H998" s="63">
        <v>4460.0</v>
      </c>
      <c r="I998" s="63">
        <v>2353.0</v>
      </c>
      <c r="J998" s="63">
        <v>2107.0</v>
      </c>
      <c r="K998" s="63">
        <v>135.0</v>
      </c>
      <c r="L998" s="63">
        <v>4325.0</v>
      </c>
      <c r="M998" s="63">
        <v>5.0</v>
      </c>
      <c r="N998" s="63">
        <v>4455.0</v>
      </c>
      <c r="O998" s="63">
        <v>6364.0</v>
      </c>
      <c r="P998" s="63">
        <v>3967.0</v>
      </c>
      <c r="Q998" s="63">
        <v>2397.0</v>
      </c>
      <c r="R998" s="63">
        <v>1777.0</v>
      </c>
      <c r="S998" s="63">
        <v>4587.0</v>
      </c>
      <c r="T998" s="63">
        <v>109.0</v>
      </c>
      <c r="U998" s="63">
        <v>6255.0</v>
      </c>
      <c r="V998" s="63">
        <v>12.0</v>
      </c>
      <c r="W998" s="63">
        <v>6352.0</v>
      </c>
      <c r="X998" s="63">
        <v>1298.0</v>
      </c>
      <c r="Y998" s="63">
        <v>5066.0</v>
      </c>
      <c r="Z998" s="63">
        <v>8438.0</v>
      </c>
      <c r="AA998" s="63">
        <v>3668.0</v>
      </c>
      <c r="AB998" s="63">
        <v>4229.0</v>
      </c>
      <c r="AC998" s="63">
        <v>541.0</v>
      </c>
      <c r="AD998" s="63">
        <v>2696.0</v>
      </c>
      <c r="AE998" s="63">
        <v>5188.0</v>
      </c>
      <c r="AF998" s="63">
        <v>554.0</v>
      </c>
      <c r="AG998" s="63">
        <v>391.0</v>
      </c>
      <c r="AH998" s="63">
        <v>7490.0</v>
      </c>
      <c r="AI998" s="63">
        <v>557.0</v>
      </c>
      <c r="AJ998" s="63">
        <v>6269.0</v>
      </c>
      <c r="AK998" s="63">
        <v>1617.0</v>
      </c>
      <c r="AL998" s="63">
        <v>552.0</v>
      </c>
      <c r="AM998" s="63">
        <v>282.0</v>
      </c>
      <c r="AN998" s="63">
        <v>7600.0</v>
      </c>
      <c r="AO998" s="63">
        <v>556.0</v>
      </c>
      <c r="AP998" s="63">
        <v>3772.0</v>
      </c>
      <c r="AQ998" s="63">
        <v>4106.0</v>
      </c>
      <c r="AR998" s="63">
        <v>560.0</v>
      </c>
      <c r="AS998" s="63">
        <v>257.0</v>
      </c>
      <c r="AT998" s="63">
        <v>7620.0</v>
      </c>
      <c r="AU998" s="63">
        <v>561.0</v>
      </c>
      <c r="AV998" s="63">
        <v>152.0</v>
      </c>
      <c r="AW998" s="63">
        <v>7725.0</v>
      </c>
      <c r="AX998" s="63">
        <v>561.0</v>
      </c>
      <c r="AY998" s="63">
        <v>3845.0</v>
      </c>
      <c r="AZ998" s="63">
        <v>4037.0</v>
      </c>
      <c r="BA998" s="63">
        <v>556.0</v>
      </c>
      <c r="BB998" s="63">
        <v>6287.0</v>
      </c>
      <c r="BC998" s="63">
        <v>1599.0</v>
      </c>
      <c r="BD998" s="63">
        <v>552.0</v>
      </c>
      <c r="BE998" s="64">
        <v>52.7578475336323</v>
      </c>
      <c r="BF998" s="64">
        <v>47.2421524663677</v>
      </c>
      <c r="BG998" s="64">
        <v>3.02690582959641</v>
      </c>
      <c r="BH998" s="64">
        <v>96.9730941704036</v>
      </c>
      <c r="BI998" s="64">
        <v>0.112107623318386</v>
      </c>
      <c r="BJ998" s="64">
        <v>99.8878923766816</v>
      </c>
      <c r="BK998" s="64">
        <v>62.3350094280327</v>
      </c>
      <c r="BL998" s="64">
        <v>37.6649905719673</v>
      </c>
      <c r="BM998" s="64">
        <v>27.9226901319925</v>
      </c>
      <c r="BN998" s="64">
        <v>72.0773098680075</v>
      </c>
      <c r="BO998" s="64">
        <v>1.71275927089881</v>
      </c>
      <c r="BP998" s="64">
        <v>98.2872407291012</v>
      </c>
      <c r="BQ998" s="64">
        <v>0.188560653676933</v>
      </c>
      <c r="BR998" s="64">
        <v>99.8114393463231</v>
      </c>
      <c r="BS998" s="64">
        <v>20.3959773727216</v>
      </c>
      <c r="BT998" s="64">
        <v>79.6040226272784</v>
      </c>
      <c r="BU998" s="64">
        <v>46.4480182347727</v>
      </c>
      <c r="BV998" s="64">
        <v>53.5519817652273</v>
      </c>
      <c r="BW998" s="64">
        <v>34.1958396752917</v>
      </c>
      <c r="BX998" s="64">
        <v>65.8041603247083</v>
      </c>
      <c r="BY998" s="64">
        <v>4.96129932749651</v>
      </c>
      <c r="BZ998" s="64">
        <v>95.0387006725035</v>
      </c>
      <c r="CA998" s="64">
        <v>79.4953081410094</v>
      </c>
      <c r="CB998" s="64">
        <v>20.5046918589906</v>
      </c>
      <c r="CC998" s="64">
        <v>3.577772139051</v>
      </c>
      <c r="CD998" s="64">
        <v>96.422227860949</v>
      </c>
      <c r="CE998" s="64">
        <v>47.8801726326479</v>
      </c>
      <c r="CF998" s="64">
        <v>52.1198273673521</v>
      </c>
      <c r="CG998" s="64">
        <v>3.26266345055224</v>
      </c>
      <c r="CH998" s="64">
        <v>96.7373365494478</v>
      </c>
      <c r="CI998" s="64">
        <v>1.92966865557954</v>
      </c>
      <c r="CJ998" s="64">
        <v>98.0703313444205</v>
      </c>
      <c r="CK998" s="64">
        <v>48.7820350164933</v>
      </c>
      <c r="CL998" s="64">
        <v>51.2179649835067</v>
      </c>
      <c r="CM998" s="64">
        <v>79.7235607405529</v>
      </c>
      <c r="CN998" s="64">
        <v>20.2764392594471</v>
      </c>
    </row>
    <row r="999" ht="15.0" customHeight="1">
      <c r="A999" s="34"/>
      <c r="B999" s="56">
        <v>862.0</v>
      </c>
      <c r="C999" s="57" t="s">
        <v>466</v>
      </c>
      <c r="D999" s="66" t="s">
        <v>277</v>
      </c>
      <c r="E999" s="66" t="s">
        <v>296</v>
      </c>
      <c r="F999" s="66"/>
      <c r="G999" s="57" t="s">
        <v>296</v>
      </c>
      <c r="H999" s="58">
        <v>9618.0</v>
      </c>
      <c r="I999" s="58">
        <v>4321.0</v>
      </c>
      <c r="J999" s="58">
        <v>5297.0</v>
      </c>
      <c r="K999" s="58">
        <v>131.0</v>
      </c>
      <c r="L999" s="58">
        <v>9487.0</v>
      </c>
      <c r="M999" s="58">
        <v>10.0</v>
      </c>
      <c r="N999" s="58">
        <v>9608.0</v>
      </c>
      <c r="O999" s="58">
        <v>11788.0</v>
      </c>
      <c r="P999" s="58">
        <v>6805.0</v>
      </c>
      <c r="Q999" s="58">
        <v>4983.0</v>
      </c>
      <c r="R999" s="58">
        <v>1331.0</v>
      </c>
      <c r="S999" s="58">
        <v>10457.0</v>
      </c>
      <c r="T999" s="58">
        <v>352.0</v>
      </c>
      <c r="U999" s="58">
        <v>11436.0</v>
      </c>
      <c r="V999" s="58">
        <v>36.0</v>
      </c>
      <c r="W999" s="58">
        <v>11752.0</v>
      </c>
      <c r="X999" s="58">
        <v>1284.0</v>
      </c>
      <c r="Y999" s="58">
        <v>10504.0</v>
      </c>
      <c r="Z999" s="58">
        <v>15495.0</v>
      </c>
      <c r="AA999" s="58">
        <v>5962.0</v>
      </c>
      <c r="AB999" s="58">
        <v>8794.0</v>
      </c>
      <c r="AC999" s="58">
        <v>739.0</v>
      </c>
      <c r="AD999" s="58">
        <v>2825.0</v>
      </c>
      <c r="AE999" s="58">
        <v>11919.0</v>
      </c>
      <c r="AF999" s="58">
        <v>751.0</v>
      </c>
      <c r="AG999" s="58">
        <v>843.0</v>
      </c>
      <c r="AH999" s="58">
        <v>13895.0</v>
      </c>
      <c r="AI999" s="58">
        <v>757.0</v>
      </c>
      <c r="AJ999" s="58">
        <v>10721.0</v>
      </c>
      <c r="AK999" s="58">
        <v>4019.0</v>
      </c>
      <c r="AL999" s="58">
        <v>755.0</v>
      </c>
      <c r="AM999" s="58">
        <v>333.0</v>
      </c>
      <c r="AN999" s="58">
        <v>14403.0</v>
      </c>
      <c r="AO999" s="58">
        <v>759.0</v>
      </c>
      <c r="AP999" s="58">
        <v>5968.0</v>
      </c>
      <c r="AQ999" s="58">
        <v>8764.0</v>
      </c>
      <c r="AR999" s="58">
        <v>763.0</v>
      </c>
      <c r="AS999" s="58">
        <v>547.0</v>
      </c>
      <c r="AT999" s="58">
        <v>14188.0</v>
      </c>
      <c r="AU999" s="58">
        <v>760.0</v>
      </c>
      <c r="AV999" s="58">
        <v>110.0</v>
      </c>
      <c r="AW999" s="58">
        <v>14625.0</v>
      </c>
      <c r="AX999" s="58">
        <v>760.0</v>
      </c>
      <c r="AY999" s="58">
        <v>6059.0</v>
      </c>
      <c r="AZ999" s="58">
        <v>8682.0</v>
      </c>
      <c r="BA999" s="58">
        <v>754.0</v>
      </c>
      <c r="BB999" s="58">
        <v>10733.0</v>
      </c>
      <c r="BC999" s="58">
        <v>4017.0</v>
      </c>
      <c r="BD999" s="58">
        <v>745.0</v>
      </c>
      <c r="BE999" s="59">
        <v>44.9261800790185</v>
      </c>
      <c r="BF999" s="59">
        <v>55.0738199209815</v>
      </c>
      <c r="BG999" s="59">
        <v>1.36202952796839</v>
      </c>
      <c r="BH999" s="59">
        <v>98.6379704720316</v>
      </c>
      <c r="BI999" s="59">
        <v>0.103971719692244</v>
      </c>
      <c r="BJ999" s="59">
        <v>99.8960282803078</v>
      </c>
      <c r="BK999" s="59">
        <v>57.7281981676281</v>
      </c>
      <c r="BL999" s="59">
        <v>42.2718018323719</v>
      </c>
      <c r="BM999" s="59">
        <v>11.2911435357991</v>
      </c>
      <c r="BN999" s="59">
        <v>88.7088564642009</v>
      </c>
      <c r="BO999" s="59">
        <v>2.98608754665762</v>
      </c>
      <c r="BP999" s="59">
        <v>97.0139124533424</v>
      </c>
      <c r="BQ999" s="59">
        <v>0.305395317271802</v>
      </c>
      <c r="BR999" s="59">
        <v>99.6946046827282</v>
      </c>
      <c r="BS999" s="59">
        <v>10.8924329826943</v>
      </c>
      <c r="BT999" s="59">
        <v>89.1075670173057</v>
      </c>
      <c r="BU999" s="59">
        <v>40.4039034968826</v>
      </c>
      <c r="BV999" s="59">
        <v>59.5960965031174</v>
      </c>
      <c r="BW999" s="59">
        <v>19.1603364080304</v>
      </c>
      <c r="BX999" s="59">
        <v>80.8396635919696</v>
      </c>
      <c r="BY999" s="59">
        <v>5.71990772153617</v>
      </c>
      <c r="BZ999" s="59">
        <v>94.2800922784638</v>
      </c>
      <c r="CA999" s="59">
        <v>72.7340569877883</v>
      </c>
      <c r="CB999" s="59">
        <v>27.2659430122117</v>
      </c>
      <c r="CC999" s="59">
        <v>2.25977198697068</v>
      </c>
      <c r="CD999" s="59">
        <v>97.7402280130293</v>
      </c>
      <c r="CE999" s="59">
        <v>40.5104534347</v>
      </c>
      <c r="CF999" s="59">
        <v>59.4895465653</v>
      </c>
      <c r="CG999" s="59">
        <v>3.7122497455039</v>
      </c>
      <c r="CH999" s="59">
        <v>96.2877502544961</v>
      </c>
      <c r="CI999" s="59">
        <v>0.746521886664404</v>
      </c>
      <c r="CJ999" s="59">
        <v>99.2534781133356</v>
      </c>
      <c r="CK999" s="59">
        <v>41.1030459263279</v>
      </c>
      <c r="CL999" s="59">
        <v>58.8969540736721</v>
      </c>
      <c r="CM999" s="59">
        <v>72.7661016949152</v>
      </c>
      <c r="CN999" s="59">
        <v>27.2338983050847</v>
      </c>
    </row>
    <row r="1000" ht="15.0" customHeight="1">
      <c r="A1000" s="34"/>
      <c r="B1000" s="60">
        <v>863.0</v>
      </c>
      <c r="C1000" s="61" t="s">
        <v>466</v>
      </c>
      <c r="D1000" s="61" t="s">
        <v>277</v>
      </c>
      <c r="E1000" s="61" t="s">
        <v>296</v>
      </c>
      <c r="F1000" s="61"/>
      <c r="G1000" s="62" t="s">
        <v>462</v>
      </c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  <c r="CK1000" s="64"/>
      <c r="CL1000" s="64"/>
      <c r="CM1000" s="64"/>
      <c r="CN1000" s="64"/>
    </row>
    <row r="1001" ht="15.0" customHeight="1">
      <c r="A1001" s="34"/>
      <c r="B1001" s="60">
        <v>864.0</v>
      </c>
      <c r="C1001" s="61" t="s">
        <v>466</v>
      </c>
      <c r="D1001" s="61" t="s">
        <v>277</v>
      </c>
      <c r="E1001" s="61" t="s">
        <v>296</v>
      </c>
      <c r="F1001" s="61"/>
      <c r="G1001" s="62" t="s">
        <v>463</v>
      </c>
      <c r="H1001" s="63">
        <v>9618.0</v>
      </c>
      <c r="I1001" s="63">
        <v>4321.0</v>
      </c>
      <c r="J1001" s="63">
        <v>5297.0</v>
      </c>
      <c r="K1001" s="63">
        <v>131.0</v>
      </c>
      <c r="L1001" s="63">
        <v>9487.0</v>
      </c>
      <c r="M1001" s="63">
        <v>10.0</v>
      </c>
      <c r="N1001" s="63">
        <v>9608.0</v>
      </c>
      <c r="O1001" s="63">
        <v>11788.0</v>
      </c>
      <c r="P1001" s="63">
        <v>6805.0</v>
      </c>
      <c r="Q1001" s="63">
        <v>4983.0</v>
      </c>
      <c r="R1001" s="63">
        <v>1331.0</v>
      </c>
      <c r="S1001" s="63">
        <v>10457.0</v>
      </c>
      <c r="T1001" s="63">
        <v>352.0</v>
      </c>
      <c r="U1001" s="63">
        <v>11436.0</v>
      </c>
      <c r="V1001" s="63">
        <v>36.0</v>
      </c>
      <c r="W1001" s="63">
        <v>11752.0</v>
      </c>
      <c r="X1001" s="63">
        <v>1284.0</v>
      </c>
      <c r="Y1001" s="63">
        <v>10504.0</v>
      </c>
      <c r="Z1001" s="63">
        <v>15495.0</v>
      </c>
      <c r="AA1001" s="63">
        <v>5962.0</v>
      </c>
      <c r="AB1001" s="63">
        <v>8794.0</v>
      </c>
      <c r="AC1001" s="63">
        <v>739.0</v>
      </c>
      <c r="AD1001" s="63">
        <v>2825.0</v>
      </c>
      <c r="AE1001" s="63">
        <v>11919.0</v>
      </c>
      <c r="AF1001" s="63">
        <v>751.0</v>
      </c>
      <c r="AG1001" s="63">
        <v>843.0</v>
      </c>
      <c r="AH1001" s="63">
        <v>13895.0</v>
      </c>
      <c r="AI1001" s="63">
        <v>757.0</v>
      </c>
      <c r="AJ1001" s="63">
        <v>10721.0</v>
      </c>
      <c r="AK1001" s="63">
        <v>4019.0</v>
      </c>
      <c r="AL1001" s="63">
        <v>755.0</v>
      </c>
      <c r="AM1001" s="63">
        <v>333.0</v>
      </c>
      <c r="AN1001" s="63">
        <v>14403.0</v>
      </c>
      <c r="AO1001" s="63">
        <v>759.0</v>
      </c>
      <c r="AP1001" s="63">
        <v>5968.0</v>
      </c>
      <c r="AQ1001" s="63">
        <v>8764.0</v>
      </c>
      <c r="AR1001" s="63">
        <v>763.0</v>
      </c>
      <c r="AS1001" s="63">
        <v>547.0</v>
      </c>
      <c r="AT1001" s="63">
        <v>14188.0</v>
      </c>
      <c r="AU1001" s="63">
        <v>760.0</v>
      </c>
      <c r="AV1001" s="63">
        <v>110.0</v>
      </c>
      <c r="AW1001" s="63">
        <v>14625.0</v>
      </c>
      <c r="AX1001" s="63">
        <v>760.0</v>
      </c>
      <c r="AY1001" s="63">
        <v>6059.0</v>
      </c>
      <c r="AZ1001" s="63">
        <v>8682.0</v>
      </c>
      <c r="BA1001" s="63">
        <v>754.0</v>
      </c>
      <c r="BB1001" s="63">
        <v>10733.0</v>
      </c>
      <c r="BC1001" s="63">
        <v>4017.0</v>
      </c>
      <c r="BD1001" s="63">
        <v>745.0</v>
      </c>
      <c r="BE1001" s="64">
        <v>44.9261800790185</v>
      </c>
      <c r="BF1001" s="64">
        <v>55.0738199209815</v>
      </c>
      <c r="BG1001" s="64">
        <v>1.36202952796839</v>
      </c>
      <c r="BH1001" s="64">
        <v>98.6379704720316</v>
      </c>
      <c r="BI1001" s="64">
        <v>0.103971719692244</v>
      </c>
      <c r="BJ1001" s="64">
        <v>99.8960282803078</v>
      </c>
      <c r="BK1001" s="64">
        <v>57.7281981676281</v>
      </c>
      <c r="BL1001" s="64">
        <v>42.2718018323719</v>
      </c>
      <c r="BM1001" s="64">
        <v>11.2911435357991</v>
      </c>
      <c r="BN1001" s="64">
        <v>88.7088564642009</v>
      </c>
      <c r="BO1001" s="64">
        <v>2.98608754665762</v>
      </c>
      <c r="BP1001" s="64">
        <v>97.0139124533424</v>
      </c>
      <c r="BQ1001" s="64">
        <v>0.305395317271802</v>
      </c>
      <c r="BR1001" s="64">
        <v>99.6946046827282</v>
      </c>
      <c r="BS1001" s="64">
        <v>10.8924329826943</v>
      </c>
      <c r="BT1001" s="64">
        <v>89.1075670173057</v>
      </c>
      <c r="BU1001" s="64">
        <v>40.4039034968826</v>
      </c>
      <c r="BV1001" s="64">
        <v>59.5960965031174</v>
      </c>
      <c r="BW1001" s="64">
        <v>19.1603364080304</v>
      </c>
      <c r="BX1001" s="64">
        <v>80.8396635919696</v>
      </c>
      <c r="BY1001" s="64">
        <v>5.71990772153617</v>
      </c>
      <c r="BZ1001" s="64">
        <v>94.2800922784638</v>
      </c>
      <c r="CA1001" s="64">
        <v>72.7340569877883</v>
      </c>
      <c r="CB1001" s="64">
        <v>27.2659430122117</v>
      </c>
      <c r="CC1001" s="64">
        <v>2.25977198697068</v>
      </c>
      <c r="CD1001" s="64">
        <v>97.7402280130293</v>
      </c>
      <c r="CE1001" s="64">
        <v>40.5104534347</v>
      </c>
      <c r="CF1001" s="64">
        <v>59.4895465653</v>
      </c>
      <c r="CG1001" s="64">
        <v>3.7122497455039</v>
      </c>
      <c r="CH1001" s="64">
        <v>96.2877502544961</v>
      </c>
      <c r="CI1001" s="64">
        <v>0.746521886664404</v>
      </c>
      <c r="CJ1001" s="64">
        <v>99.2534781133356</v>
      </c>
      <c r="CK1001" s="64">
        <v>41.1030459263279</v>
      </c>
      <c r="CL1001" s="64">
        <v>58.8969540736721</v>
      </c>
      <c r="CM1001" s="64">
        <v>72.7661016949152</v>
      </c>
      <c r="CN1001" s="64">
        <v>27.2338983050847</v>
      </c>
    </row>
    <row r="1002" ht="15.0" customHeight="1">
      <c r="A1002" s="34"/>
      <c r="B1002" s="60">
        <v>866.0</v>
      </c>
      <c r="C1002" s="61" t="s">
        <v>34</v>
      </c>
      <c r="D1002" s="61" t="s">
        <v>277</v>
      </c>
      <c r="E1002" s="61" t="s">
        <v>296</v>
      </c>
      <c r="F1002" s="61" t="s">
        <v>297</v>
      </c>
      <c r="G1002" s="62" t="s">
        <v>462</v>
      </c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63"/>
      <c r="BD1002" s="63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  <c r="BQ1002" s="64"/>
      <c r="BR1002" s="64"/>
      <c r="BS1002" s="64"/>
      <c r="BT1002" s="64"/>
      <c r="BU1002" s="64"/>
      <c r="BV1002" s="64"/>
      <c r="BW1002" s="64"/>
      <c r="BX1002" s="64"/>
      <c r="BY1002" s="64"/>
      <c r="BZ1002" s="64"/>
      <c r="CA1002" s="64"/>
      <c r="CB1002" s="64"/>
      <c r="CC1002" s="64"/>
      <c r="CD1002" s="64"/>
      <c r="CE1002" s="64"/>
      <c r="CF1002" s="64"/>
      <c r="CG1002" s="64"/>
      <c r="CH1002" s="64"/>
      <c r="CI1002" s="64"/>
      <c r="CJ1002" s="64"/>
      <c r="CK1002" s="64"/>
      <c r="CL1002" s="64"/>
      <c r="CM1002" s="64"/>
      <c r="CN1002" s="64"/>
    </row>
    <row r="1003" ht="15.0" customHeight="1">
      <c r="A1003" s="34"/>
      <c r="B1003" s="60">
        <v>867.0</v>
      </c>
      <c r="C1003" s="61" t="s">
        <v>34</v>
      </c>
      <c r="D1003" s="61" t="s">
        <v>277</v>
      </c>
      <c r="E1003" s="61" t="s">
        <v>296</v>
      </c>
      <c r="F1003" s="61" t="s">
        <v>297</v>
      </c>
      <c r="G1003" s="62" t="s">
        <v>463</v>
      </c>
      <c r="H1003" s="63">
        <v>6922.0</v>
      </c>
      <c r="I1003" s="63">
        <v>3057.0</v>
      </c>
      <c r="J1003" s="63">
        <v>3865.0</v>
      </c>
      <c r="K1003" s="63">
        <v>109.0</v>
      </c>
      <c r="L1003" s="63">
        <v>6813.0</v>
      </c>
      <c r="M1003" s="63">
        <v>5.0</v>
      </c>
      <c r="N1003" s="63">
        <v>6917.0</v>
      </c>
      <c r="O1003" s="63">
        <v>8277.0</v>
      </c>
      <c r="P1003" s="63">
        <v>4908.0</v>
      </c>
      <c r="Q1003" s="63">
        <v>3369.0</v>
      </c>
      <c r="R1003" s="63">
        <v>792.0</v>
      </c>
      <c r="S1003" s="63">
        <v>7485.0</v>
      </c>
      <c r="T1003" s="63">
        <v>221.0</v>
      </c>
      <c r="U1003" s="63">
        <v>8056.0</v>
      </c>
      <c r="V1003" s="63">
        <v>14.0</v>
      </c>
      <c r="W1003" s="63">
        <v>8263.0</v>
      </c>
      <c r="X1003" s="63">
        <v>644.0</v>
      </c>
      <c r="Y1003" s="63">
        <v>7633.0</v>
      </c>
      <c r="Z1003" s="63">
        <v>11303.0</v>
      </c>
      <c r="AA1003" s="63">
        <v>4400.0</v>
      </c>
      <c r="AB1003" s="63">
        <v>6433.0</v>
      </c>
      <c r="AC1003" s="63">
        <v>470.0</v>
      </c>
      <c r="AD1003" s="63">
        <v>1807.0</v>
      </c>
      <c r="AE1003" s="63">
        <v>9019.0</v>
      </c>
      <c r="AF1003" s="63">
        <v>477.0</v>
      </c>
      <c r="AG1003" s="63">
        <v>551.0</v>
      </c>
      <c r="AH1003" s="63">
        <v>10274.0</v>
      </c>
      <c r="AI1003" s="63">
        <v>478.0</v>
      </c>
      <c r="AJ1003" s="63">
        <v>7721.0</v>
      </c>
      <c r="AK1003" s="63">
        <v>3105.0</v>
      </c>
      <c r="AL1003" s="63">
        <v>477.0</v>
      </c>
      <c r="AM1003" s="63">
        <v>218.0</v>
      </c>
      <c r="AN1003" s="63">
        <v>10606.0</v>
      </c>
      <c r="AO1003" s="63">
        <v>479.0</v>
      </c>
      <c r="AP1003" s="63">
        <v>3893.0</v>
      </c>
      <c r="AQ1003" s="63">
        <v>6928.0</v>
      </c>
      <c r="AR1003" s="63">
        <v>482.0</v>
      </c>
      <c r="AS1003" s="63">
        <v>287.0</v>
      </c>
      <c r="AT1003" s="63">
        <v>10537.0</v>
      </c>
      <c r="AU1003" s="63">
        <v>479.0</v>
      </c>
      <c r="AV1003" s="63">
        <v>86.0</v>
      </c>
      <c r="AW1003" s="63">
        <v>10737.0</v>
      </c>
      <c r="AX1003" s="63">
        <v>480.0</v>
      </c>
      <c r="AY1003" s="63">
        <v>3967.0</v>
      </c>
      <c r="AZ1003" s="63">
        <v>6862.0</v>
      </c>
      <c r="BA1003" s="63">
        <v>474.0</v>
      </c>
      <c r="BB1003" s="63">
        <v>7731.0</v>
      </c>
      <c r="BC1003" s="63">
        <v>3104.0</v>
      </c>
      <c r="BD1003" s="63">
        <v>468.0</v>
      </c>
      <c r="BE1003" s="64">
        <v>44.16353655013</v>
      </c>
      <c r="BF1003" s="64">
        <v>55.83646344987</v>
      </c>
      <c r="BG1003" s="64">
        <v>1.57468939612829</v>
      </c>
      <c r="BH1003" s="64">
        <v>98.4253106038717</v>
      </c>
      <c r="BI1003" s="64">
        <v>0.0722334585379948</v>
      </c>
      <c r="BJ1003" s="64">
        <v>99.927766541462</v>
      </c>
      <c r="BK1003" s="64">
        <v>59.296846683581</v>
      </c>
      <c r="BL1003" s="64">
        <v>40.703153316419</v>
      </c>
      <c r="BM1003" s="64">
        <v>9.56868430590794</v>
      </c>
      <c r="BN1003" s="64">
        <v>90.4313156940921</v>
      </c>
      <c r="BO1003" s="64">
        <v>2.67004953485562</v>
      </c>
      <c r="BP1003" s="64">
        <v>97.3299504651444</v>
      </c>
      <c r="BQ1003" s="64">
        <v>0.169143409447868</v>
      </c>
      <c r="BR1003" s="64">
        <v>99.8308565905521</v>
      </c>
      <c r="BS1003" s="64">
        <v>7.78059683460191</v>
      </c>
      <c r="BT1003" s="64">
        <v>92.2194031653981</v>
      </c>
      <c r="BU1003" s="64">
        <v>40.6166343579802</v>
      </c>
      <c r="BV1003" s="64">
        <v>59.3833656420198</v>
      </c>
      <c r="BW1003" s="64">
        <v>16.691298725291</v>
      </c>
      <c r="BX1003" s="64">
        <v>83.308701274709</v>
      </c>
      <c r="BY1003" s="64">
        <v>5.09006928406467</v>
      </c>
      <c r="BZ1003" s="64">
        <v>94.9099307159353</v>
      </c>
      <c r="CA1003" s="64">
        <v>71.3190467393312</v>
      </c>
      <c r="CB1003" s="64">
        <v>28.6809532606688</v>
      </c>
      <c r="CC1003" s="64">
        <v>2.0140428677014</v>
      </c>
      <c r="CD1003" s="64">
        <v>97.9859571322986</v>
      </c>
      <c r="CE1003" s="64">
        <v>35.9763422973847</v>
      </c>
      <c r="CF1003" s="64">
        <v>64.0236577026153</v>
      </c>
      <c r="CG1003" s="64">
        <v>2.65151515151515</v>
      </c>
      <c r="CH1003" s="64">
        <v>97.3484848484848</v>
      </c>
      <c r="CI1003" s="64">
        <v>0.794604083895408</v>
      </c>
      <c r="CJ1003" s="64">
        <v>99.2053959161046</v>
      </c>
      <c r="CK1003" s="64">
        <v>36.6331147843753</v>
      </c>
      <c r="CL1003" s="64">
        <v>63.3668852156247</v>
      </c>
      <c r="CM1003" s="64">
        <v>71.3520996769728</v>
      </c>
      <c r="CN1003" s="64">
        <v>28.6479003230272</v>
      </c>
    </row>
    <row r="1004" ht="15.0" customHeight="1">
      <c r="A1004" s="34"/>
      <c r="B1004" s="60">
        <v>869.0</v>
      </c>
      <c r="C1004" s="61" t="s">
        <v>34</v>
      </c>
      <c r="D1004" s="61" t="s">
        <v>277</v>
      </c>
      <c r="E1004" s="61" t="s">
        <v>296</v>
      </c>
      <c r="F1004" s="61" t="s">
        <v>298</v>
      </c>
      <c r="G1004" s="62" t="s">
        <v>462</v>
      </c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  <c r="AK1004" s="63"/>
      <c r="AL1004" s="63"/>
      <c r="AM1004" s="63"/>
      <c r="AN1004" s="63"/>
      <c r="AO1004" s="63"/>
      <c r="AP1004" s="63"/>
      <c r="AQ1004" s="63"/>
      <c r="AR1004" s="63"/>
      <c r="AS1004" s="63"/>
      <c r="AT1004" s="63"/>
      <c r="AU1004" s="63"/>
      <c r="AV1004" s="63"/>
      <c r="AW1004" s="63"/>
      <c r="AX1004" s="63"/>
      <c r="AY1004" s="63"/>
      <c r="AZ1004" s="63"/>
      <c r="BA1004" s="63"/>
      <c r="BB1004" s="63"/>
      <c r="BC1004" s="63"/>
      <c r="BD1004" s="63"/>
      <c r="BE1004" s="64"/>
      <c r="BF1004" s="64"/>
      <c r="BG1004" s="64"/>
      <c r="BH1004" s="64"/>
      <c r="BI1004" s="64"/>
      <c r="BJ1004" s="64"/>
      <c r="BK1004" s="64"/>
      <c r="BL1004" s="64"/>
      <c r="BM1004" s="64"/>
      <c r="BN1004" s="64"/>
      <c r="BO1004" s="64"/>
      <c r="BP1004" s="64"/>
      <c r="BQ1004" s="64"/>
      <c r="BR1004" s="64"/>
      <c r="BS1004" s="64"/>
      <c r="BT1004" s="64"/>
      <c r="BU1004" s="64"/>
      <c r="BV1004" s="64"/>
      <c r="BW1004" s="64"/>
      <c r="BX1004" s="64"/>
      <c r="BY1004" s="64"/>
      <c r="BZ1004" s="64"/>
      <c r="CA1004" s="64"/>
      <c r="CB1004" s="64"/>
      <c r="CC1004" s="64"/>
      <c r="CD1004" s="64"/>
      <c r="CE1004" s="64"/>
      <c r="CF1004" s="64"/>
      <c r="CG1004" s="64"/>
      <c r="CH1004" s="64"/>
      <c r="CI1004" s="64"/>
      <c r="CJ1004" s="64"/>
      <c r="CK1004" s="64"/>
      <c r="CL1004" s="64"/>
      <c r="CM1004" s="64"/>
      <c r="CN1004" s="64"/>
    </row>
    <row r="1005" ht="15.0" customHeight="1">
      <c r="A1005" s="34"/>
      <c r="B1005" s="60">
        <v>870.0</v>
      </c>
      <c r="C1005" s="61" t="s">
        <v>34</v>
      </c>
      <c r="D1005" s="61" t="s">
        <v>277</v>
      </c>
      <c r="E1005" s="61" t="s">
        <v>296</v>
      </c>
      <c r="F1005" s="61" t="s">
        <v>298</v>
      </c>
      <c r="G1005" s="62" t="s">
        <v>463</v>
      </c>
      <c r="H1005" s="63">
        <v>2696.0</v>
      </c>
      <c r="I1005" s="63">
        <v>1264.0</v>
      </c>
      <c r="J1005" s="63">
        <v>1432.0</v>
      </c>
      <c r="K1005" s="63">
        <v>22.0</v>
      </c>
      <c r="L1005" s="63">
        <v>2674.0</v>
      </c>
      <c r="M1005" s="63">
        <v>5.0</v>
      </c>
      <c r="N1005" s="63">
        <v>2691.0</v>
      </c>
      <c r="O1005" s="63">
        <v>3511.0</v>
      </c>
      <c r="P1005" s="63">
        <v>1897.0</v>
      </c>
      <c r="Q1005" s="63">
        <v>1614.0</v>
      </c>
      <c r="R1005" s="63">
        <v>539.0</v>
      </c>
      <c r="S1005" s="63">
        <v>2972.0</v>
      </c>
      <c r="T1005" s="63">
        <v>131.0</v>
      </c>
      <c r="U1005" s="63">
        <v>3380.0</v>
      </c>
      <c r="V1005" s="63">
        <v>22.0</v>
      </c>
      <c r="W1005" s="63">
        <v>3489.0</v>
      </c>
      <c r="X1005" s="63">
        <v>640.0</v>
      </c>
      <c r="Y1005" s="63">
        <v>2871.0</v>
      </c>
      <c r="Z1005" s="63">
        <v>4192.0</v>
      </c>
      <c r="AA1005" s="63">
        <v>1562.0</v>
      </c>
      <c r="AB1005" s="63">
        <v>2361.0</v>
      </c>
      <c r="AC1005" s="63">
        <v>269.0</v>
      </c>
      <c r="AD1005" s="63">
        <v>1018.0</v>
      </c>
      <c r="AE1005" s="63">
        <v>2900.0</v>
      </c>
      <c r="AF1005" s="63">
        <v>274.0</v>
      </c>
      <c r="AG1005" s="63">
        <v>292.0</v>
      </c>
      <c r="AH1005" s="63">
        <v>3621.0</v>
      </c>
      <c r="AI1005" s="63">
        <v>279.0</v>
      </c>
      <c r="AJ1005" s="63">
        <v>3000.0</v>
      </c>
      <c r="AK1005" s="63">
        <v>914.0</v>
      </c>
      <c r="AL1005" s="63">
        <v>278.0</v>
      </c>
      <c r="AM1005" s="63">
        <v>115.0</v>
      </c>
      <c r="AN1005" s="63">
        <v>3797.0</v>
      </c>
      <c r="AO1005" s="63">
        <v>280.0</v>
      </c>
      <c r="AP1005" s="63">
        <v>2075.0</v>
      </c>
      <c r="AQ1005" s="63">
        <v>1836.0</v>
      </c>
      <c r="AR1005" s="63">
        <v>281.0</v>
      </c>
      <c r="AS1005" s="63">
        <v>260.0</v>
      </c>
      <c r="AT1005" s="63">
        <v>3651.0</v>
      </c>
      <c r="AU1005" s="63">
        <v>281.0</v>
      </c>
      <c r="AV1005" s="63">
        <v>24.0</v>
      </c>
      <c r="AW1005" s="63">
        <v>3888.0</v>
      </c>
      <c r="AX1005" s="63">
        <v>280.0</v>
      </c>
      <c r="AY1005" s="63">
        <v>2092.0</v>
      </c>
      <c r="AZ1005" s="63">
        <v>1820.0</v>
      </c>
      <c r="BA1005" s="63">
        <v>280.0</v>
      </c>
      <c r="BB1005" s="63">
        <v>3002.0</v>
      </c>
      <c r="BC1005" s="63">
        <v>913.0</v>
      </c>
      <c r="BD1005" s="63">
        <v>277.0</v>
      </c>
      <c r="BE1005" s="64">
        <v>46.8842729970326</v>
      </c>
      <c r="BF1005" s="64">
        <v>53.1157270029674</v>
      </c>
      <c r="BG1005" s="64">
        <v>0.816023738872404</v>
      </c>
      <c r="BH1005" s="64">
        <v>99.1839762611276</v>
      </c>
      <c r="BI1005" s="64">
        <v>0.185459940652819</v>
      </c>
      <c r="BJ1005" s="64">
        <v>99.8145400593472</v>
      </c>
      <c r="BK1005" s="64">
        <v>54.0301908288237</v>
      </c>
      <c r="BL1005" s="64">
        <v>45.9698091711763</v>
      </c>
      <c r="BM1005" s="64">
        <v>15.3517516377101</v>
      </c>
      <c r="BN1005" s="64">
        <v>84.6482483622899</v>
      </c>
      <c r="BO1005" s="64">
        <v>3.73113073198519</v>
      </c>
      <c r="BP1005" s="64">
        <v>96.2688692680148</v>
      </c>
      <c r="BQ1005" s="64">
        <v>0.626602107661635</v>
      </c>
      <c r="BR1005" s="64">
        <v>99.3733978923384</v>
      </c>
      <c r="BS1005" s="64">
        <v>18.2284249501567</v>
      </c>
      <c r="BT1005" s="64">
        <v>81.7715750498433</v>
      </c>
      <c r="BU1005" s="64">
        <v>39.8164669895488</v>
      </c>
      <c r="BV1005" s="64">
        <v>60.1835330104512</v>
      </c>
      <c r="BW1005" s="64">
        <v>25.9826442062277</v>
      </c>
      <c r="BX1005" s="64">
        <v>74.0173557937723</v>
      </c>
      <c r="BY1005" s="64">
        <v>7.46230513672374</v>
      </c>
      <c r="BZ1005" s="64">
        <v>92.5376948632763</v>
      </c>
      <c r="CA1005" s="64">
        <v>76.6479305058763</v>
      </c>
      <c r="CB1005" s="64">
        <v>23.3520694941237</v>
      </c>
      <c r="CC1005" s="64">
        <v>2.93967280163599</v>
      </c>
      <c r="CD1005" s="64">
        <v>97.060327198364</v>
      </c>
      <c r="CE1005" s="64">
        <v>53.0554845308105</v>
      </c>
      <c r="CF1005" s="64">
        <v>46.9445154691895</v>
      </c>
      <c r="CG1005" s="64">
        <v>6.64791613398108</v>
      </c>
      <c r="CH1005" s="64">
        <v>93.3520838660189</v>
      </c>
      <c r="CI1005" s="64">
        <v>0.613496932515337</v>
      </c>
      <c r="CJ1005" s="64">
        <v>99.3865030674847</v>
      </c>
      <c r="CK1005" s="64">
        <v>53.4764826175869</v>
      </c>
      <c r="CL1005" s="64">
        <v>46.5235173824131</v>
      </c>
      <c r="CM1005" s="64">
        <v>76.6794380587484</v>
      </c>
      <c r="CN1005" s="64">
        <v>23.3205619412516</v>
      </c>
    </row>
    <row r="1006" ht="15.0" customHeight="1">
      <c r="A1006" s="34"/>
      <c r="B1006" s="56">
        <v>871.0</v>
      </c>
      <c r="C1006" s="57" t="s">
        <v>466</v>
      </c>
      <c r="D1006" s="66" t="s">
        <v>277</v>
      </c>
      <c r="E1006" s="66" t="s">
        <v>299</v>
      </c>
      <c r="F1006" s="66"/>
      <c r="G1006" s="57" t="s">
        <v>299</v>
      </c>
      <c r="H1006" s="58">
        <v>9208.0</v>
      </c>
      <c r="I1006" s="58">
        <v>6836.0</v>
      </c>
      <c r="J1006" s="58">
        <v>2372.0</v>
      </c>
      <c r="K1006" s="58">
        <v>1114.0</v>
      </c>
      <c r="L1006" s="58">
        <v>8094.0</v>
      </c>
      <c r="M1006" s="58">
        <v>50.0</v>
      </c>
      <c r="N1006" s="58">
        <v>9158.0</v>
      </c>
      <c r="O1006" s="58">
        <v>12595.0</v>
      </c>
      <c r="P1006" s="58">
        <v>8076.0</v>
      </c>
      <c r="Q1006" s="58">
        <v>4519.0</v>
      </c>
      <c r="R1006" s="58">
        <v>5094.0</v>
      </c>
      <c r="S1006" s="58">
        <v>7501.0</v>
      </c>
      <c r="T1006" s="58">
        <v>908.0</v>
      </c>
      <c r="U1006" s="58">
        <v>11687.0</v>
      </c>
      <c r="V1006" s="58">
        <v>52.0</v>
      </c>
      <c r="W1006" s="58">
        <v>12543.0</v>
      </c>
      <c r="X1006" s="58">
        <v>3290.0</v>
      </c>
      <c r="Y1006" s="58">
        <v>9305.0</v>
      </c>
      <c r="Z1006" s="58">
        <v>15104.0</v>
      </c>
      <c r="AA1006" s="58">
        <v>8521.0</v>
      </c>
      <c r="AB1006" s="58">
        <v>5940.0</v>
      </c>
      <c r="AC1006" s="58">
        <v>643.0</v>
      </c>
      <c r="AD1006" s="58">
        <v>7097.0</v>
      </c>
      <c r="AE1006" s="58">
        <v>7362.0</v>
      </c>
      <c r="AF1006" s="58">
        <v>645.0</v>
      </c>
      <c r="AG1006" s="58">
        <v>1985.0</v>
      </c>
      <c r="AH1006" s="58">
        <v>12473.0</v>
      </c>
      <c r="AI1006" s="58">
        <v>646.0</v>
      </c>
      <c r="AJ1006" s="58">
        <v>12069.0</v>
      </c>
      <c r="AK1006" s="58">
        <v>2390.0</v>
      </c>
      <c r="AL1006" s="58">
        <v>645.0</v>
      </c>
      <c r="AM1006" s="58">
        <v>617.0</v>
      </c>
      <c r="AN1006" s="58">
        <v>13840.0</v>
      </c>
      <c r="AO1006" s="58">
        <v>647.0</v>
      </c>
      <c r="AP1006" s="58">
        <v>8600.0</v>
      </c>
      <c r="AQ1006" s="58">
        <v>5856.0</v>
      </c>
      <c r="AR1006" s="58">
        <v>648.0</v>
      </c>
      <c r="AS1006" s="58">
        <v>2197.0</v>
      </c>
      <c r="AT1006" s="58">
        <v>12260.0</v>
      </c>
      <c r="AU1006" s="58">
        <v>647.0</v>
      </c>
      <c r="AV1006" s="58">
        <v>169.0</v>
      </c>
      <c r="AW1006" s="58">
        <v>14286.0</v>
      </c>
      <c r="AX1006" s="58">
        <v>649.0</v>
      </c>
      <c r="AY1006" s="58">
        <v>8736.0</v>
      </c>
      <c r="AZ1006" s="58">
        <v>5722.0</v>
      </c>
      <c r="BA1006" s="58">
        <v>646.0</v>
      </c>
      <c r="BB1006" s="58">
        <v>12082.0</v>
      </c>
      <c r="BC1006" s="58">
        <v>2381.0</v>
      </c>
      <c r="BD1006" s="58">
        <v>641.0</v>
      </c>
      <c r="BE1006" s="59">
        <v>74.2397914856646</v>
      </c>
      <c r="BF1006" s="59">
        <v>25.7602085143354</v>
      </c>
      <c r="BG1006" s="59">
        <v>12.0981754995656</v>
      </c>
      <c r="BH1006" s="59">
        <v>87.9018245004344</v>
      </c>
      <c r="BI1006" s="59">
        <v>0.543006081668115</v>
      </c>
      <c r="BJ1006" s="59">
        <v>99.4569939183319</v>
      </c>
      <c r="BK1006" s="59">
        <v>64.1206828106391</v>
      </c>
      <c r="BL1006" s="59">
        <v>35.8793171893609</v>
      </c>
      <c r="BM1006" s="59">
        <v>40.4446208813021</v>
      </c>
      <c r="BN1006" s="59">
        <v>59.5553791186979</v>
      </c>
      <c r="BO1006" s="59">
        <v>7.20921000396983</v>
      </c>
      <c r="BP1006" s="59">
        <v>92.7907899960302</v>
      </c>
      <c r="BQ1006" s="59">
        <v>0.412862246923382</v>
      </c>
      <c r="BR1006" s="59">
        <v>99.5871377530766</v>
      </c>
      <c r="BS1006" s="59">
        <v>26.1214767764986</v>
      </c>
      <c r="BT1006" s="59">
        <v>73.8785232235014</v>
      </c>
      <c r="BU1006" s="59">
        <v>58.9240024894544</v>
      </c>
      <c r="BV1006" s="59">
        <v>41.0759975105456</v>
      </c>
      <c r="BW1006" s="59">
        <v>49.0836157410609</v>
      </c>
      <c r="BX1006" s="59">
        <v>50.9163842589391</v>
      </c>
      <c r="BY1006" s="59">
        <v>13.7294231567298</v>
      </c>
      <c r="BZ1006" s="59">
        <v>86.2705768432702</v>
      </c>
      <c r="CA1006" s="59">
        <v>83.4705028010236</v>
      </c>
      <c r="CB1006" s="59">
        <v>16.5294971989764</v>
      </c>
      <c r="CC1006" s="59">
        <v>4.26782873348551</v>
      </c>
      <c r="CD1006" s="59">
        <v>95.7321712665145</v>
      </c>
      <c r="CE1006" s="59">
        <v>59.4908688433868</v>
      </c>
      <c r="CF1006" s="59">
        <v>40.5091311566132</v>
      </c>
      <c r="CG1006" s="59">
        <v>15.1967904821194</v>
      </c>
      <c r="CH1006" s="59">
        <v>84.8032095178806</v>
      </c>
      <c r="CI1006" s="59">
        <v>1.16914562435144</v>
      </c>
      <c r="CJ1006" s="59">
        <v>98.8308543756486</v>
      </c>
      <c r="CK1006" s="59">
        <v>60.4232950615576</v>
      </c>
      <c r="CL1006" s="59">
        <v>39.5767049384424</v>
      </c>
      <c r="CM1006" s="59">
        <v>83.5373020811727</v>
      </c>
      <c r="CN1006" s="59">
        <v>16.4626979188274</v>
      </c>
    </row>
    <row r="1007" ht="15.0" customHeight="1">
      <c r="A1007" s="34"/>
      <c r="B1007" s="60">
        <v>872.0</v>
      </c>
      <c r="C1007" s="61" t="s">
        <v>466</v>
      </c>
      <c r="D1007" s="61" t="s">
        <v>277</v>
      </c>
      <c r="E1007" s="61" t="s">
        <v>299</v>
      </c>
      <c r="F1007" s="61"/>
      <c r="G1007" s="62" t="s">
        <v>462</v>
      </c>
      <c r="H1007" s="63"/>
      <c r="I1007" s="63"/>
      <c r="J1007" s="63"/>
      <c r="K1007" s="63"/>
      <c r="L1007" s="63"/>
      <c r="M1007" s="63"/>
      <c r="N1007" s="63"/>
      <c r="O1007" s="63">
        <v>1765.0</v>
      </c>
      <c r="P1007" s="63">
        <v>1221.0</v>
      </c>
      <c r="Q1007" s="63">
        <v>544.0</v>
      </c>
      <c r="R1007" s="63">
        <v>1344.0</v>
      </c>
      <c r="S1007" s="63">
        <v>421.0</v>
      </c>
      <c r="T1007" s="63">
        <v>425.0</v>
      </c>
      <c r="U1007" s="63">
        <v>1340.0</v>
      </c>
      <c r="V1007" s="63">
        <v>26.0</v>
      </c>
      <c r="W1007" s="63">
        <v>1739.0</v>
      </c>
      <c r="X1007" s="63">
        <v>1343.0</v>
      </c>
      <c r="Y1007" s="63">
        <v>422.0</v>
      </c>
      <c r="Z1007" s="63">
        <v>1322.0</v>
      </c>
      <c r="AA1007" s="63">
        <v>841.0</v>
      </c>
      <c r="AB1007" s="63">
        <v>424.0</v>
      </c>
      <c r="AC1007" s="63">
        <v>57.0</v>
      </c>
      <c r="AD1007" s="63">
        <v>1045.0</v>
      </c>
      <c r="AE1007" s="63">
        <v>220.0</v>
      </c>
      <c r="AF1007" s="63">
        <v>57.0</v>
      </c>
      <c r="AG1007" s="63">
        <v>539.0</v>
      </c>
      <c r="AH1007" s="63">
        <v>726.0</v>
      </c>
      <c r="AI1007" s="63">
        <v>57.0</v>
      </c>
      <c r="AJ1007" s="63">
        <v>1192.0</v>
      </c>
      <c r="AK1007" s="63">
        <v>73.0</v>
      </c>
      <c r="AL1007" s="63">
        <v>57.0</v>
      </c>
      <c r="AM1007" s="63">
        <v>346.0</v>
      </c>
      <c r="AN1007" s="63">
        <v>919.0</v>
      </c>
      <c r="AO1007" s="63">
        <v>57.0</v>
      </c>
      <c r="AP1007" s="63">
        <v>1018.0</v>
      </c>
      <c r="AQ1007" s="63">
        <v>247.0</v>
      </c>
      <c r="AR1007" s="63">
        <v>57.0</v>
      </c>
      <c r="AS1007" s="63">
        <v>270.0</v>
      </c>
      <c r="AT1007" s="63">
        <v>995.0</v>
      </c>
      <c r="AU1007" s="63">
        <v>57.0</v>
      </c>
      <c r="AV1007" s="63">
        <v>35.0</v>
      </c>
      <c r="AW1007" s="63">
        <v>1230.0</v>
      </c>
      <c r="AX1007" s="63">
        <v>57.0</v>
      </c>
      <c r="AY1007" s="63">
        <v>1083.0</v>
      </c>
      <c r="AZ1007" s="63">
        <v>182.0</v>
      </c>
      <c r="BA1007" s="63">
        <v>57.0</v>
      </c>
      <c r="BB1007" s="63">
        <v>1193.0</v>
      </c>
      <c r="BC1007" s="63">
        <v>72.0</v>
      </c>
      <c r="BD1007" s="63">
        <v>57.0</v>
      </c>
      <c r="BE1007" s="64"/>
      <c r="BF1007" s="64"/>
      <c r="BG1007" s="64"/>
      <c r="BH1007" s="64"/>
      <c r="BI1007" s="64"/>
      <c r="BJ1007" s="64"/>
      <c r="BK1007" s="64">
        <v>69.1784702549575</v>
      </c>
      <c r="BL1007" s="64">
        <v>30.8215297450425</v>
      </c>
      <c r="BM1007" s="64">
        <v>76.1473087818697</v>
      </c>
      <c r="BN1007" s="64">
        <v>23.8526912181303</v>
      </c>
      <c r="BO1007" s="64">
        <v>24.0793201133144</v>
      </c>
      <c r="BP1007" s="64">
        <v>75.9206798866855</v>
      </c>
      <c r="BQ1007" s="64">
        <v>1.47308781869688</v>
      </c>
      <c r="BR1007" s="64">
        <v>98.5269121813031</v>
      </c>
      <c r="BS1007" s="64">
        <v>76.0906515580736</v>
      </c>
      <c r="BT1007" s="64">
        <v>23.9093484419263</v>
      </c>
      <c r="BU1007" s="64">
        <v>66.4822134387352</v>
      </c>
      <c r="BV1007" s="64">
        <v>33.5177865612648</v>
      </c>
      <c r="BW1007" s="64">
        <v>82.6086956521739</v>
      </c>
      <c r="BX1007" s="64">
        <v>17.3913043478261</v>
      </c>
      <c r="BY1007" s="64">
        <v>42.6086956521739</v>
      </c>
      <c r="BZ1007" s="64">
        <v>57.3913043478261</v>
      </c>
      <c r="CA1007" s="64">
        <v>94.2292490118577</v>
      </c>
      <c r="CB1007" s="64">
        <v>5.77075098814229</v>
      </c>
      <c r="CC1007" s="64">
        <v>27.3517786561265</v>
      </c>
      <c r="CD1007" s="64">
        <v>72.6482213438735</v>
      </c>
      <c r="CE1007" s="64">
        <v>80.4743083003953</v>
      </c>
      <c r="CF1007" s="64">
        <v>19.5256916996047</v>
      </c>
      <c r="CG1007" s="64">
        <v>21.3438735177866</v>
      </c>
      <c r="CH1007" s="64">
        <v>78.6561264822134</v>
      </c>
      <c r="CI1007" s="64">
        <v>2.76679841897233</v>
      </c>
      <c r="CJ1007" s="64">
        <v>97.2332015810277</v>
      </c>
      <c r="CK1007" s="64">
        <v>85.6126482213439</v>
      </c>
      <c r="CL1007" s="64">
        <v>14.3873517786561</v>
      </c>
      <c r="CM1007" s="64">
        <v>94.3083003952569</v>
      </c>
      <c r="CN1007" s="64">
        <v>5.69169960474308</v>
      </c>
    </row>
    <row r="1008" ht="15.0" customHeight="1">
      <c r="A1008" s="34"/>
      <c r="B1008" s="60">
        <v>873.0</v>
      </c>
      <c r="C1008" s="61" t="s">
        <v>466</v>
      </c>
      <c r="D1008" s="61" t="s">
        <v>277</v>
      </c>
      <c r="E1008" s="61" t="s">
        <v>299</v>
      </c>
      <c r="F1008" s="61"/>
      <c r="G1008" s="62" t="s">
        <v>463</v>
      </c>
      <c r="H1008" s="63">
        <v>9208.0</v>
      </c>
      <c r="I1008" s="63">
        <v>6836.0</v>
      </c>
      <c r="J1008" s="63">
        <v>2372.0</v>
      </c>
      <c r="K1008" s="63">
        <v>1114.0</v>
      </c>
      <c r="L1008" s="63">
        <v>8094.0</v>
      </c>
      <c r="M1008" s="63">
        <v>50.0</v>
      </c>
      <c r="N1008" s="63">
        <v>9158.0</v>
      </c>
      <c r="O1008" s="63">
        <v>10830.0</v>
      </c>
      <c r="P1008" s="63">
        <v>6855.0</v>
      </c>
      <c r="Q1008" s="63">
        <v>3975.0</v>
      </c>
      <c r="R1008" s="63">
        <v>3750.0</v>
      </c>
      <c r="S1008" s="63">
        <v>7080.0</v>
      </c>
      <c r="T1008" s="63">
        <v>483.0</v>
      </c>
      <c r="U1008" s="63">
        <v>10347.0</v>
      </c>
      <c r="V1008" s="63">
        <v>26.0</v>
      </c>
      <c r="W1008" s="63">
        <v>10804.0</v>
      </c>
      <c r="X1008" s="63">
        <v>1947.0</v>
      </c>
      <c r="Y1008" s="63">
        <v>8883.0</v>
      </c>
      <c r="Z1008" s="63">
        <v>13782.0</v>
      </c>
      <c r="AA1008" s="63">
        <v>7680.0</v>
      </c>
      <c r="AB1008" s="63">
        <v>5516.0</v>
      </c>
      <c r="AC1008" s="63">
        <v>586.0</v>
      </c>
      <c r="AD1008" s="63">
        <v>6052.0</v>
      </c>
      <c r="AE1008" s="63">
        <v>7142.0</v>
      </c>
      <c r="AF1008" s="63">
        <v>588.0</v>
      </c>
      <c r="AG1008" s="63">
        <v>1446.0</v>
      </c>
      <c r="AH1008" s="63">
        <v>11747.0</v>
      </c>
      <c r="AI1008" s="63">
        <v>589.0</v>
      </c>
      <c r="AJ1008" s="63">
        <v>10877.0</v>
      </c>
      <c r="AK1008" s="63">
        <v>2317.0</v>
      </c>
      <c r="AL1008" s="63">
        <v>588.0</v>
      </c>
      <c r="AM1008" s="63">
        <v>271.0</v>
      </c>
      <c r="AN1008" s="63">
        <v>12921.0</v>
      </c>
      <c r="AO1008" s="63">
        <v>590.0</v>
      </c>
      <c r="AP1008" s="63">
        <v>7582.0</v>
      </c>
      <c r="AQ1008" s="63">
        <v>5609.0</v>
      </c>
      <c r="AR1008" s="63">
        <v>591.0</v>
      </c>
      <c r="AS1008" s="63">
        <v>1927.0</v>
      </c>
      <c r="AT1008" s="63">
        <v>11265.0</v>
      </c>
      <c r="AU1008" s="63">
        <v>590.0</v>
      </c>
      <c r="AV1008" s="63">
        <v>134.0</v>
      </c>
      <c r="AW1008" s="63">
        <v>13056.0</v>
      </c>
      <c r="AX1008" s="63">
        <v>592.0</v>
      </c>
      <c r="AY1008" s="63">
        <v>7653.0</v>
      </c>
      <c r="AZ1008" s="63">
        <v>5540.0</v>
      </c>
      <c r="BA1008" s="63">
        <v>589.0</v>
      </c>
      <c r="BB1008" s="63">
        <v>10889.0</v>
      </c>
      <c r="BC1008" s="63">
        <v>2309.0</v>
      </c>
      <c r="BD1008" s="63">
        <v>584.0</v>
      </c>
      <c r="BE1008" s="64">
        <v>74.2397914856646</v>
      </c>
      <c r="BF1008" s="64">
        <v>25.7602085143354</v>
      </c>
      <c r="BG1008" s="64">
        <v>12.0981754995656</v>
      </c>
      <c r="BH1008" s="64">
        <v>87.9018245004344</v>
      </c>
      <c r="BI1008" s="64">
        <v>0.543006081668115</v>
      </c>
      <c r="BJ1008" s="64">
        <v>99.4569939183319</v>
      </c>
      <c r="BK1008" s="64">
        <v>63.2963988919668</v>
      </c>
      <c r="BL1008" s="64">
        <v>36.7036011080332</v>
      </c>
      <c r="BM1008" s="64">
        <v>34.6260387811634</v>
      </c>
      <c r="BN1008" s="64">
        <v>65.3739612188366</v>
      </c>
      <c r="BO1008" s="64">
        <v>4.45983379501385</v>
      </c>
      <c r="BP1008" s="64">
        <v>95.5401662049861</v>
      </c>
      <c r="BQ1008" s="64">
        <v>0.240073868882733</v>
      </c>
      <c r="BR1008" s="64">
        <v>99.7599261311173</v>
      </c>
      <c r="BS1008" s="64">
        <v>17.9778393351801</v>
      </c>
      <c r="BT1008" s="64">
        <v>82.0221606648199</v>
      </c>
      <c r="BU1008" s="64">
        <v>58.1994543801152</v>
      </c>
      <c r="BV1008" s="64">
        <v>41.8005456198848</v>
      </c>
      <c r="BW1008" s="64">
        <v>45.8693345460058</v>
      </c>
      <c r="BX1008" s="64">
        <v>54.1306654539942</v>
      </c>
      <c r="BY1008" s="64">
        <v>10.9603577654817</v>
      </c>
      <c r="BZ1008" s="64">
        <v>89.0396422345183</v>
      </c>
      <c r="CA1008" s="64">
        <v>82.4389874185236</v>
      </c>
      <c r="CB1008" s="64">
        <v>17.5610125814764</v>
      </c>
      <c r="CC1008" s="64">
        <v>2.05427531837477</v>
      </c>
      <c r="CD1008" s="64">
        <v>97.9457246816252</v>
      </c>
      <c r="CE1008" s="64">
        <v>57.4785838829505</v>
      </c>
      <c r="CF1008" s="64">
        <v>42.5214161170495</v>
      </c>
      <c r="CG1008" s="64">
        <v>14.607337780473</v>
      </c>
      <c r="CH1008" s="64">
        <v>85.392662219527</v>
      </c>
      <c r="CI1008" s="64">
        <v>1.01592115238817</v>
      </c>
      <c r="CJ1008" s="64">
        <v>98.9840788476118</v>
      </c>
      <c r="CK1008" s="64">
        <v>58.0080345637838</v>
      </c>
      <c r="CL1008" s="64">
        <v>41.9919654362162</v>
      </c>
      <c r="CM1008" s="64">
        <v>82.5049249886346</v>
      </c>
      <c r="CN1008" s="64">
        <v>17.4950750113654</v>
      </c>
    </row>
    <row r="1009" ht="15.0" customHeight="1">
      <c r="A1009" s="34"/>
      <c r="B1009" s="60">
        <v>875.0</v>
      </c>
      <c r="C1009" s="61" t="s">
        <v>34</v>
      </c>
      <c r="D1009" s="61" t="s">
        <v>277</v>
      </c>
      <c r="E1009" s="61" t="s">
        <v>299</v>
      </c>
      <c r="F1009" s="61" t="s">
        <v>300</v>
      </c>
      <c r="G1009" s="62" t="s">
        <v>462</v>
      </c>
      <c r="H1009" s="63"/>
      <c r="I1009" s="63"/>
      <c r="J1009" s="63"/>
      <c r="K1009" s="63"/>
      <c r="L1009" s="63"/>
      <c r="M1009" s="63"/>
      <c r="N1009" s="63"/>
      <c r="O1009" s="63">
        <v>1765.0</v>
      </c>
      <c r="P1009" s="63">
        <v>1221.0</v>
      </c>
      <c r="Q1009" s="63">
        <v>544.0</v>
      </c>
      <c r="R1009" s="63">
        <v>1344.0</v>
      </c>
      <c r="S1009" s="63">
        <v>421.0</v>
      </c>
      <c r="T1009" s="63">
        <v>425.0</v>
      </c>
      <c r="U1009" s="63">
        <v>1340.0</v>
      </c>
      <c r="V1009" s="63">
        <v>26.0</v>
      </c>
      <c r="W1009" s="63">
        <v>1739.0</v>
      </c>
      <c r="X1009" s="63">
        <v>1343.0</v>
      </c>
      <c r="Y1009" s="63">
        <v>422.0</v>
      </c>
      <c r="Z1009" s="63">
        <v>1322.0</v>
      </c>
      <c r="AA1009" s="63">
        <v>841.0</v>
      </c>
      <c r="AB1009" s="63">
        <v>424.0</v>
      </c>
      <c r="AC1009" s="63">
        <v>57.0</v>
      </c>
      <c r="AD1009" s="63">
        <v>1045.0</v>
      </c>
      <c r="AE1009" s="63">
        <v>220.0</v>
      </c>
      <c r="AF1009" s="63">
        <v>57.0</v>
      </c>
      <c r="AG1009" s="63">
        <v>539.0</v>
      </c>
      <c r="AH1009" s="63">
        <v>726.0</v>
      </c>
      <c r="AI1009" s="63">
        <v>57.0</v>
      </c>
      <c r="AJ1009" s="63">
        <v>1192.0</v>
      </c>
      <c r="AK1009" s="63">
        <v>73.0</v>
      </c>
      <c r="AL1009" s="63">
        <v>57.0</v>
      </c>
      <c r="AM1009" s="63">
        <v>346.0</v>
      </c>
      <c r="AN1009" s="63">
        <v>919.0</v>
      </c>
      <c r="AO1009" s="63">
        <v>57.0</v>
      </c>
      <c r="AP1009" s="63">
        <v>1018.0</v>
      </c>
      <c r="AQ1009" s="63">
        <v>247.0</v>
      </c>
      <c r="AR1009" s="63">
        <v>57.0</v>
      </c>
      <c r="AS1009" s="63">
        <v>270.0</v>
      </c>
      <c r="AT1009" s="63">
        <v>995.0</v>
      </c>
      <c r="AU1009" s="63">
        <v>57.0</v>
      </c>
      <c r="AV1009" s="63">
        <v>35.0</v>
      </c>
      <c r="AW1009" s="63">
        <v>1230.0</v>
      </c>
      <c r="AX1009" s="63">
        <v>57.0</v>
      </c>
      <c r="AY1009" s="63">
        <v>1083.0</v>
      </c>
      <c r="AZ1009" s="63">
        <v>182.0</v>
      </c>
      <c r="BA1009" s="63">
        <v>57.0</v>
      </c>
      <c r="BB1009" s="63">
        <v>1193.0</v>
      </c>
      <c r="BC1009" s="63">
        <v>72.0</v>
      </c>
      <c r="BD1009" s="63">
        <v>57.0</v>
      </c>
      <c r="BE1009" s="64"/>
      <c r="BF1009" s="64"/>
      <c r="BG1009" s="64"/>
      <c r="BH1009" s="64"/>
      <c r="BI1009" s="64"/>
      <c r="BJ1009" s="64"/>
      <c r="BK1009" s="64">
        <v>69.1784702549575</v>
      </c>
      <c r="BL1009" s="64">
        <v>30.8215297450425</v>
      </c>
      <c r="BM1009" s="64">
        <v>76.1473087818697</v>
      </c>
      <c r="BN1009" s="64">
        <v>23.8526912181303</v>
      </c>
      <c r="BO1009" s="64">
        <v>24.0793201133144</v>
      </c>
      <c r="BP1009" s="64">
        <v>75.9206798866855</v>
      </c>
      <c r="BQ1009" s="64">
        <v>1.47308781869688</v>
      </c>
      <c r="BR1009" s="64">
        <v>98.5269121813031</v>
      </c>
      <c r="BS1009" s="64">
        <v>76.0906515580736</v>
      </c>
      <c r="BT1009" s="64">
        <v>23.9093484419263</v>
      </c>
      <c r="BU1009" s="64">
        <v>66.4822134387352</v>
      </c>
      <c r="BV1009" s="64">
        <v>33.5177865612648</v>
      </c>
      <c r="BW1009" s="64">
        <v>82.6086956521739</v>
      </c>
      <c r="BX1009" s="64">
        <v>17.3913043478261</v>
      </c>
      <c r="BY1009" s="64">
        <v>42.6086956521739</v>
      </c>
      <c r="BZ1009" s="64">
        <v>57.3913043478261</v>
      </c>
      <c r="CA1009" s="64">
        <v>94.2292490118577</v>
      </c>
      <c r="CB1009" s="64">
        <v>5.77075098814229</v>
      </c>
      <c r="CC1009" s="64">
        <v>27.3517786561265</v>
      </c>
      <c r="CD1009" s="64">
        <v>72.6482213438735</v>
      </c>
      <c r="CE1009" s="64">
        <v>80.4743083003953</v>
      </c>
      <c r="CF1009" s="64">
        <v>19.5256916996047</v>
      </c>
      <c r="CG1009" s="64">
        <v>21.3438735177866</v>
      </c>
      <c r="CH1009" s="64">
        <v>78.6561264822134</v>
      </c>
      <c r="CI1009" s="64">
        <v>2.76679841897233</v>
      </c>
      <c r="CJ1009" s="64">
        <v>97.2332015810277</v>
      </c>
      <c r="CK1009" s="64">
        <v>85.6126482213439</v>
      </c>
      <c r="CL1009" s="64">
        <v>14.3873517786561</v>
      </c>
      <c r="CM1009" s="64">
        <v>94.3083003952569</v>
      </c>
      <c r="CN1009" s="64">
        <v>5.69169960474308</v>
      </c>
    </row>
    <row r="1010" ht="15.0" customHeight="1">
      <c r="A1010" s="34"/>
      <c r="B1010" s="60">
        <v>876.0</v>
      </c>
      <c r="C1010" s="61" t="s">
        <v>34</v>
      </c>
      <c r="D1010" s="61" t="s">
        <v>277</v>
      </c>
      <c r="E1010" s="61" t="s">
        <v>299</v>
      </c>
      <c r="F1010" s="61" t="s">
        <v>300</v>
      </c>
      <c r="G1010" s="62" t="s">
        <v>463</v>
      </c>
      <c r="H1010" s="63">
        <v>6299.0</v>
      </c>
      <c r="I1010" s="63">
        <v>4628.0</v>
      </c>
      <c r="J1010" s="63">
        <v>1671.0</v>
      </c>
      <c r="K1010" s="63">
        <v>951.0</v>
      </c>
      <c r="L1010" s="63">
        <v>5348.0</v>
      </c>
      <c r="M1010" s="63">
        <v>50.0</v>
      </c>
      <c r="N1010" s="63">
        <v>6249.0</v>
      </c>
      <c r="O1010" s="63">
        <v>7706.0</v>
      </c>
      <c r="P1010" s="63">
        <v>4442.0</v>
      </c>
      <c r="Q1010" s="63">
        <v>3264.0</v>
      </c>
      <c r="R1010" s="63">
        <v>2387.0</v>
      </c>
      <c r="S1010" s="63">
        <v>5319.0</v>
      </c>
      <c r="T1010" s="63">
        <v>339.0</v>
      </c>
      <c r="U1010" s="63">
        <v>7367.0</v>
      </c>
      <c r="V1010" s="63">
        <v>19.0</v>
      </c>
      <c r="W1010" s="63">
        <v>7687.0</v>
      </c>
      <c r="X1010" s="63">
        <v>766.0</v>
      </c>
      <c r="Y1010" s="63">
        <v>6940.0</v>
      </c>
      <c r="Z1010" s="63">
        <v>9902.0</v>
      </c>
      <c r="AA1010" s="63">
        <v>5322.0</v>
      </c>
      <c r="AB1010" s="63">
        <v>4156.0</v>
      </c>
      <c r="AC1010" s="63">
        <v>424.0</v>
      </c>
      <c r="AD1010" s="63">
        <v>4331.0</v>
      </c>
      <c r="AE1010" s="63">
        <v>5147.0</v>
      </c>
      <c r="AF1010" s="63">
        <v>424.0</v>
      </c>
      <c r="AG1010" s="63">
        <v>1071.0</v>
      </c>
      <c r="AH1010" s="63">
        <v>8406.0</v>
      </c>
      <c r="AI1010" s="63">
        <v>425.0</v>
      </c>
      <c r="AJ1010" s="63">
        <v>7725.0</v>
      </c>
      <c r="AK1010" s="63">
        <v>1752.0</v>
      </c>
      <c r="AL1010" s="63">
        <v>425.0</v>
      </c>
      <c r="AM1010" s="63">
        <v>211.0</v>
      </c>
      <c r="AN1010" s="63">
        <v>9265.0</v>
      </c>
      <c r="AO1010" s="63">
        <v>426.0</v>
      </c>
      <c r="AP1010" s="63">
        <v>5301.0</v>
      </c>
      <c r="AQ1010" s="63">
        <v>4174.0</v>
      </c>
      <c r="AR1010" s="63">
        <v>427.0</v>
      </c>
      <c r="AS1010" s="63">
        <v>1396.0</v>
      </c>
      <c r="AT1010" s="63">
        <v>8080.0</v>
      </c>
      <c r="AU1010" s="63">
        <v>426.0</v>
      </c>
      <c r="AV1010" s="63">
        <v>100.0</v>
      </c>
      <c r="AW1010" s="63">
        <v>9374.0</v>
      </c>
      <c r="AX1010" s="63">
        <v>428.0</v>
      </c>
      <c r="AY1010" s="63">
        <v>5359.0</v>
      </c>
      <c r="AZ1010" s="63">
        <v>4118.0</v>
      </c>
      <c r="BA1010" s="63">
        <v>425.0</v>
      </c>
      <c r="BB1010" s="63">
        <v>7732.0</v>
      </c>
      <c r="BC1010" s="63">
        <v>1748.0</v>
      </c>
      <c r="BD1010" s="63">
        <v>422.0</v>
      </c>
      <c r="BE1010" s="64">
        <v>73.4719796793142</v>
      </c>
      <c r="BF1010" s="64">
        <v>26.5280203206858</v>
      </c>
      <c r="BG1010" s="64">
        <v>15.0976345451659</v>
      </c>
      <c r="BH1010" s="64">
        <v>84.9023654548341</v>
      </c>
      <c r="BI1010" s="64">
        <v>0.793776789966661</v>
      </c>
      <c r="BJ1010" s="64">
        <v>99.2062232100333</v>
      </c>
      <c r="BK1010" s="64">
        <v>57.6433947573319</v>
      </c>
      <c r="BL1010" s="64">
        <v>42.3566052426681</v>
      </c>
      <c r="BM1010" s="64">
        <v>30.9758629639242</v>
      </c>
      <c r="BN1010" s="64">
        <v>69.0241370360758</v>
      </c>
      <c r="BO1010" s="64">
        <v>4.39916947832858</v>
      </c>
      <c r="BP1010" s="64">
        <v>95.6008305216714</v>
      </c>
      <c r="BQ1010" s="64">
        <v>0.246561121204256</v>
      </c>
      <c r="BR1010" s="64">
        <v>99.7534388787957</v>
      </c>
      <c r="BS1010" s="64">
        <v>9.94030625486634</v>
      </c>
      <c r="BT1010" s="64">
        <v>90.0596937451337</v>
      </c>
      <c r="BU1010" s="64">
        <v>56.1510867271576</v>
      </c>
      <c r="BV1010" s="64">
        <v>43.8489132728424</v>
      </c>
      <c r="BW1010" s="64">
        <v>45.6952943659</v>
      </c>
      <c r="BX1010" s="64">
        <v>54.3047056341</v>
      </c>
      <c r="BY1010" s="64">
        <v>11.301044634378</v>
      </c>
      <c r="BZ1010" s="64">
        <v>88.698955365622</v>
      </c>
      <c r="CA1010" s="64">
        <v>81.5131370686926</v>
      </c>
      <c r="CB1010" s="64">
        <v>18.4868629313074</v>
      </c>
      <c r="CC1010" s="64">
        <v>2.22667792317434</v>
      </c>
      <c r="CD1010" s="64">
        <v>97.7733220768257</v>
      </c>
      <c r="CE1010" s="64">
        <v>55.9472295514512</v>
      </c>
      <c r="CF1010" s="64">
        <v>44.0527704485488</v>
      </c>
      <c r="CG1010" s="64">
        <v>14.7319544111439</v>
      </c>
      <c r="CH1010" s="64">
        <v>85.2680455888561</v>
      </c>
      <c r="CI1010" s="64">
        <v>1.05552037154317</v>
      </c>
      <c r="CJ1010" s="64">
        <v>98.9444796284568</v>
      </c>
      <c r="CK1010" s="64">
        <v>56.5474306215047</v>
      </c>
      <c r="CL1010" s="64">
        <v>43.4525693784953</v>
      </c>
      <c r="CM1010" s="64">
        <v>81.5611814345992</v>
      </c>
      <c r="CN1010" s="64">
        <v>18.4388185654008</v>
      </c>
    </row>
    <row r="1011" ht="15.0" customHeight="1">
      <c r="A1011" s="34"/>
      <c r="B1011" s="60">
        <v>878.0</v>
      </c>
      <c r="C1011" s="61" t="s">
        <v>34</v>
      </c>
      <c r="D1011" s="61" t="s">
        <v>277</v>
      </c>
      <c r="E1011" s="61" t="s">
        <v>299</v>
      </c>
      <c r="F1011" s="61" t="s">
        <v>301</v>
      </c>
      <c r="G1011" s="62" t="s">
        <v>462</v>
      </c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  <c r="AA1011" s="63"/>
      <c r="AB1011" s="63"/>
      <c r="AC1011" s="63"/>
      <c r="AD1011" s="63"/>
      <c r="AE1011" s="63"/>
      <c r="AF1011" s="63"/>
      <c r="AG1011" s="63"/>
      <c r="AH1011" s="63"/>
      <c r="AI1011" s="63"/>
      <c r="AJ1011" s="63"/>
      <c r="AK1011" s="63"/>
      <c r="AL1011" s="63"/>
      <c r="AM1011" s="63"/>
      <c r="AN1011" s="63"/>
      <c r="AO1011" s="63"/>
      <c r="AP1011" s="63"/>
      <c r="AQ1011" s="63"/>
      <c r="AR1011" s="63"/>
      <c r="AS1011" s="63"/>
      <c r="AT1011" s="63"/>
      <c r="AU1011" s="63"/>
      <c r="AV1011" s="63"/>
      <c r="AW1011" s="63"/>
      <c r="AX1011" s="63"/>
      <c r="AY1011" s="63"/>
      <c r="AZ1011" s="63"/>
      <c r="BA1011" s="63"/>
      <c r="BB1011" s="63"/>
      <c r="BC1011" s="63"/>
      <c r="BD1011" s="63"/>
      <c r="BE1011" s="64"/>
      <c r="BF1011" s="64"/>
      <c r="BG1011" s="64"/>
      <c r="BH1011" s="64"/>
      <c r="BI1011" s="64"/>
      <c r="BJ1011" s="64"/>
      <c r="BK1011" s="64"/>
      <c r="BL1011" s="64"/>
      <c r="BM1011" s="64"/>
      <c r="BN1011" s="64"/>
      <c r="BO1011" s="64"/>
      <c r="BP1011" s="64"/>
      <c r="BQ1011" s="64"/>
      <c r="BR1011" s="64"/>
      <c r="BS1011" s="64"/>
      <c r="BT1011" s="64"/>
      <c r="BU1011" s="64"/>
      <c r="BV1011" s="64"/>
      <c r="BW1011" s="64"/>
      <c r="BX1011" s="64"/>
      <c r="BY1011" s="64"/>
      <c r="BZ1011" s="64"/>
      <c r="CA1011" s="64"/>
      <c r="CB1011" s="64"/>
      <c r="CC1011" s="64"/>
      <c r="CD1011" s="64"/>
      <c r="CE1011" s="64"/>
      <c r="CF1011" s="64"/>
      <c r="CG1011" s="64"/>
      <c r="CH1011" s="64"/>
      <c r="CI1011" s="64"/>
      <c r="CJ1011" s="64"/>
      <c r="CK1011" s="64"/>
      <c r="CL1011" s="64"/>
      <c r="CM1011" s="64"/>
      <c r="CN1011" s="64"/>
    </row>
    <row r="1012" ht="15.0" customHeight="1">
      <c r="A1012" s="34"/>
      <c r="B1012" s="60">
        <v>879.0</v>
      </c>
      <c r="C1012" s="61" t="s">
        <v>34</v>
      </c>
      <c r="D1012" s="61" t="s">
        <v>277</v>
      </c>
      <c r="E1012" s="61" t="s">
        <v>299</v>
      </c>
      <c r="F1012" s="61" t="s">
        <v>301</v>
      </c>
      <c r="G1012" s="62" t="s">
        <v>463</v>
      </c>
      <c r="H1012" s="63">
        <v>2909.0</v>
      </c>
      <c r="I1012" s="63">
        <v>2208.0</v>
      </c>
      <c r="J1012" s="63">
        <v>701.0</v>
      </c>
      <c r="K1012" s="63">
        <v>163.0</v>
      </c>
      <c r="L1012" s="63">
        <v>2746.0</v>
      </c>
      <c r="M1012" s="63">
        <v>0.0</v>
      </c>
      <c r="N1012" s="63">
        <v>2909.0</v>
      </c>
      <c r="O1012" s="63">
        <v>3124.0</v>
      </c>
      <c r="P1012" s="63">
        <v>2413.0</v>
      </c>
      <c r="Q1012" s="63">
        <v>711.0</v>
      </c>
      <c r="R1012" s="63">
        <v>1363.0</v>
      </c>
      <c r="S1012" s="63">
        <v>1761.0</v>
      </c>
      <c r="T1012" s="63">
        <v>144.0</v>
      </c>
      <c r="U1012" s="63">
        <v>2980.0</v>
      </c>
      <c r="V1012" s="63">
        <v>7.0</v>
      </c>
      <c r="W1012" s="63">
        <v>3117.0</v>
      </c>
      <c r="X1012" s="63">
        <v>1181.0</v>
      </c>
      <c r="Y1012" s="63">
        <v>1943.0</v>
      </c>
      <c r="Z1012" s="63">
        <v>3880.0</v>
      </c>
      <c r="AA1012" s="63">
        <v>2358.0</v>
      </c>
      <c r="AB1012" s="63">
        <v>1360.0</v>
      </c>
      <c r="AC1012" s="63">
        <v>162.0</v>
      </c>
      <c r="AD1012" s="63">
        <v>1721.0</v>
      </c>
      <c r="AE1012" s="63">
        <v>1995.0</v>
      </c>
      <c r="AF1012" s="63">
        <v>164.0</v>
      </c>
      <c r="AG1012" s="63">
        <v>375.0</v>
      </c>
      <c r="AH1012" s="63">
        <v>3341.0</v>
      </c>
      <c r="AI1012" s="63">
        <v>164.0</v>
      </c>
      <c r="AJ1012" s="63">
        <v>3152.0</v>
      </c>
      <c r="AK1012" s="63">
        <v>565.0</v>
      </c>
      <c r="AL1012" s="63">
        <v>163.0</v>
      </c>
      <c r="AM1012" s="63">
        <v>60.0</v>
      </c>
      <c r="AN1012" s="63">
        <v>3656.0</v>
      </c>
      <c r="AO1012" s="63">
        <v>164.0</v>
      </c>
      <c r="AP1012" s="63">
        <v>2281.0</v>
      </c>
      <c r="AQ1012" s="63">
        <v>1435.0</v>
      </c>
      <c r="AR1012" s="63">
        <v>164.0</v>
      </c>
      <c r="AS1012" s="63">
        <v>531.0</v>
      </c>
      <c r="AT1012" s="63">
        <v>3185.0</v>
      </c>
      <c r="AU1012" s="63">
        <v>164.0</v>
      </c>
      <c r="AV1012" s="63">
        <v>34.0</v>
      </c>
      <c r="AW1012" s="63">
        <v>3682.0</v>
      </c>
      <c r="AX1012" s="63">
        <v>164.0</v>
      </c>
      <c r="AY1012" s="63">
        <v>2294.0</v>
      </c>
      <c r="AZ1012" s="63">
        <v>1422.0</v>
      </c>
      <c r="BA1012" s="63">
        <v>164.0</v>
      </c>
      <c r="BB1012" s="63">
        <v>3157.0</v>
      </c>
      <c r="BC1012" s="63">
        <v>561.0</v>
      </c>
      <c r="BD1012" s="63">
        <v>162.0</v>
      </c>
      <c r="BE1012" s="64">
        <v>75.9023719491234</v>
      </c>
      <c r="BF1012" s="64">
        <v>24.0976280508766</v>
      </c>
      <c r="BG1012" s="64">
        <v>5.60330010312822</v>
      </c>
      <c r="BH1012" s="64">
        <v>94.3966998968718</v>
      </c>
      <c r="BI1012" s="64">
        <v>0.0</v>
      </c>
      <c r="BJ1012" s="64">
        <v>100.0</v>
      </c>
      <c r="BK1012" s="64">
        <v>77.2407170294494</v>
      </c>
      <c r="BL1012" s="64">
        <v>22.7592829705506</v>
      </c>
      <c r="BM1012" s="64">
        <v>43.6299615877081</v>
      </c>
      <c r="BN1012" s="64">
        <v>56.3700384122919</v>
      </c>
      <c r="BO1012" s="64">
        <v>4.60947503201024</v>
      </c>
      <c r="BP1012" s="64">
        <v>95.3905249679897</v>
      </c>
      <c r="BQ1012" s="64">
        <v>0.224071702944942</v>
      </c>
      <c r="BR1012" s="64">
        <v>99.7759282970551</v>
      </c>
      <c r="BS1012" s="64">
        <v>37.8040973111396</v>
      </c>
      <c r="BT1012" s="64">
        <v>62.1959026888604</v>
      </c>
      <c r="BU1012" s="64">
        <v>63.421194190425</v>
      </c>
      <c r="BV1012" s="64">
        <v>36.578805809575</v>
      </c>
      <c r="BW1012" s="64">
        <v>46.313240043057</v>
      </c>
      <c r="BX1012" s="64">
        <v>53.686759956943</v>
      </c>
      <c r="BY1012" s="64">
        <v>10.0914962325081</v>
      </c>
      <c r="BZ1012" s="64">
        <v>89.9085037674919</v>
      </c>
      <c r="CA1012" s="64">
        <v>84.7995695453322</v>
      </c>
      <c r="CB1012" s="64">
        <v>15.2004304546677</v>
      </c>
      <c r="CC1012" s="64">
        <v>1.61463939720129</v>
      </c>
      <c r="CD1012" s="64">
        <v>98.3853606027987</v>
      </c>
      <c r="CE1012" s="64">
        <v>61.3832077502691</v>
      </c>
      <c r="CF1012" s="64">
        <v>38.6167922497309</v>
      </c>
      <c r="CG1012" s="64">
        <v>14.2895586652314</v>
      </c>
      <c r="CH1012" s="64">
        <v>85.7104413347686</v>
      </c>
      <c r="CI1012" s="64">
        <v>0.914962325080732</v>
      </c>
      <c r="CJ1012" s="64">
        <v>99.0850376749193</v>
      </c>
      <c r="CK1012" s="64">
        <v>61.7330462863294</v>
      </c>
      <c r="CL1012" s="64">
        <v>38.2669537136706</v>
      </c>
      <c r="CM1012" s="64">
        <v>84.9112426035503</v>
      </c>
      <c r="CN1012" s="64">
        <v>15.0887573964497</v>
      </c>
    </row>
    <row r="1013" ht="15.0" customHeight="1">
      <c r="A1013" s="34"/>
      <c r="B1013" s="56">
        <v>880.0</v>
      </c>
      <c r="C1013" s="57" t="s">
        <v>466</v>
      </c>
      <c r="D1013" s="66" t="s">
        <v>277</v>
      </c>
      <c r="E1013" s="66" t="s">
        <v>302</v>
      </c>
      <c r="F1013" s="66"/>
      <c r="G1013" s="57" t="s">
        <v>302</v>
      </c>
      <c r="H1013" s="58">
        <v>6953.0</v>
      </c>
      <c r="I1013" s="58">
        <v>3720.0</v>
      </c>
      <c r="J1013" s="58">
        <v>3233.0</v>
      </c>
      <c r="K1013" s="58">
        <v>309.0</v>
      </c>
      <c r="L1013" s="58">
        <v>6644.0</v>
      </c>
      <c r="M1013" s="58">
        <v>9.0</v>
      </c>
      <c r="N1013" s="58">
        <v>6944.0</v>
      </c>
      <c r="O1013" s="58">
        <v>8359.0</v>
      </c>
      <c r="P1013" s="58">
        <v>5110.0</v>
      </c>
      <c r="Q1013" s="58">
        <v>3249.0</v>
      </c>
      <c r="R1013" s="58">
        <v>2327.0</v>
      </c>
      <c r="S1013" s="58">
        <v>6032.0</v>
      </c>
      <c r="T1013" s="58">
        <v>283.0</v>
      </c>
      <c r="U1013" s="58">
        <v>8076.0</v>
      </c>
      <c r="V1013" s="58">
        <v>25.0</v>
      </c>
      <c r="W1013" s="58">
        <v>8334.0</v>
      </c>
      <c r="X1013" s="58">
        <v>1899.0</v>
      </c>
      <c r="Y1013" s="58">
        <v>6460.0</v>
      </c>
      <c r="Z1013" s="58">
        <v>10296.0</v>
      </c>
      <c r="AA1013" s="58">
        <v>4493.0</v>
      </c>
      <c r="AB1013" s="58">
        <v>5245.0</v>
      </c>
      <c r="AC1013" s="58">
        <v>558.0</v>
      </c>
      <c r="AD1013" s="58">
        <v>3162.0</v>
      </c>
      <c r="AE1013" s="58">
        <v>6570.0</v>
      </c>
      <c r="AF1013" s="58">
        <v>564.0</v>
      </c>
      <c r="AG1013" s="58">
        <v>630.0</v>
      </c>
      <c r="AH1013" s="58">
        <v>9097.0</v>
      </c>
      <c r="AI1013" s="58">
        <v>569.0</v>
      </c>
      <c r="AJ1013" s="58">
        <v>7501.0</v>
      </c>
      <c r="AK1013" s="58">
        <v>2223.0</v>
      </c>
      <c r="AL1013" s="58">
        <v>572.0</v>
      </c>
      <c r="AM1013" s="58">
        <v>223.0</v>
      </c>
      <c r="AN1013" s="58">
        <v>9497.0</v>
      </c>
      <c r="AO1013" s="58">
        <v>576.0</v>
      </c>
      <c r="AP1013" s="58">
        <v>4066.0</v>
      </c>
      <c r="AQ1013" s="58">
        <v>5650.0</v>
      </c>
      <c r="AR1013" s="58">
        <v>580.0</v>
      </c>
      <c r="AS1013" s="58">
        <v>277.0</v>
      </c>
      <c r="AT1013" s="58">
        <v>9445.0</v>
      </c>
      <c r="AU1013" s="58">
        <v>574.0</v>
      </c>
      <c r="AV1013" s="58">
        <v>115.0</v>
      </c>
      <c r="AW1013" s="58">
        <v>9608.0</v>
      </c>
      <c r="AX1013" s="58">
        <v>573.0</v>
      </c>
      <c r="AY1013" s="58">
        <v>4136.0</v>
      </c>
      <c r="AZ1013" s="58">
        <v>5586.0</v>
      </c>
      <c r="BA1013" s="58">
        <v>574.0</v>
      </c>
      <c r="BB1013" s="58">
        <v>7516.0</v>
      </c>
      <c r="BC1013" s="58">
        <v>2211.0</v>
      </c>
      <c r="BD1013" s="58">
        <v>569.0</v>
      </c>
      <c r="BE1013" s="59">
        <v>53.5020854307493</v>
      </c>
      <c r="BF1013" s="59">
        <v>46.4979145692507</v>
      </c>
      <c r="BG1013" s="59">
        <v>4.44412483819934</v>
      </c>
      <c r="BH1013" s="59">
        <v>95.5558751618007</v>
      </c>
      <c r="BI1013" s="59">
        <v>0.129440529267942</v>
      </c>
      <c r="BJ1013" s="59">
        <v>99.8705594707321</v>
      </c>
      <c r="BK1013" s="59">
        <v>61.1317143198947</v>
      </c>
      <c r="BL1013" s="59">
        <v>38.8682856801053</v>
      </c>
      <c r="BM1013" s="59">
        <v>27.8382581648523</v>
      </c>
      <c r="BN1013" s="59">
        <v>72.1617418351477</v>
      </c>
      <c r="BO1013" s="59">
        <v>3.38557243689436</v>
      </c>
      <c r="BP1013" s="59">
        <v>96.6144275631056</v>
      </c>
      <c r="BQ1013" s="59">
        <v>0.299078837181481</v>
      </c>
      <c r="BR1013" s="59">
        <v>99.7009211628185</v>
      </c>
      <c r="BS1013" s="59">
        <v>22.7180284723053</v>
      </c>
      <c r="BT1013" s="59">
        <v>77.2819715276947</v>
      </c>
      <c r="BU1013" s="59">
        <v>46.1388375436435</v>
      </c>
      <c r="BV1013" s="59">
        <v>53.8611624563565</v>
      </c>
      <c r="BW1013" s="59">
        <v>32.4907521578298</v>
      </c>
      <c r="BX1013" s="59">
        <v>67.5092478421702</v>
      </c>
      <c r="BY1013" s="59">
        <v>6.47681710702169</v>
      </c>
      <c r="BZ1013" s="59">
        <v>93.5231828929783</v>
      </c>
      <c r="CA1013" s="59">
        <v>77.1390374331551</v>
      </c>
      <c r="CB1013" s="59">
        <v>22.8609625668449</v>
      </c>
      <c r="CC1013" s="59">
        <v>2.29423868312757</v>
      </c>
      <c r="CD1013" s="59">
        <v>97.7057613168724</v>
      </c>
      <c r="CE1013" s="59">
        <v>41.8484973240016</v>
      </c>
      <c r="CF1013" s="59">
        <v>58.1515026759984</v>
      </c>
      <c r="CG1013" s="59">
        <v>2.84920798189673</v>
      </c>
      <c r="CH1013" s="59">
        <v>97.1507920181033</v>
      </c>
      <c r="CI1013" s="59">
        <v>1.18276252185539</v>
      </c>
      <c r="CJ1013" s="59">
        <v>98.8172374781446</v>
      </c>
      <c r="CK1013" s="59">
        <v>42.5426866899815</v>
      </c>
      <c r="CL1013" s="59">
        <v>57.4573133100185</v>
      </c>
      <c r="CM1013" s="59">
        <v>77.2694561529763</v>
      </c>
      <c r="CN1013" s="59">
        <v>22.7305438470237</v>
      </c>
    </row>
    <row r="1014" ht="15.0" customHeight="1">
      <c r="A1014" s="34"/>
      <c r="B1014" s="60">
        <v>881.0</v>
      </c>
      <c r="C1014" s="61" t="s">
        <v>466</v>
      </c>
      <c r="D1014" s="61" t="s">
        <v>277</v>
      </c>
      <c r="E1014" s="61" t="s">
        <v>302</v>
      </c>
      <c r="F1014" s="61"/>
      <c r="G1014" s="62" t="s">
        <v>462</v>
      </c>
      <c r="H1014" s="63"/>
      <c r="I1014" s="63"/>
      <c r="J1014" s="63"/>
      <c r="K1014" s="63"/>
      <c r="L1014" s="63"/>
      <c r="M1014" s="63"/>
      <c r="N1014" s="63"/>
      <c r="O1014" s="63">
        <v>914.0</v>
      </c>
      <c r="P1014" s="63">
        <v>620.0</v>
      </c>
      <c r="Q1014" s="63">
        <v>294.0</v>
      </c>
      <c r="R1014" s="63">
        <v>539.0</v>
      </c>
      <c r="S1014" s="63">
        <v>375.0</v>
      </c>
      <c r="T1014" s="63">
        <v>139.0</v>
      </c>
      <c r="U1014" s="63">
        <v>775.0</v>
      </c>
      <c r="V1014" s="63">
        <v>10.0</v>
      </c>
      <c r="W1014" s="63">
        <v>904.0</v>
      </c>
      <c r="X1014" s="63">
        <v>507.0</v>
      </c>
      <c r="Y1014" s="63">
        <v>407.0</v>
      </c>
      <c r="Z1014" s="63">
        <v>1026.0</v>
      </c>
      <c r="AA1014" s="63">
        <v>561.0</v>
      </c>
      <c r="AB1014" s="63">
        <v>435.0</v>
      </c>
      <c r="AC1014" s="63">
        <v>30.0</v>
      </c>
      <c r="AD1014" s="63">
        <v>678.0</v>
      </c>
      <c r="AE1014" s="63">
        <v>317.0</v>
      </c>
      <c r="AF1014" s="63">
        <v>31.0</v>
      </c>
      <c r="AG1014" s="63">
        <v>281.0</v>
      </c>
      <c r="AH1014" s="63">
        <v>714.0</v>
      </c>
      <c r="AI1014" s="63">
        <v>31.0</v>
      </c>
      <c r="AJ1014" s="63">
        <v>883.0</v>
      </c>
      <c r="AK1014" s="63">
        <v>112.0</v>
      </c>
      <c r="AL1014" s="63">
        <v>31.0</v>
      </c>
      <c r="AM1014" s="63">
        <v>91.0</v>
      </c>
      <c r="AN1014" s="63">
        <v>904.0</v>
      </c>
      <c r="AO1014" s="63">
        <v>31.0</v>
      </c>
      <c r="AP1014" s="63">
        <v>667.0</v>
      </c>
      <c r="AQ1014" s="63">
        <v>327.0</v>
      </c>
      <c r="AR1014" s="63">
        <v>32.0</v>
      </c>
      <c r="AS1014" s="63">
        <v>55.0</v>
      </c>
      <c r="AT1014" s="63">
        <v>940.0</v>
      </c>
      <c r="AU1014" s="63">
        <v>31.0</v>
      </c>
      <c r="AV1014" s="63">
        <v>8.0</v>
      </c>
      <c r="AW1014" s="63">
        <v>987.0</v>
      </c>
      <c r="AX1014" s="63">
        <v>31.0</v>
      </c>
      <c r="AY1014" s="63">
        <v>683.0</v>
      </c>
      <c r="AZ1014" s="63">
        <v>312.0</v>
      </c>
      <c r="BA1014" s="63">
        <v>31.0</v>
      </c>
      <c r="BB1014" s="63">
        <v>884.0</v>
      </c>
      <c r="BC1014" s="63">
        <v>111.0</v>
      </c>
      <c r="BD1014" s="63">
        <v>31.0</v>
      </c>
      <c r="BE1014" s="64"/>
      <c r="BF1014" s="64"/>
      <c r="BG1014" s="64"/>
      <c r="BH1014" s="64"/>
      <c r="BI1014" s="64"/>
      <c r="BJ1014" s="64"/>
      <c r="BK1014" s="64">
        <v>67.8336980306346</v>
      </c>
      <c r="BL1014" s="64">
        <v>32.1663019693654</v>
      </c>
      <c r="BM1014" s="64">
        <v>58.9715536105033</v>
      </c>
      <c r="BN1014" s="64">
        <v>41.0284463894967</v>
      </c>
      <c r="BO1014" s="64">
        <v>15.2078774617068</v>
      </c>
      <c r="BP1014" s="64">
        <v>84.7921225382932</v>
      </c>
      <c r="BQ1014" s="64">
        <v>1.09409190371991</v>
      </c>
      <c r="BR1014" s="64">
        <v>98.9059080962801</v>
      </c>
      <c r="BS1014" s="64">
        <v>55.4704595185996</v>
      </c>
      <c r="BT1014" s="64">
        <v>44.5295404814004</v>
      </c>
      <c r="BU1014" s="64">
        <v>56.3253012048193</v>
      </c>
      <c r="BV1014" s="64">
        <v>43.6746987951807</v>
      </c>
      <c r="BW1014" s="64">
        <v>68.1407035175879</v>
      </c>
      <c r="BX1014" s="64">
        <v>31.8592964824121</v>
      </c>
      <c r="BY1014" s="64">
        <v>28.2412060301508</v>
      </c>
      <c r="BZ1014" s="64">
        <v>71.7587939698493</v>
      </c>
      <c r="CA1014" s="64">
        <v>88.7437185929648</v>
      </c>
      <c r="CB1014" s="64">
        <v>11.2562814070352</v>
      </c>
      <c r="CC1014" s="64">
        <v>9.14572864321608</v>
      </c>
      <c r="CD1014" s="64">
        <v>90.8542713567839</v>
      </c>
      <c r="CE1014" s="64">
        <v>67.102615694165</v>
      </c>
      <c r="CF1014" s="64">
        <v>32.897384305835</v>
      </c>
      <c r="CG1014" s="64">
        <v>5.52763819095477</v>
      </c>
      <c r="CH1014" s="64">
        <v>94.4723618090452</v>
      </c>
      <c r="CI1014" s="64">
        <v>0.804020100502513</v>
      </c>
      <c r="CJ1014" s="64">
        <v>99.1959798994975</v>
      </c>
      <c r="CK1014" s="64">
        <v>68.643216080402</v>
      </c>
      <c r="CL1014" s="64">
        <v>31.356783919598</v>
      </c>
      <c r="CM1014" s="64">
        <v>88.8442211055276</v>
      </c>
      <c r="CN1014" s="64">
        <v>11.1557788944724</v>
      </c>
    </row>
    <row r="1015" ht="15.0" customHeight="1">
      <c r="A1015" s="34"/>
      <c r="B1015" s="60">
        <v>882.0</v>
      </c>
      <c r="C1015" s="61" t="s">
        <v>466</v>
      </c>
      <c r="D1015" s="61" t="s">
        <v>277</v>
      </c>
      <c r="E1015" s="61" t="s">
        <v>302</v>
      </c>
      <c r="F1015" s="61"/>
      <c r="G1015" s="62" t="s">
        <v>463</v>
      </c>
      <c r="H1015" s="63">
        <v>6953.0</v>
      </c>
      <c r="I1015" s="63">
        <v>3720.0</v>
      </c>
      <c r="J1015" s="63">
        <v>3233.0</v>
      </c>
      <c r="K1015" s="63">
        <v>309.0</v>
      </c>
      <c r="L1015" s="63">
        <v>6644.0</v>
      </c>
      <c r="M1015" s="63">
        <v>9.0</v>
      </c>
      <c r="N1015" s="63">
        <v>6944.0</v>
      </c>
      <c r="O1015" s="63">
        <v>7445.0</v>
      </c>
      <c r="P1015" s="63">
        <v>4490.0</v>
      </c>
      <c r="Q1015" s="63">
        <v>2955.0</v>
      </c>
      <c r="R1015" s="63">
        <v>1788.0</v>
      </c>
      <c r="S1015" s="63">
        <v>5657.0</v>
      </c>
      <c r="T1015" s="63">
        <v>144.0</v>
      </c>
      <c r="U1015" s="63">
        <v>7301.0</v>
      </c>
      <c r="V1015" s="63">
        <v>15.0</v>
      </c>
      <c r="W1015" s="63">
        <v>7430.0</v>
      </c>
      <c r="X1015" s="63">
        <v>1392.0</v>
      </c>
      <c r="Y1015" s="63">
        <v>6053.0</v>
      </c>
      <c r="Z1015" s="63">
        <v>9270.0</v>
      </c>
      <c r="AA1015" s="63">
        <v>3932.0</v>
      </c>
      <c r="AB1015" s="63">
        <v>4810.0</v>
      </c>
      <c r="AC1015" s="63">
        <v>528.0</v>
      </c>
      <c r="AD1015" s="63">
        <v>2484.0</v>
      </c>
      <c r="AE1015" s="63">
        <v>6253.0</v>
      </c>
      <c r="AF1015" s="63">
        <v>533.0</v>
      </c>
      <c r="AG1015" s="63">
        <v>349.0</v>
      </c>
      <c r="AH1015" s="63">
        <v>8383.0</v>
      </c>
      <c r="AI1015" s="63">
        <v>538.0</v>
      </c>
      <c r="AJ1015" s="63">
        <v>6618.0</v>
      </c>
      <c r="AK1015" s="63">
        <v>2111.0</v>
      </c>
      <c r="AL1015" s="63">
        <v>541.0</v>
      </c>
      <c r="AM1015" s="63">
        <v>132.0</v>
      </c>
      <c r="AN1015" s="63">
        <v>8593.0</v>
      </c>
      <c r="AO1015" s="63">
        <v>545.0</v>
      </c>
      <c r="AP1015" s="63">
        <v>3399.0</v>
      </c>
      <c r="AQ1015" s="63">
        <v>5323.0</v>
      </c>
      <c r="AR1015" s="63">
        <v>548.0</v>
      </c>
      <c r="AS1015" s="63">
        <v>222.0</v>
      </c>
      <c r="AT1015" s="63">
        <v>8505.0</v>
      </c>
      <c r="AU1015" s="63">
        <v>543.0</v>
      </c>
      <c r="AV1015" s="63">
        <v>107.0</v>
      </c>
      <c r="AW1015" s="63">
        <v>8621.0</v>
      </c>
      <c r="AX1015" s="63">
        <v>542.0</v>
      </c>
      <c r="AY1015" s="63">
        <v>3453.0</v>
      </c>
      <c r="AZ1015" s="63">
        <v>5274.0</v>
      </c>
      <c r="BA1015" s="63">
        <v>543.0</v>
      </c>
      <c r="BB1015" s="63">
        <v>6632.0</v>
      </c>
      <c r="BC1015" s="63">
        <v>2100.0</v>
      </c>
      <c r="BD1015" s="63">
        <v>538.0</v>
      </c>
      <c r="BE1015" s="64">
        <v>53.5020854307493</v>
      </c>
      <c r="BF1015" s="64">
        <v>46.4979145692507</v>
      </c>
      <c r="BG1015" s="64">
        <v>4.44412483819934</v>
      </c>
      <c r="BH1015" s="64">
        <v>95.5558751618007</v>
      </c>
      <c r="BI1015" s="64">
        <v>0.129440529267942</v>
      </c>
      <c r="BJ1015" s="64">
        <v>99.8705594707321</v>
      </c>
      <c r="BK1015" s="64">
        <v>60.3089321692411</v>
      </c>
      <c r="BL1015" s="64">
        <v>39.6910678307589</v>
      </c>
      <c r="BM1015" s="64">
        <v>24.0161182001343</v>
      </c>
      <c r="BN1015" s="64">
        <v>75.9838817998657</v>
      </c>
      <c r="BO1015" s="64">
        <v>1.9341840161182</v>
      </c>
      <c r="BP1015" s="64">
        <v>98.0658159838818</v>
      </c>
      <c r="BQ1015" s="64">
        <v>0.201477501678979</v>
      </c>
      <c r="BR1015" s="64">
        <v>99.798522498321</v>
      </c>
      <c r="BS1015" s="64">
        <v>18.6971121558093</v>
      </c>
      <c r="BT1015" s="64">
        <v>81.3028878441907</v>
      </c>
      <c r="BU1015" s="64">
        <v>44.9782658430565</v>
      </c>
      <c r="BV1015" s="64">
        <v>55.0217341569435</v>
      </c>
      <c r="BW1015" s="64">
        <v>28.4308114913586</v>
      </c>
      <c r="BX1015" s="64">
        <v>71.5691885086414</v>
      </c>
      <c r="BY1015" s="64">
        <v>3.99679340357306</v>
      </c>
      <c r="BZ1015" s="64">
        <v>96.0032065964269</v>
      </c>
      <c r="CA1015" s="64">
        <v>75.8162447015695</v>
      </c>
      <c r="CB1015" s="64">
        <v>24.1837552984305</v>
      </c>
      <c r="CC1015" s="64">
        <v>1.51289398280802</v>
      </c>
      <c r="CD1015" s="64">
        <v>98.487106017192</v>
      </c>
      <c r="CE1015" s="64">
        <v>38.9704196285256</v>
      </c>
      <c r="CF1015" s="64">
        <v>61.0295803714744</v>
      </c>
      <c r="CG1015" s="64">
        <v>2.54382949467171</v>
      </c>
      <c r="CH1015" s="64">
        <v>97.4561705053283</v>
      </c>
      <c r="CI1015" s="64">
        <v>1.22593950504125</v>
      </c>
      <c r="CJ1015" s="64">
        <v>98.7740604949587</v>
      </c>
      <c r="CK1015" s="64">
        <v>39.5668614644208</v>
      </c>
      <c r="CL1015" s="64">
        <v>60.4331385355792</v>
      </c>
      <c r="CM1015" s="64">
        <v>75.9505267979844</v>
      </c>
      <c r="CN1015" s="64">
        <v>24.0494732020156</v>
      </c>
    </row>
    <row r="1016" ht="15.0" customHeight="1">
      <c r="A1016" s="34"/>
      <c r="B1016" s="60">
        <v>884.0</v>
      </c>
      <c r="C1016" s="61" t="s">
        <v>34</v>
      </c>
      <c r="D1016" s="61" t="s">
        <v>277</v>
      </c>
      <c r="E1016" s="61" t="s">
        <v>302</v>
      </c>
      <c r="F1016" s="61" t="s">
        <v>303</v>
      </c>
      <c r="G1016" s="62" t="s">
        <v>462</v>
      </c>
      <c r="H1016" s="63"/>
      <c r="I1016" s="63"/>
      <c r="J1016" s="63"/>
      <c r="K1016" s="63"/>
      <c r="L1016" s="63"/>
      <c r="M1016" s="63"/>
      <c r="N1016" s="63"/>
      <c r="O1016" s="63">
        <v>914.0</v>
      </c>
      <c r="P1016" s="63">
        <v>620.0</v>
      </c>
      <c r="Q1016" s="63">
        <v>294.0</v>
      </c>
      <c r="R1016" s="63">
        <v>539.0</v>
      </c>
      <c r="S1016" s="63">
        <v>375.0</v>
      </c>
      <c r="T1016" s="63">
        <v>139.0</v>
      </c>
      <c r="U1016" s="63">
        <v>775.0</v>
      </c>
      <c r="V1016" s="63">
        <v>10.0</v>
      </c>
      <c r="W1016" s="63">
        <v>904.0</v>
      </c>
      <c r="X1016" s="63">
        <v>507.0</v>
      </c>
      <c r="Y1016" s="63">
        <v>407.0</v>
      </c>
      <c r="Z1016" s="63">
        <v>1026.0</v>
      </c>
      <c r="AA1016" s="63">
        <v>561.0</v>
      </c>
      <c r="AB1016" s="63">
        <v>435.0</v>
      </c>
      <c r="AC1016" s="63">
        <v>30.0</v>
      </c>
      <c r="AD1016" s="63">
        <v>678.0</v>
      </c>
      <c r="AE1016" s="63">
        <v>317.0</v>
      </c>
      <c r="AF1016" s="63">
        <v>31.0</v>
      </c>
      <c r="AG1016" s="63">
        <v>281.0</v>
      </c>
      <c r="AH1016" s="63">
        <v>714.0</v>
      </c>
      <c r="AI1016" s="63">
        <v>31.0</v>
      </c>
      <c r="AJ1016" s="63">
        <v>883.0</v>
      </c>
      <c r="AK1016" s="63">
        <v>112.0</v>
      </c>
      <c r="AL1016" s="63">
        <v>31.0</v>
      </c>
      <c r="AM1016" s="63">
        <v>91.0</v>
      </c>
      <c r="AN1016" s="63">
        <v>904.0</v>
      </c>
      <c r="AO1016" s="63">
        <v>31.0</v>
      </c>
      <c r="AP1016" s="63">
        <v>667.0</v>
      </c>
      <c r="AQ1016" s="63">
        <v>327.0</v>
      </c>
      <c r="AR1016" s="63">
        <v>32.0</v>
      </c>
      <c r="AS1016" s="63">
        <v>55.0</v>
      </c>
      <c r="AT1016" s="63">
        <v>940.0</v>
      </c>
      <c r="AU1016" s="63">
        <v>31.0</v>
      </c>
      <c r="AV1016" s="63">
        <v>8.0</v>
      </c>
      <c r="AW1016" s="63">
        <v>987.0</v>
      </c>
      <c r="AX1016" s="63">
        <v>31.0</v>
      </c>
      <c r="AY1016" s="63">
        <v>683.0</v>
      </c>
      <c r="AZ1016" s="63">
        <v>312.0</v>
      </c>
      <c r="BA1016" s="63">
        <v>31.0</v>
      </c>
      <c r="BB1016" s="63">
        <v>884.0</v>
      </c>
      <c r="BC1016" s="63">
        <v>111.0</v>
      </c>
      <c r="BD1016" s="63">
        <v>31.0</v>
      </c>
      <c r="BE1016" s="64"/>
      <c r="BF1016" s="64"/>
      <c r="BG1016" s="64"/>
      <c r="BH1016" s="64"/>
      <c r="BI1016" s="64"/>
      <c r="BJ1016" s="64"/>
      <c r="BK1016" s="64">
        <v>67.8336980306346</v>
      </c>
      <c r="BL1016" s="64">
        <v>32.1663019693654</v>
      </c>
      <c r="BM1016" s="64">
        <v>58.9715536105033</v>
      </c>
      <c r="BN1016" s="64">
        <v>41.0284463894967</v>
      </c>
      <c r="BO1016" s="64">
        <v>15.2078774617068</v>
      </c>
      <c r="BP1016" s="64">
        <v>84.7921225382932</v>
      </c>
      <c r="BQ1016" s="64">
        <v>1.09409190371991</v>
      </c>
      <c r="BR1016" s="64">
        <v>98.9059080962801</v>
      </c>
      <c r="BS1016" s="64">
        <v>55.4704595185996</v>
      </c>
      <c r="BT1016" s="64">
        <v>44.5295404814004</v>
      </c>
      <c r="BU1016" s="64">
        <v>56.3253012048193</v>
      </c>
      <c r="BV1016" s="64">
        <v>43.6746987951807</v>
      </c>
      <c r="BW1016" s="64">
        <v>68.1407035175879</v>
      </c>
      <c r="BX1016" s="64">
        <v>31.8592964824121</v>
      </c>
      <c r="BY1016" s="64">
        <v>28.2412060301508</v>
      </c>
      <c r="BZ1016" s="64">
        <v>71.7587939698493</v>
      </c>
      <c r="CA1016" s="64">
        <v>88.7437185929648</v>
      </c>
      <c r="CB1016" s="64">
        <v>11.2562814070352</v>
      </c>
      <c r="CC1016" s="64">
        <v>9.14572864321608</v>
      </c>
      <c r="CD1016" s="64">
        <v>90.8542713567839</v>
      </c>
      <c r="CE1016" s="64">
        <v>67.102615694165</v>
      </c>
      <c r="CF1016" s="64">
        <v>32.897384305835</v>
      </c>
      <c r="CG1016" s="64">
        <v>5.52763819095477</v>
      </c>
      <c r="CH1016" s="64">
        <v>94.4723618090452</v>
      </c>
      <c r="CI1016" s="64">
        <v>0.804020100502513</v>
      </c>
      <c r="CJ1016" s="64">
        <v>99.1959798994975</v>
      </c>
      <c r="CK1016" s="64">
        <v>68.643216080402</v>
      </c>
      <c r="CL1016" s="64">
        <v>31.356783919598</v>
      </c>
      <c r="CM1016" s="64">
        <v>88.8442211055276</v>
      </c>
      <c r="CN1016" s="64">
        <v>11.1557788944724</v>
      </c>
    </row>
    <row r="1017" ht="15.0" customHeight="1">
      <c r="A1017" s="34"/>
      <c r="B1017" s="60">
        <v>885.0</v>
      </c>
      <c r="C1017" s="61" t="s">
        <v>34</v>
      </c>
      <c r="D1017" s="61" t="s">
        <v>277</v>
      </c>
      <c r="E1017" s="61" t="s">
        <v>302</v>
      </c>
      <c r="F1017" s="61" t="s">
        <v>303</v>
      </c>
      <c r="G1017" s="62" t="s">
        <v>463</v>
      </c>
      <c r="H1017" s="63">
        <v>4655.0</v>
      </c>
      <c r="I1017" s="63">
        <v>2254.0</v>
      </c>
      <c r="J1017" s="63">
        <v>2401.0</v>
      </c>
      <c r="K1017" s="63">
        <v>293.0</v>
      </c>
      <c r="L1017" s="63">
        <v>4362.0</v>
      </c>
      <c r="M1017" s="63">
        <v>7.0</v>
      </c>
      <c r="N1017" s="63">
        <v>4648.0</v>
      </c>
      <c r="O1017" s="63">
        <v>4704.0</v>
      </c>
      <c r="P1017" s="63">
        <v>2707.0</v>
      </c>
      <c r="Q1017" s="63">
        <v>1997.0</v>
      </c>
      <c r="R1017" s="63">
        <v>1093.0</v>
      </c>
      <c r="S1017" s="63">
        <v>3611.0</v>
      </c>
      <c r="T1017" s="63">
        <v>51.0</v>
      </c>
      <c r="U1017" s="63">
        <v>4653.0</v>
      </c>
      <c r="V1017" s="63">
        <v>4.0</v>
      </c>
      <c r="W1017" s="63">
        <v>4700.0</v>
      </c>
      <c r="X1017" s="63">
        <v>831.0</v>
      </c>
      <c r="Y1017" s="63">
        <v>3873.0</v>
      </c>
      <c r="Z1017" s="63">
        <v>5753.0</v>
      </c>
      <c r="AA1017" s="63">
        <v>2297.0</v>
      </c>
      <c r="AB1017" s="63">
        <v>3100.0</v>
      </c>
      <c r="AC1017" s="63">
        <v>356.0</v>
      </c>
      <c r="AD1017" s="63">
        <v>1499.0</v>
      </c>
      <c r="AE1017" s="63">
        <v>3893.0</v>
      </c>
      <c r="AF1017" s="63">
        <v>361.0</v>
      </c>
      <c r="AG1017" s="63">
        <v>166.0</v>
      </c>
      <c r="AH1017" s="63">
        <v>5222.0</v>
      </c>
      <c r="AI1017" s="63">
        <v>365.0</v>
      </c>
      <c r="AJ1017" s="63">
        <v>3979.0</v>
      </c>
      <c r="AK1017" s="63">
        <v>1406.0</v>
      </c>
      <c r="AL1017" s="63">
        <v>368.0</v>
      </c>
      <c r="AM1017" s="63">
        <v>94.0</v>
      </c>
      <c r="AN1017" s="63">
        <v>5288.0</v>
      </c>
      <c r="AO1017" s="63">
        <v>371.0</v>
      </c>
      <c r="AP1017" s="63">
        <v>1900.0</v>
      </c>
      <c r="AQ1017" s="63">
        <v>3479.0</v>
      </c>
      <c r="AR1017" s="63">
        <v>374.0</v>
      </c>
      <c r="AS1017" s="63">
        <v>119.0</v>
      </c>
      <c r="AT1017" s="63">
        <v>5264.0</v>
      </c>
      <c r="AU1017" s="63">
        <v>370.0</v>
      </c>
      <c r="AV1017" s="63">
        <v>77.0</v>
      </c>
      <c r="AW1017" s="63">
        <v>5307.0</v>
      </c>
      <c r="AX1017" s="63">
        <v>369.0</v>
      </c>
      <c r="AY1017" s="63">
        <v>1939.0</v>
      </c>
      <c r="AZ1017" s="63">
        <v>3444.0</v>
      </c>
      <c r="BA1017" s="63">
        <v>370.0</v>
      </c>
      <c r="BB1017" s="63">
        <v>3991.0</v>
      </c>
      <c r="BC1017" s="63">
        <v>1397.0</v>
      </c>
      <c r="BD1017" s="63">
        <v>365.0</v>
      </c>
      <c r="BE1017" s="64">
        <v>48.4210526315789</v>
      </c>
      <c r="BF1017" s="64">
        <v>51.5789473684211</v>
      </c>
      <c r="BG1017" s="64">
        <v>6.29430719656284</v>
      </c>
      <c r="BH1017" s="64">
        <v>93.7056928034372</v>
      </c>
      <c r="BI1017" s="64">
        <v>0.150375939849624</v>
      </c>
      <c r="BJ1017" s="64">
        <v>99.8496240601504</v>
      </c>
      <c r="BK1017" s="64">
        <v>57.546768707483</v>
      </c>
      <c r="BL1017" s="64">
        <v>42.453231292517</v>
      </c>
      <c r="BM1017" s="64">
        <v>23.2355442176871</v>
      </c>
      <c r="BN1017" s="64">
        <v>76.7644557823129</v>
      </c>
      <c r="BO1017" s="64">
        <v>1.08418367346939</v>
      </c>
      <c r="BP1017" s="64">
        <v>98.9158163265306</v>
      </c>
      <c r="BQ1017" s="64">
        <v>0.0850340136054422</v>
      </c>
      <c r="BR1017" s="64">
        <v>99.9149659863945</v>
      </c>
      <c r="BS1017" s="64">
        <v>17.6658163265306</v>
      </c>
      <c r="BT1017" s="64">
        <v>82.3341836734694</v>
      </c>
      <c r="BU1017" s="64">
        <v>42.5606818602928</v>
      </c>
      <c r="BV1017" s="64">
        <v>57.4393181397072</v>
      </c>
      <c r="BW1017" s="64">
        <v>27.8004451038576</v>
      </c>
      <c r="BX1017" s="64">
        <v>72.1995548961424</v>
      </c>
      <c r="BY1017" s="64">
        <v>3.08092056421678</v>
      </c>
      <c r="BZ1017" s="64">
        <v>96.9190794357832</v>
      </c>
      <c r="CA1017" s="64">
        <v>73.8904363974002</v>
      </c>
      <c r="CB1017" s="64">
        <v>26.1095636025998</v>
      </c>
      <c r="CC1017" s="64">
        <v>1.74656261612783</v>
      </c>
      <c r="CD1017" s="64">
        <v>98.2534373838722</v>
      </c>
      <c r="CE1017" s="64">
        <v>35.322550659974</v>
      </c>
      <c r="CF1017" s="64">
        <v>64.677449340026</v>
      </c>
      <c r="CG1017" s="64">
        <v>2.21066319895969</v>
      </c>
      <c r="CH1017" s="64">
        <v>97.7893368010403</v>
      </c>
      <c r="CI1017" s="64">
        <v>1.43016344725111</v>
      </c>
      <c r="CJ1017" s="64">
        <v>98.5698365527489</v>
      </c>
      <c r="CK1017" s="64">
        <v>36.0208062418726</v>
      </c>
      <c r="CL1017" s="64">
        <v>63.9791937581274</v>
      </c>
      <c r="CM1017" s="64">
        <v>74.072011878248</v>
      </c>
      <c r="CN1017" s="64">
        <v>25.927988121752</v>
      </c>
    </row>
    <row r="1018" ht="15.0" customHeight="1">
      <c r="A1018" s="34"/>
      <c r="B1018" s="60">
        <v>887.0</v>
      </c>
      <c r="C1018" s="61" t="s">
        <v>34</v>
      </c>
      <c r="D1018" s="61" t="s">
        <v>277</v>
      </c>
      <c r="E1018" s="61" t="s">
        <v>302</v>
      </c>
      <c r="F1018" s="61" t="s">
        <v>304</v>
      </c>
      <c r="G1018" s="62" t="s">
        <v>462</v>
      </c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63"/>
      <c r="AE1018" s="63"/>
      <c r="AF1018" s="63"/>
      <c r="AG1018" s="63"/>
      <c r="AH1018" s="63"/>
      <c r="AI1018" s="63"/>
      <c r="AJ1018" s="63"/>
      <c r="AK1018" s="63"/>
      <c r="AL1018" s="63"/>
      <c r="AM1018" s="63"/>
      <c r="AN1018" s="63"/>
      <c r="AO1018" s="63"/>
      <c r="AP1018" s="63"/>
      <c r="AQ1018" s="63"/>
      <c r="AR1018" s="63"/>
      <c r="AS1018" s="63"/>
      <c r="AT1018" s="63"/>
      <c r="AU1018" s="63"/>
      <c r="AV1018" s="63"/>
      <c r="AW1018" s="63"/>
      <c r="AX1018" s="63"/>
      <c r="AY1018" s="63"/>
      <c r="AZ1018" s="63"/>
      <c r="BA1018" s="63"/>
      <c r="BB1018" s="63"/>
      <c r="BC1018" s="63"/>
      <c r="BD1018" s="63"/>
      <c r="BE1018" s="64"/>
      <c r="BF1018" s="64"/>
      <c r="BG1018" s="64"/>
      <c r="BH1018" s="64"/>
      <c r="BI1018" s="64"/>
      <c r="BJ1018" s="64"/>
      <c r="BK1018" s="64"/>
      <c r="BL1018" s="64"/>
      <c r="BM1018" s="64"/>
      <c r="BN1018" s="64"/>
      <c r="BO1018" s="64"/>
      <c r="BP1018" s="64"/>
      <c r="BQ1018" s="64"/>
      <c r="BR1018" s="64"/>
      <c r="BS1018" s="64"/>
      <c r="BT1018" s="64"/>
      <c r="BU1018" s="64"/>
      <c r="BV1018" s="64"/>
      <c r="BW1018" s="64"/>
      <c r="BX1018" s="64"/>
      <c r="BY1018" s="64"/>
      <c r="BZ1018" s="64"/>
      <c r="CA1018" s="64"/>
      <c r="CB1018" s="64"/>
      <c r="CC1018" s="64"/>
      <c r="CD1018" s="64"/>
      <c r="CE1018" s="64"/>
      <c r="CF1018" s="64"/>
      <c r="CG1018" s="64"/>
      <c r="CH1018" s="64"/>
      <c r="CI1018" s="64"/>
      <c r="CJ1018" s="64"/>
      <c r="CK1018" s="64"/>
      <c r="CL1018" s="64"/>
      <c r="CM1018" s="64"/>
      <c r="CN1018" s="64"/>
    </row>
    <row r="1019" ht="15.0" customHeight="1">
      <c r="A1019" s="34"/>
      <c r="B1019" s="60">
        <v>888.0</v>
      </c>
      <c r="C1019" s="61" t="s">
        <v>34</v>
      </c>
      <c r="D1019" s="61" t="s">
        <v>277</v>
      </c>
      <c r="E1019" s="61" t="s">
        <v>302</v>
      </c>
      <c r="F1019" s="61" t="s">
        <v>304</v>
      </c>
      <c r="G1019" s="62" t="s">
        <v>463</v>
      </c>
      <c r="H1019" s="63">
        <v>2298.0</v>
      </c>
      <c r="I1019" s="63">
        <v>1466.0</v>
      </c>
      <c r="J1019" s="63">
        <v>832.0</v>
      </c>
      <c r="K1019" s="63">
        <v>16.0</v>
      </c>
      <c r="L1019" s="63">
        <v>2282.0</v>
      </c>
      <c r="M1019" s="63">
        <v>2.0</v>
      </c>
      <c r="N1019" s="63">
        <v>2296.0</v>
      </c>
      <c r="O1019" s="63">
        <v>2741.0</v>
      </c>
      <c r="P1019" s="63">
        <v>1783.0</v>
      </c>
      <c r="Q1019" s="63">
        <v>958.0</v>
      </c>
      <c r="R1019" s="63">
        <v>695.0</v>
      </c>
      <c r="S1019" s="63">
        <v>2046.0</v>
      </c>
      <c r="T1019" s="63">
        <v>93.0</v>
      </c>
      <c r="U1019" s="63">
        <v>2648.0</v>
      </c>
      <c r="V1019" s="63">
        <v>11.0</v>
      </c>
      <c r="W1019" s="63">
        <v>2730.0</v>
      </c>
      <c r="X1019" s="63">
        <v>561.0</v>
      </c>
      <c r="Y1019" s="63">
        <v>2180.0</v>
      </c>
      <c r="Z1019" s="63">
        <v>3517.0</v>
      </c>
      <c r="AA1019" s="63">
        <v>1635.0</v>
      </c>
      <c r="AB1019" s="63">
        <v>1710.0</v>
      </c>
      <c r="AC1019" s="63">
        <v>172.0</v>
      </c>
      <c r="AD1019" s="63">
        <v>985.0</v>
      </c>
      <c r="AE1019" s="63">
        <v>2360.0</v>
      </c>
      <c r="AF1019" s="63">
        <v>172.0</v>
      </c>
      <c r="AG1019" s="63">
        <v>183.0</v>
      </c>
      <c r="AH1019" s="63">
        <v>3161.0</v>
      </c>
      <c r="AI1019" s="63">
        <v>173.0</v>
      </c>
      <c r="AJ1019" s="63">
        <v>2639.0</v>
      </c>
      <c r="AK1019" s="63">
        <v>705.0</v>
      </c>
      <c r="AL1019" s="63">
        <v>173.0</v>
      </c>
      <c r="AM1019" s="63">
        <v>38.0</v>
      </c>
      <c r="AN1019" s="63">
        <v>3305.0</v>
      </c>
      <c r="AO1019" s="63">
        <v>174.0</v>
      </c>
      <c r="AP1019" s="63">
        <v>1499.0</v>
      </c>
      <c r="AQ1019" s="63">
        <v>1844.0</v>
      </c>
      <c r="AR1019" s="63">
        <v>174.0</v>
      </c>
      <c r="AS1019" s="63">
        <v>103.0</v>
      </c>
      <c r="AT1019" s="63">
        <v>3241.0</v>
      </c>
      <c r="AU1019" s="63">
        <v>173.0</v>
      </c>
      <c r="AV1019" s="63">
        <v>30.0</v>
      </c>
      <c r="AW1019" s="63">
        <v>3314.0</v>
      </c>
      <c r="AX1019" s="63">
        <v>173.0</v>
      </c>
      <c r="AY1019" s="63">
        <v>1514.0</v>
      </c>
      <c r="AZ1019" s="63">
        <v>1830.0</v>
      </c>
      <c r="BA1019" s="63">
        <v>173.0</v>
      </c>
      <c r="BB1019" s="63">
        <v>2641.0</v>
      </c>
      <c r="BC1019" s="63">
        <v>703.0</v>
      </c>
      <c r="BD1019" s="63">
        <v>173.0</v>
      </c>
      <c r="BE1019" s="64">
        <v>63.7946040034813</v>
      </c>
      <c r="BF1019" s="64">
        <v>36.2053959965187</v>
      </c>
      <c r="BG1019" s="64">
        <v>0.696257615317667</v>
      </c>
      <c r="BH1019" s="64">
        <v>99.3037423846823</v>
      </c>
      <c r="BI1019" s="64">
        <v>0.0870322019147084</v>
      </c>
      <c r="BJ1019" s="64">
        <v>99.9129677980853</v>
      </c>
      <c r="BK1019" s="64">
        <v>65.0492520977745</v>
      </c>
      <c r="BL1019" s="64">
        <v>34.9507479022255</v>
      </c>
      <c r="BM1019" s="64">
        <v>25.3557095950383</v>
      </c>
      <c r="BN1019" s="64">
        <v>74.6442904049617</v>
      </c>
      <c r="BO1019" s="64">
        <v>3.39292229113462</v>
      </c>
      <c r="BP1019" s="64">
        <v>96.6070777088654</v>
      </c>
      <c r="BQ1019" s="64">
        <v>0.401313389273988</v>
      </c>
      <c r="BR1019" s="64">
        <v>99.598686610726</v>
      </c>
      <c r="BS1019" s="64">
        <v>20.4669828529734</v>
      </c>
      <c r="BT1019" s="64">
        <v>79.5330171470266</v>
      </c>
      <c r="BU1019" s="64">
        <v>48.8789237668161</v>
      </c>
      <c r="BV1019" s="64">
        <v>51.1210762331839</v>
      </c>
      <c r="BW1019" s="64">
        <v>29.4469357249626</v>
      </c>
      <c r="BX1019" s="64">
        <v>70.5530642750374</v>
      </c>
      <c r="BY1019" s="64">
        <v>5.47248803827751</v>
      </c>
      <c r="BZ1019" s="64">
        <v>94.5275119617225</v>
      </c>
      <c r="CA1019" s="64">
        <v>78.9174641148325</v>
      </c>
      <c r="CB1019" s="64">
        <v>21.0825358851675</v>
      </c>
      <c r="CC1019" s="64">
        <v>1.13670355967694</v>
      </c>
      <c r="CD1019" s="64">
        <v>98.8632964403231</v>
      </c>
      <c r="CE1019" s="64">
        <v>44.8399641040981</v>
      </c>
      <c r="CF1019" s="64">
        <v>55.1600358959019</v>
      </c>
      <c r="CG1019" s="64">
        <v>3.08014354066986</v>
      </c>
      <c r="CH1019" s="64">
        <v>96.9198564593301</v>
      </c>
      <c r="CI1019" s="64">
        <v>0.897129186602871</v>
      </c>
      <c r="CJ1019" s="64">
        <v>99.1028708133971</v>
      </c>
      <c r="CK1019" s="64">
        <v>45.2751196172249</v>
      </c>
      <c r="CL1019" s="64">
        <v>54.7248803827751</v>
      </c>
      <c r="CM1019" s="64">
        <v>78.9772727272727</v>
      </c>
      <c r="CN1019" s="64">
        <v>21.0227272727273</v>
      </c>
    </row>
    <row r="1020" ht="15.0" customHeight="1">
      <c r="A1020" s="34"/>
      <c r="B1020" s="56">
        <v>889.0</v>
      </c>
      <c r="C1020" s="57" t="s">
        <v>466</v>
      </c>
      <c r="D1020" s="66" t="s">
        <v>277</v>
      </c>
      <c r="E1020" s="66" t="s">
        <v>305</v>
      </c>
      <c r="F1020" s="66"/>
      <c r="G1020" s="57" t="s">
        <v>305</v>
      </c>
      <c r="H1020" s="58">
        <v>12709.0</v>
      </c>
      <c r="I1020" s="58">
        <v>10541.0</v>
      </c>
      <c r="J1020" s="58">
        <v>2168.0</v>
      </c>
      <c r="K1020" s="58">
        <v>6858.0</v>
      </c>
      <c r="L1020" s="58">
        <v>5851.0</v>
      </c>
      <c r="M1020" s="58">
        <v>1695.0</v>
      </c>
      <c r="N1020" s="58">
        <v>11014.0</v>
      </c>
      <c r="O1020" s="58">
        <v>16895.0</v>
      </c>
      <c r="P1020" s="58">
        <v>12490.0</v>
      </c>
      <c r="Q1020" s="58">
        <v>4405.0</v>
      </c>
      <c r="R1020" s="58">
        <v>11844.0</v>
      </c>
      <c r="S1020" s="58">
        <v>5051.0</v>
      </c>
      <c r="T1020" s="58">
        <v>3651.0</v>
      </c>
      <c r="U1020" s="58">
        <v>13244.0</v>
      </c>
      <c r="V1020" s="58">
        <v>684.0</v>
      </c>
      <c r="W1020" s="58">
        <v>16211.0</v>
      </c>
      <c r="X1020" s="58">
        <v>10078.0</v>
      </c>
      <c r="Y1020" s="58">
        <v>6817.0</v>
      </c>
      <c r="Z1020" s="58">
        <v>19627.0</v>
      </c>
      <c r="AA1020" s="58">
        <v>13155.0</v>
      </c>
      <c r="AB1020" s="58">
        <v>5865.0</v>
      </c>
      <c r="AC1020" s="58">
        <v>607.0</v>
      </c>
      <c r="AD1020" s="58">
        <v>14318.0</v>
      </c>
      <c r="AE1020" s="58">
        <v>4699.0</v>
      </c>
      <c r="AF1020" s="58">
        <v>610.0</v>
      </c>
      <c r="AG1020" s="58">
        <v>6375.0</v>
      </c>
      <c r="AH1020" s="58">
        <v>12642.0</v>
      </c>
      <c r="AI1020" s="58">
        <v>610.0</v>
      </c>
      <c r="AJ1020" s="58">
        <v>17673.0</v>
      </c>
      <c r="AK1020" s="58">
        <v>1342.0</v>
      </c>
      <c r="AL1020" s="58">
        <v>612.0</v>
      </c>
      <c r="AM1020" s="58">
        <v>5906.0</v>
      </c>
      <c r="AN1020" s="58">
        <v>13111.0</v>
      </c>
      <c r="AO1020" s="58">
        <v>610.0</v>
      </c>
      <c r="AP1020" s="58">
        <v>14009.0</v>
      </c>
      <c r="AQ1020" s="58">
        <v>5006.0</v>
      </c>
      <c r="AR1020" s="58">
        <v>612.0</v>
      </c>
      <c r="AS1020" s="58">
        <v>6541.0</v>
      </c>
      <c r="AT1020" s="58">
        <v>12473.0</v>
      </c>
      <c r="AU1020" s="58">
        <v>613.0</v>
      </c>
      <c r="AV1020" s="58">
        <v>725.0</v>
      </c>
      <c r="AW1020" s="58">
        <v>18286.0</v>
      </c>
      <c r="AX1020" s="58">
        <v>616.0</v>
      </c>
      <c r="AY1020" s="58">
        <v>15364.0</v>
      </c>
      <c r="AZ1020" s="58">
        <v>3653.0</v>
      </c>
      <c r="BA1020" s="58">
        <v>610.0</v>
      </c>
      <c r="BB1020" s="58">
        <v>17694.0</v>
      </c>
      <c r="BC1020" s="58">
        <v>1322.0</v>
      </c>
      <c r="BD1020" s="58">
        <v>611.0</v>
      </c>
      <c r="BE1020" s="59">
        <v>82.9412227555276</v>
      </c>
      <c r="BF1020" s="59">
        <v>17.0587772444724</v>
      </c>
      <c r="BG1020" s="59">
        <v>53.9617593831143</v>
      </c>
      <c r="BH1020" s="59">
        <v>46.0382406168857</v>
      </c>
      <c r="BI1020" s="59">
        <v>13.3370052718546</v>
      </c>
      <c r="BJ1020" s="59">
        <v>86.6629947281454</v>
      </c>
      <c r="BK1020" s="59">
        <v>73.9271973956792</v>
      </c>
      <c r="BL1020" s="59">
        <v>26.0728026043208</v>
      </c>
      <c r="BM1020" s="59">
        <v>70.1035809411068</v>
      </c>
      <c r="BN1020" s="59">
        <v>29.8964190588932</v>
      </c>
      <c r="BO1020" s="59">
        <v>21.6099437703463</v>
      </c>
      <c r="BP1020" s="59">
        <v>78.3900562296538</v>
      </c>
      <c r="BQ1020" s="59">
        <v>4.0485350695472</v>
      </c>
      <c r="BR1020" s="59">
        <v>95.9514649304528</v>
      </c>
      <c r="BS1020" s="59">
        <v>59.650784255697</v>
      </c>
      <c r="BT1020" s="59">
        <v>40.349215744303</v>
      </c>
      <c r="BU1020" s="59">
        <v>69.1640378548896</v>
      </c>
      <c r="BV1020" s="59">
        <v>30.8359621451104</v>
      </c>
      <c r="BW1020" s="59">
        <v>75.2905295262134</v>
      </c>
      <c r="BX1020" s="59">
        <v>24.7094704737866</v>
      </c>
      <c r="BY1020" s="59">
        <v>33.5226376400063</v>
      </c>
      <c r="BZ1020" s="59">
        <v>66.4773623599937</v>
      </c>
      <c r="CA1020" s="59">
        <v>92.942413883776</v>
      </c>
      <c r="CB1020" s="59">
        <v>7.05758611622403</v>
      </c>
      <c r="CC1020" s="59">
        <v>31.0564232002945</v>
      </c>
      <c r="CD1020" s="59">
        <v>68.9435767997055</v>
      </c>
      <c r="CE1020" s="59">
        <v>73.6734157244281</v>
      </c>
      <c r="CF1020" s="59">
        <v>26.3265842755719</v>
      </c>
      <c r="CG1020" s="59">
        <v>34.4009677080046</v>
      </c>
      <c r="CH1020" s="59">
        <v>65.5990322919954</v>
      </c>
      <c r="CI1020" s="59">
        <v>3.81358161064647</v>
      </c>
      <c r="CJ1020" s="59">
        <v>96.1864183893535</v>
      </c>
      <c r="CK1020" s="59">
        <v>80.790871325656</v>
      </c>
      <c r="CL1020" s="59">
        <v>19.209128674344</v>
      </c>
      <c r="CM1020" s="59">
        <v>93.0479596129575</v>
      </c>
      <c r="CN1020" s="59">
        <v>6.95204038704249</v>
      </c>
    </row>
    <row r="1021" ht="15.0" customHeight="1">
      <c r="A1021" s="72"/>
      <c r="B1021" s="60">
        <v>890.0</v>
      </c>
      <c r="C1021" s="61" t="s">
        <v>466</v>
      </c>
      <c r="D1021" s="61" t="s">
        <v>277</v>
      </c>
      <c r="E1021" s="61" t="s">
        <v>305</v>
      </c>
      <c r="F1021" s="61"/>
      <c r="G1021" s="62" t="s">
        <v>462</v>
      </c>
      <c r="H1021" s="63">
        <v>6656.0</v>
      </c>
      <c r="I1021" s="63">
        <v>5842.0</v>
      </c>
      <c r="J1021" s="63">
        <v>814.0</v>
      </c>
      <c r="K1021" s="63">
        <v>5696.0</v>
      </c>
      <c r="L1021" s="63">
        <v>960.0</v>
      </c>
      <c r="M1021" s="63">
        <v>1683.0</v>
      </c>
      <c r="N1021" s="63">
        <v>4973.0</v>
      </c>
      <c r="O1021" s="63">
        <v>9081.0</v>
      </c>
      <c r="P1021" s="63">
        <v>7392.0</v>
      </c>
      <c r="Q1021" s="63">
        <v>1689.0</v>
      </c>
      <c r="R1021" s="63">
        <v>8028.0</v>
      </c>
      <c r="S1021" s="63">
        <v>1053.0</v>
      </c>
      <c r="T1021" s="63">
        <v>2845.0</v>
      </c>
      <c r="U1021" s="63">
        <v>6236.0</v>
      </c>
      <c r="V1021" s="63">
        <v>617.0</v>
      </c>
      <c r="W1021" s="63">
        <v>8464.0</v>
      </c>
      <c r="X1021" s="63">
        <v>7568.0</v>
      </c>
      <c r="Y1021" s="63">
        <v>1513.0</v>
      </c>
      <c r="Z1021" s="63">
        <v>9327.0</v>
      </c>
      <c r="AA1021" s="63">
        <v>7017.0</v>
      </c>
      <c r="AB1021" s="63">
        <v>2076.0</v>
      </c>
      <c r="AC1021" s="63">
        <v>234.0</v>
      </c>
      <c r="AD1021" s="63">
        <v>8152.0</v>
      </c>
      <c r="AE1021" s="63">
        <v>942.0</v>
      </c>
      <c r="AF1021" s="63">
        <v>233.0</v>
      </c>
      <c r="AG1021" s="63">
        <v>4546.0</v>
      </c>
      <c r="AH1021" s="63">
        <v>4548.0</v>
      </c>
      <c r="AI1021" s="63">
        <v>233.0</v>
      </c>
      <c r="AJ1021" s="63">
        <v>8769.0</v>
      </c>
      <c r="AK1021" s="63">
        <v>325.0</v>
      </c>
      <c r="AL1021" s="63">
        <v>233.0</v>
      </c>
      <c r="AM1021" s="63">
        <v>4933.0</v>
      </c>
      <c r="AN1021" s="63">
        <v>4161.0</v>
      </c>
      <c r="AO1021" s="63">
        <v>233.0</v>
      </c>
      <c r="AP1021" s="63">
        <v>7159.0</v>
      </c>
      <c r="AQ1021" s="63">
        <v>1935.0</v>
      </c>
      <c r="AR1021" s="63">
        <v>233.0</v>
      </c>
      <c r="AS1021" s="63">
        <v>4090.0</v>
      </c>
      <c r="AT1021" s="63">
        <v>5004.0</v>
      </c>
      <c r="AU1021" s="63">
        <v>233.0</v>
      </c>
      <c r="AV1021" s="63">
        <v>618.0</v>
      </c>
      <c r="AW1021" s="63">
        <v>8475.0</v>
      </c>
      <c r="AX1021" s="63">
        <v>234.0</v>
      </c>
      <c r="AY1021" s="63">
        <v>8244.0</v>
      </c>
      <c r="AZ1021" s="63">
        <v>850.0</v>
      </c>
      <c r="BA1021" s="63">
        <v>233.0</v>
      </c>
      <c r="BB1021" s="63">
        <v>8782.0</v>
      </c>
      <c r="BC1021" s="63">
        <v>312.0</v>
      </c>
      <c r="BD1021" s="63">
        <v>233.0</v>
      </c>
      <c r="BE1021" s="64">
        <v>87.7704326923077</v>
      </c>
      <c r="BF1021" s="64">
        <v>12.2295673076923</v>
      </c>
      <c r="BG1021" s="64">
        <v>85.5769230769231</v>
      </c>
      <c r="BH1021" s="64">
        <v>14.4230769230769</v>
      </c>
      <c r="BI1021" s="64">
        <v>25.2854567307692</v>
      </c>
      <c r="BJ1021" s="64">
        <v>74.7145432692308</v>
      </c>
      <c r="BK1021" s="64">
        <v>81.4007267922035</v>
      </c>
      <c r="BL1021" s="64">
        <v>18.5992732077965</v>
      </c>
      <c r="BM1021" s="64">
        <v>88.404360753221</v>
      </c>
      <c r="BN1021" s="64">
        <v>11.595639246779</v>
      </c>
      <c r="BO1021" s="64">
        <v>31.3291487721617</v>
      </c>
      <c r="BP1021" s="64">
        <v>68.6708512278383</v>
      </c>
      <c r="BQ1021" s="64">
        <v>6.79440590243365</v>
      </c>
      <c r="BR1021" s="64">
        <v>93.2055940975663</v>
      </c>
      <c r="BS1021" s="64">
        <v>83.338839334875</v>
      </c>
      <c r="BT1021" s="64">
        <v>16.661160665125</v>
      </c>
      <c r="BU1021" s="64">
        <v>77.1692510722534</v>
      </c>
      <c r="BV1021" s="64">
        <v>22.8307489277466</v>
      </c>
      <c r="BW1021" s="64">
        <v>89.6415218825599</v>
      </c>
      <c r="BX1021" s="64">
        <v>10.3584781174401</v>
      </c>
      <c r="BY1021" s="64">
        <v>49.9890037387288</v>
      </c>
      <c r="BZ1021" s="64">
        <v>50.0109962612712</v>
      </c>
      <c r="CA1021" s="64">
        <v>96.4262150868705</v>
      </c>
      <c r="CB1021" s="64">
        <v>3.57378491312954</v>
      </c>
      <c r="CC1021" s="64">
        <v>54.2445568506708</v>
      </c>
      <c r="CD1021" s="64">
        <v>45.7554431493292</v>
      </c>
      <c r="CE1021" s="64">
        <v>78.7222344402903</v>
      </c>
      <c r="CF1021" s="64">
        <v>21.2777655597097</v>
      </c>
      <c r="CG1021" s="64">
        <v>44.9747085990763</v>
      </c>
      <c r="CH1021" s="64">
        <v>55.0252914009237</v>
      </c>
      <c r="CI1021" s="64">
        <v>6.79643681953151</v>
      </c>
      <c r="CJ1021" s="64">
        <v>93.2035631804685</v>
      </c>
      <c r="CK1021" s="64">
        <v>90.6531779195074</v>
      </c>
      <c r="CL1021" s="64">
        <v>9.34682208049263</v>
      </c>
      <c r="CM1021" s="64">
        <v>96.5691664833956</v>
      </c>
      <c r="CN1021" s="64">
        <v>3.43083351660435</v>
      </c>
    </row>
    <row r="1022" ht="15.0" customHeight="1">
      <c r="A1022" s="34"/>
      <c r="B1022" s="60">
        <v>891.0</v>
      </c>
      <c r="C1022" s="61" t="s">
        <v>466</v>
      </c>
      <c r="D1022" s="61" t="s">
        <v>277</v>
      </c>
      <c r="E1022" s="61" t="s">
        <v>305</v>
      </c>
      <c r="F1022" s="61"/>
      <c r="G1022" s="62" t="s">
        <v>463</v>
      </c>
      <c r="H1022" s="63">
        <v>6053.0</v>
      </c>
      <c r="I1022" s="63">
        <v>4699.0</v>
      </c>
      <c r="J1022" s="63">
        <v>1354.0</v>
      </c>
      <c r="K1022" s="63">
        <v>1162.0</v>
      </c>
      <c r="L1022" s="63">
        <v>4891.0</v>
      </c>
      <c r="M1022" s="63">
        <v>12.0</v>
      </c>
      <c r="N1022" s="63">
        <v>6041.0</v>
      </c>
      <c r="O1022" s="63">
        <v>7814.0</v>
      </c>
      <c r="P1022" s="63">
        <v>5098.0</v>
      </c>
      <c r="Q1022" s="63">
        <v>2716.0</v>
      </c>
      <c r="R1022" s="63">
        <v>3816.0</v>
      </c>
      <c r="S1022" s="63">
        <v>3998.0</v>
      </c>
      <c r="T1022" s="63">
        <v>806.0</v>
      </c>
      <c r="U1022" s="63">
        <v>7008.0</v>
      </c>
      <c r="V1022" s="63">
        <v>67.0</v>
      </c>
      <c r="W1022" s="63">
        <v>7747.0</v>
      </c>
      <c r="X1022" s="63">
        <v>2510.0</v>
      </c>
      <c r="Y1022" s="63">
        <v>5304.0</v>
      </c>
      <c r="Z1022" s="63">
        <v>10300.0</v>
      </c>
      <c r="AA1022" s="63">
        <v>6138.0</v>
      </c>
      <c r="AB1022" s="63">
        <v>3789.0</v>
      </c>
      <c r="AC1022" s="63">
        <v>373.0</v>
      </c>
      <c r="AD1022" s="63">
        <v>6166.0</v>
      </c>
      <c r="AE1022" s="63">
        <v>3757.0</v>
      </c>
      <c r="AF1022" s="63">
        <v>377.0</v>
      </c>
      <c r="AG1022" s="63">
        <v>1829.0</v>
      </c>
      <c r="AH1022" s="63">
        <v>8094.0</v>
      </c>
      <c r="AI1022" s="63">
        <v>377.0</v>
      </c>
      <c r="AJ1022" s="63">
        <v>8904.0</v>
      </c>
      <c r="AK1022" s="63">
        <v>1017.0</v>
      </c>
      <c r="AL1022" s="63">
        <v>379.0</v>
      </c>
      <c r="AM1022" s="63">
        <v>973.0</v>
      </c>
      <c r="AN1022" s="63">
        <v>8950.0</v>
      </c>
      <c r="AO1022" s="63">
        <v>377.0</v>
      </c>
      <c r="AP1022" s="63">
        <v>6850.0</v>
      </c>
      <c r="AQ1022" s="63">
        <v>3071.0</v>
      </c>
      <c r="AR1022" s="63">
        <v>379.0</v>
      </c>
      <c r="AS1022" s="63">
        <v>2451.0</v>
      </c>
      <c r="AT1022" s="63">
        <v>7469.0</v>
      </c>
      <c r="AU1022" s="63">
        <v>380.0</v>
      </c>
      <c r="AV1022" s="63">
        <v>107.0</v>
      </c>
      <c r="AW1022" s="63">
        <v>9811.0</v>
      </c>
      <c r="AX1022" s="63">
        <v>382.0</v>
      </c>
      <c r="AY1022" s="63">
        <v>7120.0</v>
      </c>
      <c r="AZ1022" s="63">
        <v>2803.0</v>
      </c>
      <c r="BA1022" s="63">
        <v>377.0</v>
      </c>
      <c r="BB1022" s="63">
        <v>8912.0</v>
      </c>
      <c r="BC1022" s="63">
        <v>1010.0</v>
      </c>
      <c r="BD1022" s="63">
        <v>378.0</v>
      </c>
      <c r="BE1022" s="64">
        <v>77.6309268131505</v>
      </c>
      <c r="BF1022" s="64">
        <v>22.3690731868495</v>
      </c>
      <c r="BG1022" s="64">
        <v>19.1970923509004</v>
      </c>
      <c r="BH1022" s="64">
        <v>80.8029076490996</v>
      </c>
      <c r="BI1022" s="64">
        <v>0.19824880224682</v>
      </c>
      <c r="BJ1022" s="64">
        <v>99.8017511977532</v>
      </c>
      <c r="BK1022" s="64">
        <v>65.2418735602764</v>
      </c>
      <c r="BL1022" s="64">
        <v>34.7581264397236</v>
      </c>
      <c r="BM1022" s="64">
        <v>48.8354235986691</v>
      </c>
      <c r="BN1022" s="64">
        <v>51.1645764013309</v>
      </c>
      <c r="BO1022" s="64">
        <v>10.3148195546455</v>
      </c>
      <c r="BP1022" s="64">
        <v>89.6851804453545</v>
      </c>
      <c r="BQ1022" s="64">
        <v>0.857435372408498</v>
      </c>
      <c r="BR1022" s="64">
        <v>99.1425646275915</v>
      </c>
      <c r="BS1022" s="64">
        <v>32.1218326081392</v>
      </c>
      <c r="BT1022" s="64">
        <v>67.8781673918608</v>
      </c>
      <c r="BU1022" s="64">
        <v>61.8313689936537</v>
      </c>
      <c r="BV1022" s="64">
        <v>38.1686310063463</v>
      </c>
      <c r="BW1022" s="64">
        <v>62.1384661896604</v>
      </c>
      <c r="BX1022" s="64">
        <v>37.8615338103396</v>
      </c>
      <c r="BY1022" s="64">
        <v>18.4319258288824</v>
      </c>
      <c r="BZ1022" s="64">
        <v>81.5680741711176</v>
      </c>
      <c r="CA1022" s="64">
        <v>89.7490172361657</v>
      </c>
      <c r="CB1022" s="64">
        <v>10.2509827638343</v>
      </c>
      <c r="CC1022" s="64">
        <v>9.80550236823541</v>
      </c>
      <c r="CD1022" s="64">
        <v>90.1944976317646</v>
      </c>
      <c r="CE1022" s="64">
        <v>69.0454591271041</v>
      </c>
      <c r="CF1022" s="64">
        <v>30.9545408728959</v>
      </c>
      <c r="CG1022" s="64">
        <v>24.7076612903226</v>
      </c>
      <c r="CH1022" s="64">
        <v>75.2923387096774</v>
      </c>
      <c r="CI1022" s="64">
        <v>1.07884654164146</v>
      </c>
      <c r="CJ1022" s="64">
        <v>98.9211534583585</v>
      </c>
      <c r="CK1022" s="64">
        <v>71.7524942053814</v>
      </c>
      <c r="CL1022" s="64">
        <v>28.2475057946186</v>
      </c>
      <c r="CM1022" s="64">
        <v>89.8206006853457</v>
      </c>
      <c r="CN1022" s="64">
        <v>10.1793993146543</v>
      </c>
    </row>
    <row r="1023" ht="15.0" customHeight="1">
      <c r="A1023" s="34"/>
      <c r="B1023" s="60">
        <v>893.0</v>
      </c>
      <c r="C1023" s="61" t="s">
        <v>34</v>
      </c>
      <c r="D1023" s="61" t="s">
        <v>277</v>
      </c>
      <c r="E1023" s="61" t="s">
        <v>305</v>
      </c>
      <c r="F1023" s="61" t="s">
        <v>306</v>
      </c>
      <c r="G1023" s="62" t="s">
        <v>462</v>
      </c>
      <c r="H1023" s="63">
        <v>5396.0</v>
      </c>
      <c r="I1023" s="63">
        <v>4696.0</v>
      </c>
      <c r="J1023" s="63">
        <v>700.0</v>
      </c>
      <c r="K1023" s="63">
        <v>4621.0</v>
      </c>
      <c r="L1023" s="63">
        <v>775.0</v>
      </c>
      <c r="M1023" s="63">
        <v>1657.0</v>
      </c>
      <c r="N1023" s="63">
        <v>3739.0</v>
      </c>
      <c r="O1023" s="63">
        <v>7534.0</v>
      </c>
      <c r="P1023" s="63">
        <v>6279.0</v>
      </c>
      <c r="Q1023" s="63">
        <v>1255.0</v>
      </c>
      <c r="R1023" s="63">
        <v>6659.0</v>
      </c>
      <c r="S1023" s="63">
        <v>875.0</v>
      </c>
      <c r="T1023" s="63">
        <v>2510.0</v>
      </c>
      <c r="U1023" s="63">
        <v>5024.0</v>
      </c>
      <c r="V1023" s="63">
        <v>591.0</v>
      </c>
      <c r="W1023" s="63">
        <v>6943.0</v>
      </c>
      <c r="X1023" s="63">
        <v>6252.0</v>
      </c>
      <c r="Y1023" s="63">
        <v>1282.0</v>
      </c>
      <c r="Z1023" s="63">
        <v>9327.0</v>
      </c>
      <c r="AA1023" s="63">
        <v>7017.0</v>
      </c>
      <c r="AB1023" s="63">
        <v>2076.0</v>
      </c>
      <c r="AC1023" s="63">
        <v>234.0</v>
      </c>
      <c r="AD1023" s="63">
        <v>8152.0</v>
      </c>
      <c r="AE1023" s="63">
        <v>942.0</v>
      </c>
      <c r="AF1023" s="63">
        <v>233.0</v>
      </c>
      <c r="AG1023" s="63">
        <v>4546.0</v>
      </c>
      <c r="AH1023" s="63">
        <v>4548.0</v>
      </c>
      <c r="AI1023" s="63">
        <v>233.0</v>
      </c>
      <c r="AJ1023" s="63">
        <v>8769.0</v>
      </c>
      <c r="AK1023" s="63">
        <v>325.0</v>
      </c>
      <c r="AL1023" s="63">
        <v>233.0</v>
      </c>
      <c r="AM1023" s="63">
        <v>4933.0</v>
      </c>
      <c r="AN1023" s="63">
        <v>4161.0</v>
      </c>
      <c r="AO1023" s="63">
        <v>233.0</v>
      </c>
      <c r="AP1023" s="63">
        <v>7159.0</v>
      </c>
      <c r="AQ1023" s="63">
        <v>1935.0</v>
      </c>
      <c r="AR1023" s="63">
        <v>233.0</v>
      </c>
      <c r="AS1023" s="63">
        <v>4090.0</v>
      </c>
      <c r="AT1023" s="63">
        <v>5004.0</v>
      </c>
      <c r="AU1023" s="63">
        <v>233.0</v>
      </c>
      <c r="AV1023" s="63">
        <v>618.0</v>
      </c>
      <c r="AW1023" s="63">
        <v>8475.0</v>
      </c>
      <c r="AX1023" s="63">
        <v>234.0</v>
      </c>
      <c r="AY1023" s="63">
        <v>8244.0</v>
      </c>
      <c r="AZ1023" s="63">
        <v>850.0</v>
      </c>
      <c r="BA1023" s="63">
        <v>233.0</v>
      </c>
      <c r="BB1023" s="63">
        <v>8782.0</v>
      </c>
      <c r="BC1023" s="63">
        <v>312.0</v>
      </c>
      <c r="BD1023" s="63">
        <v>233.0</v>
      </c>
      <c r="BE1023" s="64">
        <v>87.0274277242402</v>
      </c>
      <c r="BF1023" s="64">
        <v>12.9725722757598</v>
      </c>
      <c r="BG1023" s="64">
        <v>85.6375092661231</v>
      </c>
      <c r="BH1023" s="64">
        <v>14.3624907338769</v>
      </c>
      <c r="BI1023" s="64">
        <v>30.7079318013343</v>
      </c>
      <c r="BJ1023" s="64">
        <v>69.2920681986657</v>
      </c>
      <c r="BK1023" s="64">
        <v>83.3421821077781</v>
      </c>
      <c r="BL1023" s="64">
        <v>16.6578178922219</v>
      </c>
      <c r="BM1023" s="64">
        <v>88.3859835412795</v>
      </c>
      <c r="BN1023" s="64">
        <v>11.6140164587205</v>
      </c>
      <c r="BO1023" s="64">
        <v>33.3156357844439</v>
      </c>
      <c r="BP1023" s="64">
        <v>66.6843642155561</v>
      </c>
      <c r="BQ1023" s="64">
        <v>7.84443854526148</v>
      </c>
      <c r="BR1023" s="64">
        <v>92.1555614547385</v>
      </c>
      <c r="BS1023" s="64">
        <v>82.9838067427661</v>
      </c>
      <c r="BT1023" s="64">
        <v>17.0161932572339</v>
      </c>
      <c r="BU1023" s="64">
        <v>77.1692510722534</v>
      </c>
      <c r="BV1023" s="64">
        <v>22.8307489277466</v>
      </c>
      <c r="BW1023" s="64">
        <v>89.6415218825599</v>
      </c>
      <c r="BX1023" s="64">
        <v>10.3584781174401</v>
      </c>
      <c r="BY1023" s="64">
        <v>49.9890037387288</v>
      </c>
      <c r="BZ1023" s="64">
        <v>50.0109962612712</v>
      </c>
      <c r="CA1023" s="64">
        <v>96.4262150868705</v>
      </c>
      <c r="CB1023" s="64">
        <v>3.57378491312954</v>
      </c>
      <c r="CC1023" s="64">
        <v>54.2445568506708</v>
      </c>
      <c r="CD1023" s="64">
        <v>45.7554431493292</v>
      </c>
      <c r="CE1023" s="64">
        <v>78.7222344402903</v>
      </c>
      <c r="CF1023" s="64">
        <v>21.2777655597097</v>
      </c>
      <c r="CG1023" s="64">
        <v>44.9747085990763</v>
      </c>
      <c r="CH1023" s="64">
        <v>55.0252914009237</v>
      </c>
      <c r="CI1023" s="64">
        <v>6.79643681953151</v>
      </c>
      <c r="CJ1023" s="64">
        <v>93.2035631804685</v>
      </c>
      <c r="CK1023" s="64">
        <v>90.6531779195074</v>
      </c>
      <c r="CL1023" s="64">
        <v>9.34682208049263</v>
      </c>
      <c r="CM1023" s="64">
        <v>96.5691664833956</v>
      </c>
      <c r="CN1023" s="64">
        <v>3.43083351660435</v>
      </c>
    </row>
    <row r="1024" ht="15.0" customHeight="1">
      <c r="A1024" s="34"/>
      <c r="B1024" s="60">
        <v>894.0</v>
      </c>
      <c r="C1024" s="61" t="s">
        <v>34</v>
      </c>
      <c r="D1024" s="61" t="s">
        <v>277</v>
      </c>
      <c r="E1024" s="61" t="s">
        <v>305</v>
      </c>
      <c r="F1024" s="61" t="s">
        <v>306</v>
      </c>
      <c r="G1024" s="62" t="s">
        <v>463</v>
      </c>
      <c r="H1024" s="63">
        <v>4752.0</v>
      </c>
      <c r="I1024" s="63">
        <v>3610.0</v>
      </c>
      <c r="J1024" s="63">
        <v>1142.0</v>
      </c>
      <c r="K1024" s="63">
        <v>377.0</v>
      </c>
      <c r="L1024" s="63">
        <v>4375.0</v>
      </c>
      <c r="M1024" s="63">
        <v>9.0</v>
      </c>
      <c r="N1024" s="63">
        <v>4743.0</v>
      </c>
      <c r="O1024" s="63">
        <v>5785.0</v>
      </c>
      <c r="P1024" s="63">
        <v>3795.0</v>
      </c>
      <c r="Q1024" s="63">
        <v>1990.0</v>
      </c>
      <c r="R1024" s="63">
        <v>2286.0</v>
      </c>
      <c r="S1024" s="63">
        <v>3499.0</v>
      </c>
      <c r="T1024" s="63">
        <v>240.0</v>
      </c>
      <c r="U1024" s="63">
        <v>5545.0</v>
      </c>
      <c r="V1024" s="63">
        <v>13.0</v>
      </c>
      <c r="W1024" s="63">
        <v>5772.0</v>
      </c>
      <c r="X1024" s="63">
        <v>1079.0</v>
      </c>
      <c r="Y1024" s="63">
        <v>4706.0</v>
      </c>
      <c r="Z1024" s="63">
        <v>6549.0</v>
      </c>
      <c r="AA1024" s="63">
        <v>3612.0</v>
      </c>
      <c r="AB1024" s="63">
        <v>2654.0</v>
      </c>
      <c r="AC1024" s="63">
        <v>283.0</v>
      </c>
      <c r="AD1024" s="63">
        <v>3234.0</v>
      </c>
      <c r="AE1024" s="63">
        <v>3028.0</v>
      </c>
      <c r="AF1024" s="63">
        <v>287.0</v>
      </c>
      <c r="AG1024" s="63">
        <v>495.0</v>
      </c>
      <c r="AH1024" s="63">
        <v>5767.0</v>
      </c>
      <c r="AI1024" s="63">
        <v>287.0</v>
      </c>
      <c r="AJ1024" s="63">
        <v>5416.0</v>
      </c>
      <c r="AK1024" s="63">
        <v>844.0</v>
      </c>
      <c r="AL1024" s="63">
        <v>289.0</v>
      </c>
      <c r="AM1024" s="63">
        <v>240.0</v>
      </c>
      <c r="AN1024" s="63">
        <v>6022.0</v>
      </c>
      <c r="AO1024" s="63">
        <v>287.0</v>
      </c>
      <c r="AP1024" s="63">
        <v>4015.0</v>
      </c>
      <c r="AQ1024" s="63">
        <v>2246.0</v>
      </c>
      <c r="AR1024" s="63">
        <v>288.0</v>
      </c>
      <c r="AS1024" s="63">
        <v>1142.0</v>
      </c>
      <c r="AT1024" s="63">
        <v>5118.0</v>
      </c>
      <c r="AU1024" s="63">
        <v>289.0</v>
      </c>
      <c r="AV1024" s="63">
        <v>58.0</v>
      </c>
      <c r="AW1024" s="63">
        <v>6201.0</v>
      </c>
      <c r="AX1024" s="63">
        <v>290.0</v>
      </c>
      <c r="AY1024" s="63">
        <v>4074.0</v>
      </c>
      <c r="AZ1024" s="63">
        <v>2188.0</v>
      </c>
      <c r="BA1024" s="63">
        <v>287.0</v>
      </c>
      <c r="BB1024" s="63">
        <v>5423.0</v>
      </c>
      <c r="BC1024" s="63">
        <v>838.0</v>
      </c>
      <c r="BD1024" s="63">
        <v>288.0</v>
      </c>
      <c r="BE1024" s="64">
        <v>75.9680134680135</v>
      </c>
      <c r="BF1024" s="64">
        <v>24.0319865319865</v>
      </c>
      <c r="BG1024" s="64">
        <v>7.93350168350168</v>
      </c>
      <c r="BH1024" s="64">
        <v>92.0664983164983</v>
      </c>
      <c r="BI1024" s="64">
        <v>0.189393939393939</v>
      </c>
      <c r="BJ1024" s="64">
        <v>99.8106060606061</v>
      </c>
      <c r="BK1024" s="64">
        <v>65.6006914433881</v>
      </c>
      <c r="BL1024" s="64">
        <v>34.3993085566119</v>
      </c>
      <c r="BM1024" s="64">
        <v>39.5159896283492</v>
      </c>
      <c r="BN1024" s="64">
        <v>60.4840103716508</v>
      </c>
      <c r="BO1024" s="64">
        <v>4.14866032843561</v>
      </c>
      <c r="BP1024" s="64">
        <v>95.8513396715644</v>
      </c>
      <c r="BQ1024" s="64">
        <v>0.224719101123596</v>
      </c>
      <c r="BR1024" s="64">
        <v>99.7752808988764</v>
      </c>
      <c r="BS1024" s="64">
        <v>18.6516853932584</v>
      </c>
      <c r="BT1024" s="64">
        <v>81.3483146067416</v>
      </c>
      <c r="BU1024" s="64">
        <v>57.6444302585381</v>
      </c>
      <c r="BV1024" s="64">
        <v>42.3555697414619</v>
      </c>
      <c r="BW1024" s="64">
        <v>51.6448419035452</v>
      </c>
      <c r="BX1024" s="64">
        <v>48.3551580964548</v>
      </c>
      <c r="BY1024" s="64">
        <v>7.90482274033855</v>
      </c>
      <c r="BZ1024" s="64">
        <v>92.0951772596615</v>
      </c>
      <c r="CA1024" s="64">
        <v>86.517571884984</v>
      </c>
      <c r="CB1024" s="64">
        <v>13.482428115016</v>
      </c>
      <c r="CC1024" s="64">
        <v>3.83264132864899</v>
      </c>
      <c r="CD1024" s="64">
        <v>96.167358671351</v>
      </c>
      <c r="CE1024" s="64">
        <v>64.1271362402172</v>
      </c>
      <c r="CF1024" s="64">
        <v>35.8728637597828</v>
      </c>
      <c r="CG1024" s="64">
        <v>18.2428115015974</v>
      </c>
      <c r="CH1024" s="64">
        <v>81.7571884984026</v>
      </c>
      <c r="CI1024" s="64">
        <v>0.926665601533791</v>
      </c>
      <c r="CJ1024" s="64">
        <v>99.0733343984662</v>
      </c>
      <c r="CK1024" s="64">
        <v>65.0590865538167</v>
      </c>
      <c r="CL1024" s="64">
        <v>34.9409134461833</v>
      </c>
      <c r="CM1024" s="64">
        <v>86.6155566203482</v>
      </c>
      <c r="CN1024" s="64">
        <v>13.3844433796518</v>
      </c>
    </row>
    <row r="1025" ht="15.0" customHeight="1">
      <c r="A1025" s="34"/>
      <c r="B1025" s="60">
        <v>896.0</v>
      </c>
      <c r="C1025" s="61" t="s">
        <v>34</v>
      </c>
      <c r="D1025" s="61" t="s">
        <v>277</v>
      </c>
      <c r="E1025" s="61" t="s">
        <v>305</v>
      </c>
      <c r="F1025" s="61" t="s">
        <v>307</v>
      </c>
      <c r="G1025" s="62" t="s">
        <v>462</v>
      </c>
      <c r="H1025" s="63">
        <v>1260.0</v>
      </c>
      <c r="I1025" s="63">
        <v>1146.0</v>
      </c>
      <c r="J1025" s="63">
        <v>114.0</v>
      </c>
      <c r="K1025" s="63">
        <v>1075.0</v>
      </c>
      <c r="L1025" s="63">
        <v>185.0</v>
      </c>
      <c r="M1025" s="63">
        <v>26.0</v>
      </c>
      <c r="N1025" s="63">
        <v>1234.0</v>
      </c>
      <c r="O1025" s="63">
        <v>1547.0</v>
      </c>
      <c r="P1025" s="63">
        <v>1113.0</v>
      </c>
      <c r="Q1025" s="63">
        <v>434.0</v>
      </c>
      <c r="R1025" s="63">
        <v>1369.0</v>
      </c>
      <c r="S1025" s="63">
        <v>178.0</v>
      </c>
      <c r="T1025" s="63">
        <v>335.0</v>
      </c>
      <c r="U1025" s="63">
        <v>1212.0</v>
      </c>
      <c r="V1025" s="63">
        <v>26.0</v>
      </c>
      <c r="W1025" s="63">
        <v>1521.0</v>
      </c>
      <c r="X1025" s="63">
        <v>1316.0</v>
      </c>
      <c r="Y1025" s="63">
        <v>231.0</v>
      </c>
      <c r="Z1025" s="63"/>
      <c r="AA1025" s="63"/>
      <c r="AB1025" s="63"/>
      <c r="AC1025" s="63"/>
      <c r="AD1025" s="63"/>
      <c r="AE1025" s="63"/>
      <c r="AF1025" s="63"/>
      <c r="AG1025" s="63"/>
      <c r="AH1025" s="63"/>
      <c r="AI1025" s="63"/>
      <c r="AJ1025" s="63"/>
      <c r="AK1025" s="63"/>
      <c r="AL1025" s="63"/>
      <c r="AM1025" s="63"/>
      <c r="AN1025" s="63"/>
      <c r="AO1025" s="63"/>
      <c r="AP1025" s="63"/>
      <c r="AQ1025" s="63"/>
      <c r="AR1025" s="63"/>
      <c r="AS1025" s="63"/>
      <c r="AT1025" s="63"/>
      <c r="AU1025" s="63"/>
      <c r="AV1025" s="63"/>
      <c r="AW1025" s="63"/>
      <c r="AX1025" s="63"/>
      <c r="AY1025" s="63"/>
      <c r="AZ1025" s="63"/>
      <c r="BA1025" s="63"/>
      <c r="BB1025" s="63"/>
      <c r="BC1025" s="63"/>
      <c r="BD1025" s="63"/>
      <c r="BE1025" s="64">
        <v>90.9523809523809</v>
      </c>
      <c r="BF1025" s="64">
        <v>9.04761904761905</v>
      </c>
      <c r="BG1025" s="64">
        <v>85.3174603174603</v>
      </c>
      <c r="BH1025" s="64">
        <v>14.6825396825397</v>
      </c>
      <c r="BI1025" s="64">
        <v>2.06349206349206</v>
      </c>
      <c r="BJ1025" s="64">
        <v>97.9365079365079</v>
      </c>
      <c r="BK1025" s="64">
        <v>71.9457013574661</v>
      </c>
      <c r="BL1025" s="64">
        <v>28.0542986425339</v>
      </c>
      <c r="BM1025" s="64">
        <v>88.4938590820944</v>
      </c>
      <c r="BN1025" s="64">
        <v>11.5061409179056</v>
      </c>
      <c r="BO1025" s="64">
        <v>21.6548157724628</v>
      </c>
      <c r="BP1025" s="64">
        <v>78.3451842275372</v>
      </c>
      <c r="BQ1025" s="64">
        <v>1.68067226890756</v>
      </c>
      <c r="BR1025" s="64">
        <v>98.3193277310924</v>
      </c>
      <c r="BS1025" s="64">
        <v>85.0678733031674</v>
      </c>
      <c r="BT1025" s="64">
        <v>14.9321266968326</v>
      </c>
      <c r="BU1025" s="64"/>
      <c r="BV1025" s="64"/>
      <c r="BW1025" s="64"/>
      <c r="BX1025" s="64"/>
      <c r="BY1025" s="64"/>
      <c r="BZ1025" s="64"/>
      <c r="CA1025" s="64"/>
      <c r="CB1025" s="64"/>
      <c r="CC1025" s="64"/>
      <c r="CD1025" s="64"/>
      <c r="CE1025" s="64"/>
      <c r="CF1025" s="64"/>
      <c r="CG1025" s="64"/>
      <c r="CH1025" s="64"/>
      <c r="CI1025" s="64"/>
      <c r="CJ1025" s="64"/>
      <c r="CK1025" s="64"/>
      <c r="CL1025" s="64"/>
      <c r="CM1025" s="64"/>
      <c r="CN1025" s="64"/>
    </row>
    <row r="1026" ht="15.0" customHeight="1">
      <c r="A1026" s="34"/>
      <c r="B1026" s="60">
        <v>897.0</v>
      </c>
      <c r="C1026" s="61" t="s">
        <v>34</v>
      </c>
      <c r="D1026" s="61" t="s">
        <v>277</v>
      </c>
      <c r="E1026" s="61" t="s">
        <v>305</v>
      </c>
      <c r="F1026" s="61" t="s">
        <v>307</v>
      </c>
      <c r="G1026" s="62" t="s">
        <v>463</v>
      </c>
      <c r="H1026" s="63">
        <v>1301.0</v>
      </c>
      <c r="I1026" s="63">
        <v>1089.0</v>
      </c>
      <c r="J1026" s="63">
        <v>212.0</v>
      </c>
      <c r="K1026" s="63">
        <v>785.0</v>
      </c>
      <c r="L1026" s="63">
        <v>516.0</v>
      </c>
      <c r="M1026" s="63">
        <v>3.0</v>
      </c>
      <c r="N1026" s="63">
        <v>1298.0</v>
      </c>
      <c r="O1026" s="63">
        <v>2029.0</v>
      </c>
      <c r="P1026" s="63">
        <v>1303.0</v>
      </c>
      <c r="Q1026" s="63">
        <v>726.0</v>
      </c>
      <c r="R1026" s="63">
        <v>1530.0</v>
      </c>
      <c r="S1026" s="63">
        <v>499.0</v>
      </c>
      <c r="T1026" s="63">
        <v>566.0</v>
      </c>
      <c r="U1026" s="63">
        <v>1463.0</v>
      </c>
      <c r="V1026" s="63">
        <v>54.0</v>
      </c>
      <c r="W1026" s="63">
        <v>1975.0</v>
      </c>
      <c r="X1026" s="63">
        <v>1431.0</v>
      </c>
      <c r="Y1026" s="63">
        <v>598.0</v>
      </c>
      <c r="Z1026" s="63">
        <v>3751.0</v>
      </c>
      <c r="AA1026" s="63">
        <v>2526.0</v>
      </c>
      <c r="AB1026" s="63">
        <v>1135.0</v>
      </c>
      <c r="AC1026" s="63">
        <v>90.0</v>
      </c>
      <c r="AD1026" s="63">
        <v>2932.0</v>
      </c>
      <c r="AE1026" s="63">
        <v>729.0</v>
      </c>
      <c r="AF1026" s="63">
        <v>90.0</v>
      </c>
      <c r="AG1026" s="63">
        <v>1334.0</v>
      </c>
      <c r="AH1026" s="63">
        <v>2327.0</v>
      </c>
      <c r="AI1026" s="63">
        <v>90.0</v>
      </c>
      <c r="AJ1026" s="63">
        <v>3488.0</v>
      </c>
      <c r="AK1026" s="63">
        <v>173.0</v>
      </c>
      <c r="AL1026" s="63">
        <v>90.0</v>
      </c>
      <c r="AM1026" s="63">
        <v>733.0</v>
      </c>
      <c r="AN1026" s="63">
        <v>2928.0</v>
      </c>
      <c r="AO1026" s="63">
        <v>90.0</v>
      </c>
      <c r="AP1026" s="63">
        <v>2835.0</v>
      </c>
      <c r="AQ1026" s="63">
        <v>825.0</v>
      </c>
      <c r="AR1026" s="63">
        <v>91.0</v>
      </c>
      <c r="AS1026" s="63">
        <v>1309.0</v>
      </c>
      <c r="AT1026" s="63">
        <v>2351.0</v>
      </c>
      <c r="AU1026" s="63">
        <v>91.0</v>
      </c>
      <c r="AV1026" s="63">
        <v>49.0</v>
      </c>
      <c r="AW1026" s="63">
        <v>3610.0</v>
      </c>
      <c r="AX1026" s="63">
        <v>92.0</v>
      </c>
      <c r="AY1026" s="63">
        <v>3046.0</v>
      </c>
      <c r="AZ1026" s="63">
        <v>615.0</v>
      </c>
      <c r="BA1026" s="63">
        <v>90.0</v>
      </c>
      <c r="BB1026" s="63">
        <v>3489.0</v>
      </c>
      <c r="BC1026" s="63">
        <v>172.0</v>
      </c>
      <c r="BD1026" s="63">
        <v>90.0</v>
      </c>
      <c r="BE1026" s="64">
        <v>83.7048424289008</v>
      </c>
      <c r="BF1026" s="64">
        <v>16.2951575710992</v>
      </c>
      <c r="BG1026" s="64">
        <v>60.3382013835511</v>
      </c>
      <c r="BH1026" s="64">
        <v>39.6617986164489</v>
      </c>
      <c r="BI1026" s="64">
        <v>0.230591852421214</v>
      </c>
      <c r="BJ1026" s="64">
        <v>99.7694081475788</v>
      </c>
      <c r="BK1026" s="64">
        <v>64.2188270083785</v>
      </c>
      <c r="BL1026" s="64">
        <v>35.7811729916215</v>
      </c>
      <c r="BM1026" s="64">
        <v>75.4066042385411</v>
      </c>
      <c r="BN1026" s="64">
        <v>24.5933957614588</v>
      </c>
      <c r="BO1026" s="64">
        <v>27.8955150320355</v>
      </c>
      <c r="BP1026" s="64">
        <v>72.1044849679645</v>
      </c>
      <c r="BQ1026" s="64">
        <v>2.66140956136028</v>
      </c>
      <c r="BR1026" s="64">
        <v>97.3385904386397</v>
      </c>
      <c r="BS1026" s="64">
        <v>70.5273533760473</v>
      </c>
      <c r="BT1026" s="64">
        <v>29.4726466239527</v>
      </c>
      <c r="BU1026" s="64">
        <v>68.9975416552854</v>
      </c>
      <c r="BV1026" s="64">
        <v>31.0024583447146</v>
      </c>
      <c r="BW1026" s="64">
        <v>80.0874078120732</v>
      </c>
      <c r="BX1026" s="64">
        <v>19.9125921879268</v>
      </c>
      <c r="BY1026" s="64">
        <v>36.4381316580169</v>
      </c>
      <c r="BZ1026" s="64">
        <v>63.5618683419831</v>
      </c>
      <c r="CA1026" s="64">
        <v>95.2745151597924</v>
      </c>
      <c r="CB1026" s="64">
        <v>4.72548484020759</v>
      </c>
      <c r="CC1026" s="64">
        <v>20.0218519530183</v>
      </c>
      <c r="CD1026" s="64">
        <v>79.9781480469817</v>
      </c>
      <c r="CE1026" s="64">
        <v>77.4590163934426</v>
      </c>
      <c r="CF1026" s="64">
        <v>22.5409836065574</v>
      </c>
      <c r="CG1026" s="64">
        <v>35.7650273224044</v>
      </c>
      <c r="CH1026" s="64">
        <v>64.2349726775956</v>
      </c>
      <c r="CI1026" s="64">
        <v>1.33916370593058</v>
      </c>
      <c r="CJ1026" s="64">
        <v>98.6608362940694</v>
      </c>
      <c r="CK1026" s="64">
        <v>83.2013111171811</v>
      </c>
      <c r="CL1026" s="64">
        <v>16.7986888828189</v>
      </c>
      <c r="CM1026" s="64">
        <v>95.3018301010653</v>
      </c>
      <c r="CN1026" s="64">
        <v>4.69816989893472</v>
      </c>
    </row>
    <row r="1027" ht="15.0" customHeight="1">
      <c r="A1027" s="34"/>
      <c r="B1027" s="56">
        <v>898.0</v>
      </c>
      <c r="C1027" s="57" t="s">
        <v>466</v>
      </c>
      <c r="D1027" s="66" t="s">
        <v>277</v>
      </c>
      <c r="E1027" s="66" t="s">
        <v>308</v>
      </c>
      <c r="F1027" s="66"/>
      <c r="G1027" s="57" t="s">
        <v>308</v>
      </c>
      <c r="H1027" s="58">
        <v>2451.0</v>
      </c>
      <c r="I1027" s="58">
        <v>1672.0</v>
      </c>
      <c r="J1027" s="58">
        <v>779.0</v>
      </c>
      <c r="K1027" s="58">
        <v>419.0</v>
      </c>
      <c r="L1027" s="58">
        <v>2032.0</v>
      </c>
      <c r="M1027" s="58">
        <v>1.0</v>
      </c>
      <c r="N1027" s="58">
        <v>2450.0</v>
      </c>
      <c r="O1027" s="58">
        <v>3679.0</v>
      </c>
      <c r="P1027" s="58">
        <v>2084.0</v>
      </c>
      <c r="Q1027" s="58">
        <v>1595.0</v>
      </c>
      <c r="R1027" s="58">
        <v>1799.0</v>
      </c>
      <c r="S1027" s="58">
        <v>1880.0</v>
      </c>
      <c r="T1027" s="58">
        <v>534.0</v>
      </c>
      <c r="U1027" s="58">
        <v>3145.0</v>
      </c>
      <c r="V1027" s="58">
        <v>40.0</v>
      </c>
      <c r="W1027" s="58">
        <v>3639.0</v>
      </c>
      <c r="X1027" s="58">
        <v>1528.0</v>
      </c>
      <c r="Y1027" s="58">
        <v>2151.0</v>
      </c>
      <c r="Z1027" s="58">
        <v>4822.0</v>
      </c>
      <c r="AA1027" s="58">
        <v>2840.0</v>
      </c>
      <c r="AB1027" s="58">
        <v>1845.0</v>
      </c>
      <c r="AC1027" s="58">
        <v>137.0</v>
      </c>
      <c r="AD1027" s="58">
        <v>3028.0</v>
      </c>
      <c r="AE1027" s="58">
        <v>1655.0</v>
      </c>
      <c r="AF1027" s="58">
        <v>139.0</v>
      </c>
      <c r="AG1027" s="58">
        <v>1389.0</v>
      </c>
      <c r="AH1027" s="58">
        <v>3294.0</v>
      </c>
      <c r="AI1027" s="58">
        <v>139.0</v>
      </c>
      <c r="AJ1027" s="58">
        <v>4293.0</v>
      </c>
      <c r="AK1027" s="58">
        <v>390.0</v>
      </c>
      <c r="AL1027" s="58">
        <v>139.0</v>
      </c>
      <c r="AM1027" s="58">
        <v>447.0</v>
      </c>
      <c r="AN1027" s="58">
        <v>4236.0</v>
      </c>
      <c r="AO1027" s="58">
        <v>139.0</v>
      </c>
      <c r="AP1027" s="58">
        <v>3432.0</v>
      </c>
      <c r="AQ1027" s="58">
        <v>1252.0</v>
      </c>
      <c r="AR1027" s="58">
        <v>138.0</v>
      </c>
      <c r="AS1027" s="58">
        <v>1209.0</v>
      </c>
      <c r="AT1027" s="58">
        <v>3475.0</v>
      </c>
      <c r="AU1027" s="58">
        <v>138.0</v>
      </c>
      <c r="AV1027" s="58">
        <v>75.0</v>
      </c>
      <c r="AW1027" s="58">
        <v>4610.0</v>
      </c>
      <c r="AX1027" s="58">
        <v>137.0</v>
      </c>
      <c r="AY1027" s="58">
        <v>3509.0</v>
      </c>
      <c r="AZ1027" s="58">
        <v>1175.0</v>
      </c>
      <c r="BA1027" s="58">
        <v>138.0</v>
      </c>
      <c r="BB1027" s="58">
        <v>4301.0</v>
      </c>
      <c r="BC1027" s="58">
        <v>384.0</v>
      </c>
      <c r="BD1027" s="58">
        <v>137.0</v>
      </c>
      <c r="BE1027" s="59">
        <v>68.2170542635659</v>
      </c>
      <c r="BF1027" s="59">
        <v>31.7829457364341</v>
      </c>
      <c r="BG1027" s="59">
        <v>17.0950632394941</v>
      </c>
      <c r="BH1027" s="59">
        <v>82.9049367605059</v>
      </c>
      <c r="BI1027" s="59">
        <v>0.0407996736026112</v>
      </c>
      <c r="BJ1027" s="59">
        <v>99.9592003263974</v>
      </c>
      <c r="BK1027" s="59">
        <v>56.6458276705627</v>
      </c>
      <c r="BL1027" s="59">
        <v>43.3541723294373</v>
      </c>
      <c r="BM1027" s="59">
        <v>48.8991573797228</v>
      </c>
      <c r="BN1027" s="59">
        <v>51.1008426202773</v>
      </c>
      <c r="BO1027" s="59">
        <v>14.5148138081</v>
      </c>
      <c r="BP1027" s="59">
        <v>85.4851861919</v>
      </c>
      <c r="BQ1027" s="59">
        <v>1.0872519706442</v>
      </c>
      <c r="BR1027" s="59">
        <v>98.9127480293558</v>
      </c>
      <c r="BS1027" s="59">
        <v>41.5330252786083</v>
      </c>
      <c r="BT1027" s="59">
        <v>58.4669747213917</v>
      </c>
      <c r="BU1027" s="59">
        <v>60.6189967982924</v>
      </c>
      <c r="BV1027" s="59">
        <v>39.3810032017076</v>
      </c>
      <c r="BW1027" s="59">
        <v>64.6594063634422</v>
      </c>
      <c r="BX1027" s="59">
        <v>35.3405936365578</v>
      </c>
      <c r="BY1027" s="59">
        <v>29.6604740550929</v>
      </c>
      <c r="BZ1027" s="59">
        <v>70.3395259449071</v>
      </c>
      <c r="CA1027" s="59">
        <v>91.6720051249199</v>
      </c>
      <c r="CB1027" s="59">
        <v>8.32799487508008</v>
      </c>
      <c r="CC1027" s="59">
        <v>9.54516335682255</v>
      </c>
      <c r="CD1027" s="59">
        <v>90.4548366431774</v>
      </c>
      <c r="CE1027" s="59">
        <v>73.2707087959009</v>
      </c>
      <c r="CF1027" s="59">
        <v>26.7292912040991</v>
      </c>
      <c r="CG1027" s="59">
        <v>25.8112724167378</v>
      </c>
      <c r="CH1027" s="59">
        <v>74.1887275832622</v>
      </c>
      <c r="CI1027" s="59">
        <v>1.6008537886873</v>
      </c>
      <c r="CJ1027" s="59">
        <v>98.3991462113127</v>
      </c>
      <c r="CK1027" s="59">
        <v>74.9146029035013</v>
      </c>
      <c r="CL1027" s="59">
        <v>25.0853970964987</v>
      </c>
      <c r="CM1027" s="59">
        <v>91.803628601921</v>
      </c>
      <c r="CN1027" s="59">
        <v>8.19637139807898</v>
      </c>
    </row>
    <row r="1028" ht="15.0" customHeight="1">
      <c r="A1028" s="34"/>
      <c r="B1028" s="60">
        <v>899.0</v>
      </c>
      <c r="C1028" s="61" t="s">
        <v>466</v>
      </c>
      <c r="D1028" s="61" t="s">
        <v>277</v>
      </c>
      <c r="E1028" s="61" t="s">
        <v>308</v>
      </c>
      <c r="F1028" s="61"/>
      <c r="G1028" s="62" t="s">
        <v>462</v>
      </c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  <c r="X1028" s="63"/>
      <c r="Y1028" s="63"/>
      <c r="Z1028" s="63">
        <v>711.0</v>
      </c>
      <c r="AA1028" s="63">
        <v>429.0</v>
      </c>
      <c r="AB1028" s="63">
        <v>260.0</v>
      </c>
      <c r="AC1028" s="63">
        <v>22.0</v>
      </c>
      <c r="AD1028" s="63">
        <v>578.0</v>
      </c>
      <c r="AE1028" s="63">
        <v>111.0</v>
      </c>
      <c r="AF1028" s="63">
        <v>22.0</v>
      </c>
      <c r="AG1028" s="63">
        <v>347.0</v>
      </c>
      <c r="AH1028" s="63">
        <v>342.0</v>
      </c>
      <c r="AI1028" s="63">
        <v>22.0</v>
      </c>
      <c r="AJ1028" s="63">
        <v>666.0</v>
      </c>
      <c r="AK1028" s="63">
        <v>23.0</v>
      </c>
      <c r="AL1028" s="63">
        <v>22.0</v>
      </c>
      <c r="AM1028" s="63">
        <v>125.0</v>
      </c>
      <c r="AN1028" s="63">
        <v>564.0</v>
      </c>
      <c r="AO1028" s="63">
        <v>22.0</v>
      </c>
      <c r="AP1028" s="63">
        <v>594.0</v>
      </c>
      <c r="AQ1028" s="63">
        <v>96.0</v>
      </c>
      <c r="AR1028" s="63">
        <v>21.0</v>
      </c>
      <c r="AS1028" s="63">
        <v>337.0</v>
      </c>
      <c r="AT1028" s="63">
        <v>353.0</v>
      </c>
      <c r="AU1028" s="63">
        <v>21.0</v>
      </c>
      <c r="AV1028" s="63">
        <v>25.0</v>
      </c>
      <c r="AW1028" s="63">
        <v>665.0</v>
      </c>
      <c r="AX1028" s="63">
        <v>21.0</v>
      </c>
      <c r="AY1028" s="63">
        <v>618.0</v>
      </c>
      <c r="AZ1028" s="63">
        <v>72.0</v>
      </c>
      <c r="BA1028" s="63">
        <v>21.0</v>
      </c>
      <c r="BB1028" s="63">
        <v>668.0</v>
      </c>
      <c r="BC1028" s="63">
        <v>22.0</v>
      </c>
      <c r="BD1028" s="63">
        <v>21.0</v>
      </c>
      <c r="BE1028" s="64"/>
      <c r="BF1028" s="64"/>
      <c r="BG1028" s="64"/>
      <c r="BH1028" s="64"/>
      <c r="BI1028" s="64"/>
      <c r="BJ1028" s="64"/>
      <c r="BK1028" s="64"/>
      <c r="BL1028" s="64"/>
      <c r="BM1028" s="64"/>
      <c r="BN1028" s="64"/>
      <c r="BO1028" s="64"/>
      <c r="BP1028" s="64"/>
      <c r="BQ1028" s="64"/>
      <c r="BR1028" s="64"/>
      <c r="BS1028" s="64"/>
      <c r="BT1028" s="64"/>
      <c r="BU1028" s="64">
        <v>62.2641509433962</v>
      </c>
      <c r="BV1028" s="64">
        <v>37.7358490566038</v>
      </c>
      <c r="BW1028" s="64">
        <v>83.8896952104499</v>
      </c>
      <c r="BX1028" s="64">
        <v>16.1103047895501</v>
      </c>
      <c r="BY1028" s="64">
        <v>50.3628447024673</v>
      </c>
      <c r="BZ1028" s="64">
        <v>49.6371552975327</v>
      </c>
      <c r="CA1028" s="64">
        <v>96.6618287373004</v>
      </c>
      <c r="CB1028" s="64">
        <v>3.33817126269956</v>
      </c>
      <c r="CC1028" s="64">
        <v>18.1422351233672</v>
      </c>
      <c r="CD1028" s="64">
        <v>81.8577648766328</v>
      </c>
      <c r="CE1028" s="64">
        <v>86.0869565217391</v>
      </c>
      <c r="CF1028" s="64">
        <v>13.9130434782609</v>
      </c>
      <c r="CG1028" s="64">
        <v>48.8405797101449</v>
      </c>
      <c r="CH1028" s="64">
        <v>51.1594202898551</v>
      </c>
      <c r="CI1028" s="64">
        <v>3.6231884057971</v>
      </c>
      <c r="CJ1028" s="64">
        <v>96.3768115942029</v>
      </c>
      <c r="CK1028" s="64">
        <v>89.5652173913044</v>
      </c>
      <c r="CL1028" s="64">
        <v>10.4347826086957</v>
      </c>
      <c r="CM1028" s="64">
        <v>96.8115942028986</v>
      </c>
      <c r="CN1028" s="64">
        <v>3.18840579710145</v>
      </c>
    </row>
    <row r="1029" ht="15.0" customHeight="1">
      <c r="A1029" s="34"/>
      <c r="B1029" s="60">
        <v>900.0</v>
      </c>
      <c r="C1029" s="61" t="s">
        <v>466</v>
      </c>
      <c r="D1029" s="61" t="s">
        <v>277</v>
      </c>
      <c r="E1029" s="61" t="s">
        <v>308</v>
      </c>
      <c r="F1029" s="61"/>
      <c r="G1029" s="62" t="s">
        <v>463</v>
      </c>
      <c r="H1029" s="63">
        <v>2451.0</v>
      </c>
      <c r="I1029" s="63">
        <v>1672.0</v>
      </c>
      <c r="J1029" s="63">
        <v>779.0</v>
      </c>
      <c r="K1029" s="63">
        <v>419.0</v>
      </c>
      <c r="L1029" s="63">
        <v>2032.0</v>
      </c>
      <c r="M1029" s="63">
        <v>1.0</v>
      </c>
      <c r="N1029" s="63">
        <v>2450.0</v>
      </c>
      <c r="O1029" s="63">
        <v>3679.0</v>
      </c>
      <c r="P1029" s="63">
        <v>2084.0</v>
      </c>
      <c r="Q1029" s="63">
        <v>1595.0</v>
      </c>
      <c r="R1029" s="63">
        <v>1799.0</v>
      </c>
      <c r="S1029" s="63">
        <v>1880.0</v>
      </c>
      <c r="T1029" s="63">
        <v>534.0</v>
      </c>
      <c r="U1029" s="63">
        <v>3145.0</v>
      </c>
      <c r="V1029" s="63">
        <v>40.0</v>
      </c>
      <c r="W1029" s="63">
        <v>3639.0</v>
      </c>
      <c r="X1029" s="63">
        <v>1528.0</v>
      </c>
      <c r="Y1029" s="63">
        <v>2151.0</v>
      </c>
      <c r="Z1029" s="63">
        <v>4111.0</v>
      </c>
      <c r="AA1029" s="63">
        <v>2411.0</v>
      </c>
      <c r="AB1029" s="63">
        <v>1585.0</v>
      </c>
      <c r="AC1029" s="63">
        <v>115.0</v>
      </c>
      <c r="AD1029" s="63">
        <v>2450.0</v>
      </c>
      <c r="AE1029" s="63">
        <v>1544.0</v>
      </c>
      <c r="AF1029" s="63">
        <v>117.0</v>
      </c>
      <c r="AG1029" s="63">
        <v>1042.0</v>
      </c>
      <c r="AH1029" s="63">
        <v>2952.0</v>
      </c>
      <c r="AI1029" s="63">
        <v>117.0</v>
      </c>
      <c r="AJ1029" s="63">
        <v>3627.0</v>
      </c>
      <c r="AK1029" s="63">
        <v>367.0</v>
      </c>
      <c r="AL1029" s="63">
        <v>117.0</v>
      </c>
      <c r="AM1029" s="63">
        <v>322.0</v>
      </c>
      <c r="AN1029" s="63">
        <v>3672.0</v>
      </c>
      <c r="AO1029" s="63">
        <v>117.0</v>
      </c>
      <c r="AP1029" s="63">
        <v>2838.0</v>
      </c>
      <c r="AQ1029" s="63">
        <v>1156.0</v>
      </c>
      <c r="AR1029" s="63">
        <v>117.0</v>
      </c>
      <c r="AS1029" s="63">
        <v>872.0</v>
      </c>
      <c r="AT1029" s="63">
        <v>3122.0</v>
      </c>
      <c r="AU1029" s="63">
        <v>117.0</v>
      </c>
      <c r="AV1029" s="63">
        <v>50.0</v>
      </c>
      <c r="AW1029" s="63">
        <v>3945.0</v>
      </c>
      <c r="AX1029" s="63">
        <v>116.0</v>
      </c>
      <c r="AY1029" s="63">
        <v>2891.0</v>
      </c>
      <c r="AZ1029" s="63">
        <v>1103.0</v>
      </c>
      <c r="BA1029" s="63">
        <v>117.0</v>
      </c>
      <c r="BB1029" s="63">
        <v>3633.0</v>
      </c>
      <c r="BC1029" s="63">
        <v>362.0</v>
      </c>
      <c r="BD1029" s="63">
        <v>116.0</v>
      </c>
      <c r="BE1029" s="64">
        <v>68.2170542635659</v>
      </c>
      <c r="BF1029" s="64">
        <v>31.7829457364341</v>
      </c>
      <c r="BG1029" s="64">
        <v>17.0950632394941</v>
      </c>
      <c r="BH1029" s="64">
        <v>82.9049367605059</v>
      </c>
      <c r="BI1029" s="64">
        <v>0.0407996736026112</v>
      </c>
      <c r="BJ1029" s="64">
        <v>99.9592003263974</v>
      </c>
      <c r="BK1029" s="64">
        <v>56.6458276705627</v>
      </c>
      <c r="BL1029" s="64">
        <v>43.3541723294373</v>
      </c>
      <c r="BM1029" s="64">
        <v>48.8991573797228</v>
      </c>
      <c r="BN1029" s="64">
        <v>51.1008426202773</v>
      </c>
      <c r="BO1029" s="64">
        <v>14.5148138081</v>
      </c>
      <c r="BP1029" s="64">
        <v>85.4851861919</v>
      </c>
      <c r="BQ1029" s="64">
        <v>1.0872519706442</v>
      </c>
      <c r="BR1029" s="64">
        <v>98.9127480293558</v>
      </c>
      <c r="BS1029" s="64">
        <v>41.5330252786083</v>
      </c>
      <c r="BT1029" s="64">
        <v>58.4669747213917</v>
      </c>
      <c r="BU1029" s="64">
        <v>60.3353353353353</v>
      </c>
      <c r="BV1029" s="64">
        <v>39.6646646646647</v>
      </c>
      <c r="BW1029" s="64">
        <v>61.3420130195293</v>
      </c>
      <c r="BX1029" s="64">
        <v>38.6579869804707</v>
      </c>
      <c r="BY1029" s="64">
        <v>26.0891337005508</v>
      </c>
      <c r="BZ1029" s="64">
        <v>73.9108662994492</v>
      </c>
      <c r="CA1029" s="64">
        <v>90.8112168252379</v>
      </c>
      <c r="CB1029" s="64">
        <v>9.18878317476214</v>
      </c>
      <c r="CC1029" s="64">
        <v>8.06209313970956</v>
      </c>
      <c r="CD1029" s="64">
        <v>91.9379068602904</v>
      </c>
      <c r="CE1029" s="64">
        <v>71.056584877316</v>
      </c>
      <c r="CF1029" s="64">
        <v>28.943415122684</v>
      </c>
      <c r="CG1029" s="64">
        <v>21.8327491236855</v>
      </c>
      <c r="CH1029" s="64">
        <v>78.1672508763145</v>
      </c>
      <c r="CI1029" s="64">
        <v>1.25156445556946</v>
      </c>
      <c r="CJ1029" s="64">
        <v>98.7484355444305</v>
      </c>
      <c r="CK1029" s="64">
        <v>72.3835753630446</v>
      </c>
      <c r="CL1029" s="64">
        <v>27.6164246369554</v>
      </c>
      <c r="CM1029" s="64">
        <v>90.9386733416771</v>
      </c>
      <c r="CN1029" s="64">
        <v>9.0613266583229</v>
      </c>
    </row>
    <row r="1030" ht="15.0" customHeight="1">
      <c r="A1030" s="34"/>
      <c r="B1030" s="60">
        <v>902.0</v>
      </c>
      <c r="C1030" s="61" t="s">
        <v>34</v>
      </c>
      <c r="D1030" s="61" t="s">
        <v>277</v>
      </c>
      <c r="E1030" s="61" t="s">
        <v>308</v>
      </c>
      <c r="F1030" s="61" t="s">
        <v>309</v>
      </c>
      <c r="G1030" s="62" t="s">
        <v>462</v>
      </c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  <c r="X1030" s="63"/>
      <c r="Y1030" s="63"/>
      <c r="Z1030" s="63">
        <v>711.0</v>
      </c>
      <c r="AA1030" s="63">
        <v>429.0</v>
      </c>
      <c r="AB1030" s="63">
        <v>260.0</v>
      </c>
      <c r="AC1030" s="63">
        <v>22.0</v>
      </c>
      <c r="AD1030" s="63">
        <v>578.0</v>
      </c>
      <c r="AE1030" s="63">
        <v>111.0</v>
      </c>
      <c r="AF1030" s="63">
        <v>22.0</v>
      </c>
      <c r="AG1030" s="63">
        <v>347.0</v>
      </c>
      <c r="AH1030" s="63">
        <v>342.0</v>
      </c>
      <c r="AI1030" s="63">
        <v>22.0</v>
      </c>
      <c r="AJ1030" s="63">
        <v>666.0</v>
      </c>
      <c r="AK1030" s="63">
        <v>23.0</v>
      </c>
      <c r="AL1030" s="63">
        <v>22.0</v>
      </c>
      <c r="AM1030" s="63">
        <v>125.0</v>
      </c>
      <c r="AN1030" s="63">
        <v>564.0</v>
      </c>
      <c r="AO1030" s="63">
        <v>22.0</v>
      </c>
      <c r="AP1030" s="63">
        <v>594.0</v>
      </c>
      <c r="AQ1030" s="63">
        <v>96.0</v>
      </c>
      <c r="AR1030" s="63">
        <v>21.0</v>
      </c>
      <c r="AS1030" s="63">
        <v>337.0</v>
      </c>
      <c r="AT1030" s="63">
        <v>353.0</v>
      </c>
      <c r="AU1030" s="63">
        <v>21.0</v>
      </c>
      <c r="AV1030" s="63">
        <v>25.0</v>
      </c>
      <c r="AW1030" s="63">
        <v>665.0</v>
      </c>
      <c r="AX1030" s="63">
        <v>21.0</v>
      </c>
      <c r="AY1030" s="63">
        <v>618.0</v>
      </c>
      <c r="AZ1030" s="63">
        <v>72.0</v>
      </c>
      <c r="BA1030" s="63">
        <v>21.0</v>
      </c>
      <c r="BB1030" s="63">
        <v>668.0</v>
      </c>
      <c r="BC1030" s="63">
        <v>22.0</v>
      </c>
      <c r="BD1030" s="63">
        <v>21.0</v>
      </c>
      <c r="BE1030" s="64"/>
      <c r="BF1030" s="64"/>
      <c r="BG1030" s="64"/>
      <c r="BH1030" s="64"/>
      <c r="BI1030" s="64"/>
      <c r="BJ1030" s="64"/>
      <c r="BK1030" s="64"/>
      <c r="BL1030" s="64"/>
      <c r="BM1030" s="64"/>
      <c r="BN1030" s="64"/>
      <c r="BO1030" s="64"/>
      <c r="BP1030" s="64"/>
      <c r="BQ1030" s="64"/>
      <c r="BR1030" s="64"/>
      <c r="BS1030" s="64"/>
      <c r="BT1030" s="64"/>
      <c r="BU1030" s="64">
        <v>62.2641509433962</v>
      </c>
      <c r="BV1030" s="64">
        <v>37.7358490566038</v>
      </c>
      <c r="BW1030" s="64">
        <v>83.8896952104499</v>
      </c>
      <c r="BX1030" s="64">
        <v>16.1103047895501</v>
      </c>
      <c r="BY1030" s="64">
        <v>50.3628447024673</v>
      </c>
      <c r="BZ1030" s="64">
        <v>49.6371552975327</v>
      </c>
      <c r="CA1030" s="64">
        <v>96.6618287373004</v>
      </c>
      <c r="CB1030" s="64">
        <v>3.33817126269956</v>
      </c>
      <c r="CC1030" s="64">
        <v>18.1422351233672</v>
      </c>
      <c r="CD1030" s="64">
        <v>81.8577648766328</v>
      </c>
      <c r="CE1030" s="64">
        <v>86.0869565217391</v>
      </c>
      <c r="CF1030" s="64">
        <v>13.9130434782609</v>
      </c>
      <c r="CG1030" s="64">
        <v>48.8405797101449</v>
      </c>
      <c r="CH1030" s="64">
        <v>51.1594202898551</v>
      </c>
      <c r="CI1030" s="64">
        <v>3.6231884057971</v>
      </c>
      <c r="CJ1030" s="64">
        <v>96.3768115942029</v>
      </c>
      <c r="CK1030" s="64">
        <v>89.5652173913044</v>
      </c>
      <c r="CL1030" s="64">
        <v>10.4347826086957</v>
      </c>
      <c r="CM1030" s="64">
        <v>96.8115942028986</v>
      </c>
      <c r="CN1030" s="64">
        <v>3.18840579710145</v>
      </c>
    </row>
    <row r="1031" ht="15.0" customHeight="1">
      <c r="A1031" s="34"/>
      <c r="B1031" s="60">
        <v>903.0</v>
      </c>
      <c r="C1031" s="61" t="s">
        <v>34</v>
      </c>
      <c r="D1031" s="61" t="s">
        <v>277</v>
      </c>
      <c r="E1031" s="61" t="s">
        <v>308</v>
      </c>
      <c r="F1031" s="61" t="s">
        <v>309</v>
      </c>
      <c r="G1031" s="62" t="s">
        <v>463</v>
      </c>
      <c r="H1031" s="63">
        <v>2241.0</v>
      </c>
      <c r="I1031" s="63">
        <v>1536.0</v>
      </c>
      <c r="J1031" s="63">
        <v>705.0</v>
      </c>
      <c r="K1031" s="63">
        <v>404.0</v>
      </c>
      <c r="L1031" s="63">
        <v>1837.0</v>
      </c>
      <c r="M1031" s="63">
        <v>1.0</v>
      </c>
      <c r="N1031" s="63">
        <v>2240.0</v>
      </c>
      <c r="O1031" s="63">
        <v>3307.0</v>
      </c>
      <c r="P1031" s="63">
        <v>1934.0</v>
      </c>
      <c r="Q1031" s="63">
        <v>1373.0</v>
      </c>
      <c r="R1031" s="63">
        <v>1673.0</v>
      </c>
      <c r="S1031" s="63">
        <v>1634.0</v>
      </c>
      <c r="T1031" s="63">
        <v>511.0</v>
      </c>
      <c r="U1031" s="63">
        <v>2796.0</v>
      </c>
      <c r="V1031" s="63">
        <v>40.0</v>
      </c>
      <c r="W1031" s="63">
        <v>3267.0</v>
      </c>
      <c r="X1031" s="63">
        <v>1403.0</v>
      </c>
      <c r="Y1031" s="63">
        <v>1904.0</v>
      </c>
      <c r="Z1031" s="63">
        <v>3454.0</v>
      </c>
      <c r="AA1031" s="63">
        <v>2036.0</v>
      </c>
      <c r="AB1031" s="63">
        <v>1325.0</v>
      </c>
      <c r="AC1031" s="63">
        <v>93.0</v>
      </c>
      <c r="AD1031" s="63">
        <v>2099.0</v>
      </c>
      <c r="AE1031" s="63">
        <v>1261.0</v>
      </c>
      <c r="AF1031" s="63">
        <v>94.0</v>
      </c>
      <c r="AG1031" s="63">
        <v>909.0</v>
      </c>
      <c r="AH1031" s="63">
        <v>2451.0</v>
      </c>
      <c r="AI1031" s="63">
        <v>94.0</v>
      </c>
      <c r="AJ1031" s="63">
        <v>3106.0</v>
      </c>
      <c r="AK1031" s="63">
        <v>254.0</v>
      </c>
      <c r="AL1031" s="63">
        <v>94.0</v>
      </c>
      <c r="AM1031" s="63">
        <v>275.0</v>
      </c>
      <c r="AN1031" s="63">
        <v>3085.0</v>
      </c>
      <c r="AO1031" s="63">
        <v>94.0</v>
      </c>
      <c r="AP1031" s="63">
        <v>2465.0</v>
      </c>
      <c r="AQ1031" s="63">
        <v>895.0</v>
      </c>
      <c r="AR1031" s="63">
        <v>94.0</v>
      </c>
      <c r="AS1031" s="63">
        <v>754.0</v>
      </c>
      <c r="AT1031" s="63">
        <v>2606.0</v>
      </c>
      <c r="AU1031" s="63">
        <v>94.0</v>
      </c>
      <c r="AV1031" s="63">
        <v>40.0</v>
      </c>
      <c r="AW1031" s="63">
        <v>3321.0</v>
      </c>
      <c r="AX1031" s="63">
        <v>93.0</v>
      </c>
      <c r="AY1031" s="63">
        <v>2502.0</v>
      </c>
      <c r="AZ1031" s="63">
        <v>858.0</v>
      </c>
      <c r="BA1031" s="63">
        <v>94.0</v>
      </c>
      <c r="BB1031" s="63">
        <v>3110.0</v>
      </c>
      <c r="BC1031" s="63">
        <v>251.0</v>
      </c>
      <c r="BD1031" s="63">
        <v>93.0</v>
      </c>
      <c r="BE1031" s="64">
        <v>68.5408299866131</v>
      </c>
      <c r="BF1031" s="64">
        <v>31.4591700133869</v>
      </c>
      <c r="BG1031" s="64">
        <v>18.0276662204373</v>
      </c>
      <c r="BH1031" s="64">
        <v>81.9723337795627</v>
      </c>
      <c r="BI1031" s="64">
        <v>0.0446229361892012</v>
      </c>
      <c r="BJ1031" s="64">
        <v>99.9553770638108</v>
      </c>
      <c r="BK1031" s="64">
        <v>58.4820078621107</v>
      </c>
      <c r="BL1031" s="64">
        <v>41.5179921378893</v>
      </c>
      <c r="BM1031" s="64">
        <v>50.5896583005745</v>
      </c>
      <c r="BN1031" s="64">
        <v>49.4103416994255</v>
      </c>
      <c r="BO1031" s="64">
        <v>15.4520713637738</v>
      </c>
      <c r="BP1031" s="64">
        <v>84.5479286362262</v>
      </c>
      <c r="BQ1031" s="64">
        <v>1.20955548835803</v>
      </c>
      <c r="BR1031" s="64">
        <v>98.790444511642</v>
      </c>
      <c r="BS1031" s="64">
        <v>42.4251587541578</v>
      </c>
      <c r="BT1031" s="64">
        <v>57.5748412458422</v>
      </c>
      <c r="BU1031" s="64">
        <v>60.5772091639393</v>
      </c>
      <c r="BV1031" s="64">
        <v>39.4227908360607</v>
      </c>
      <c r="BW1031" s="64">
        <v>62.4702380952381</v>
      </c>
      <c r="BX1031" s="64">
        <v>37.5297619047619</v>
      </c>
      <c r="BY1031" s="64">
        <v>27.0535714285714</v>
      </c>
      <c r="BZ1031" s="64">
        <v>72.9464285714286</v>
      </c>
      <c r="CA1031" s="64">
        <v>92.4404761904762</v>
      </c>
      <c r="CB1031" s="64">
        <v>7.55952380952381</v>
      </c>
      <c r="CC1031" s="64">
        <v>8.18452380952381</v>
      </c>
      <c r="CD1031" s="64">
        <v>91.8154761904762</v>
      </c>
      <c r="CE1031" s="64">
        <v>73.3630952380952</v>
      </c>
      <c r="CF1031" s="64">
        <v>26.6369047619048</v>
      </c>
      <c r="CG1031" s="64">
        <v>22.4404761904762</v>
      </c>
      <c r="CH1031" s="64">
        <v>77.5595238095238</v>
      </c>
      <c r="CI1031" s="64">
        <v>1.19012198750372</v>
      </c>
      <c r="CJ1031" s="64">
        <v>98.8098780124963</v>
      </c>
      <c r="CK1031" s="64">
        <v>74.4642857142857</v>
      </c>
      <c r="CL1031" s="64">
        <v>25.5357142857143</v>
      </c>
      <c r="CM1031" s="64">
        <v>92.5319845284142</v>
      </c>
      <c r="CN1031" s="64">
        <v>7.46801547158584</v>
      </c>
    </row>
    <row r="1032" ht="15.0" customHeight="1">
      <c r="A1032" s="34"/>
      <c r="B1032" s="60">
        <v>905.0</v>
      </c>
      <c r="C1032" s="61" t="s">
        <v>34</v>
      </c>
      <c r="D1032" s="61" t="s">
        <v>277</v>
      </c>
      <c r="E1032" s="61" t="s">
        <v>308</v>
      </c>
      <c r="F1032" s="61" t="s">
        <v>310</v>
      </c>
      <c r="G1032" s="62" t="s">
        <v>462</v>
      </c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  <c r="X1032" s="63"/>
      <c r="Y1032" s="63"/>
      <c r="Z1032" s="63"/>
      <c r="AA1032" s="63"/>
      <c r="AB1032" s="63"/>
      <c r="AC1032" s="63"/>
      <c r="AD1032" s="63"/>
      <c r="AE1032" s="63"/>
      <c r="AF1032" s="63"/>
      <c r="AG1032" s="63"/>
      <c r="AH1032" s="63"/>
      <c r="AI1032" s="63"/>
      <c r="AJ1032" s="63"/>
      <c r="AK1032" s="63"/>
      <c r="AL1032" s="63"/>
      <c r="AM1032" s="63"/>
      <c r="AN1032" s="63"/>
      <c r="AO1032" s="63"/>
      <c r="AP1032" s="63"/>
      <c r="AQ1032" s="63"/>
      <c r="AR1032" s="63"/>
      <c r="AS1032" s="63"/>
      <c r="AT1032" s="63"/>
      <c r="AU1032" s="63"/>
      <c r="AV1032" s="63"/>
      <c r="AW1032" s="63"/>
      <c r="AX1032" s="63"/>
      <c r="AY1032" s="63"/>
      <c r="AZ1032" s="63"/>
      <c r="BA1032" s="63"/>
      <c r="BB1032" s="63"/>
      <c r="BC1032" s="63"/>
      <c r="BD1032" s="63"/>
      <c r="BE1032" s="64"/>
      <c r="BF1032" s="64"/>
      <c r="BG1032" s="64"/>
      <c r="BH1032" s="64"/>
      <c r="BI1032" s="64"/>
      <c r="BJ1032" s="64"/>
      <c r="BK1032" s="64"/>
      <c r="BL1032" s="64"/>
      <c r="BM1032" s="64"/>
      <c r="BN1032" s="64"/>
      <c r="BO1032" s="64"/>
      <c r="BP1032" s="64"/>
      <c r="BQ1032" s="64"/>
      <c r="BR1032" s="64"/>
      <c r="BS1032" s="64"/>
      <c r="BT1032" s="64"/>
      <c r="BU1032" s="64"/>
      <c r="BV1032" s="64"/>
      <c r="BW1032" s="64"/>
      <c r="BX1032" s="64"/>
      <c r="BY1032" s="64"/>
      <c r="BZ1032" s="64"/>
      <c r="CA1032" s="64"/>
      <c r="CB1032" s="64"/>
      <c r="CC1032" s="64"/>
      <c r="CD1032" s="64"/>
      <c r="CE1032" s="64"/>
      <c r="CF1032" s="64"/>
      <c r="CG1032" s="64"/>
      <c r="CH1032" s="64"/>
      <c r="CI1032" s="64"/>
      <c r="CJ1032" s="64"/>
      <c r="CK1032" s="64"/>
      <c r="CL1032" s="64"/>
      <c r="CM1032" s="64"/>
      <c r="CN1032" s="64"/>
    </row>
    <row r="1033" ht="15.0" customHeight="1">
      <c r="A1033" s="34"/>
      <c r="B1033" s="60">
        <v>906.0</v>
      </c>
      <c r="C1033" s="61" t="s">
        <v>34</v>
      </c>
      <c r="D1033" s="61" t="s">
        <v>277</v>
      </c>
      <c r="E1033" s="61" t="s">
        <v>308</v>
      </c>
      <c r="F1033" s="61" t="s">
        <v>310</v>
      </c>
      <c r="G1033" s="62" t="s">
        <v>463</v>
      </c>
      <c r="H1033" s="63">
        <v>210.0</v>
      </c>
      <c r="I1033" s="63">
        <v>136.0</v>
      </c>
      <c r="J1033" s="63">
        <v>74.0</v>
      </c>
      <c r="K1033" s="63">
        <v>15.0</v>
      </c>
      <c r="L1033" s="63">
        <v>195.0</v>
      </c>
      <c r="M1033" s="63">
        <v>0.0</v>
      </c>
      <c r="N1033" s="63">
        <v>210.0</v>
      </c>
      <c r="O1033" s="63">
        <v>372.0</v>
      </c>
      <c r="P1033" s="63">
        <v>150.0</v>
      </c>
      <c r="Q1033" s="63">
        <v>222.0</v>
      </c>
      <c r="R1033" s="63">
        <v>126.0</v>
      </c>
      <c r="S1033" s="63">
        <v>246.0</v>
      </c>
      <c r="T1033" s="63">
        <v>23.0</v>
      </c>
      <c r="U1033" s="63">
        <v>349.0</v>
      </c>
      <c r="V1033" s="63">
        <v>0.0</v>
      </c>
      <c r="W1033" s="63">
        <v>372.0</v>
      </c>
      <c r="X1033" s="63">
        <v>125.0</v>
      </c>
      <c r="Y1033" s="63">
        <v>247.0</v>
      </c>
      <c r="Z1033" s="63">
        <v>657.0</v>
      </c>
      <c r="AA1033" s="63">
        <v>375.0</v>
      </c>
      <c r="AB1033" s="63">
        <v>260.0</v>
      </c>
      <c r="AC1033" s="63">
        <v>22.0</v>
      </c>
      <c r="AD1033" s="63">
        <v>351.0</v>
      </c>
      <c r="AE1033" s="63">
        <v>283.0</v>
      </c>
      <c r="AF1033" s="63">
        <v>23.0</v>
      </c>
      <c r="AG1033" s="63">
        <v>133.0</v>
      </c>
      <c r="AH1033" s="63">
        <v>501.0</v>
      </c>
      <c r="AI1033" s="63">
        <v>23.0</v>
      </c>
      <c r="AJ1033" s="63">
        <v>521.0</v>
      </c>
      <c r="AK1033" s="63">
        <v>113.0</v>
      </c>
      <c r="AL1033" s="63">
        <v>23.0</v>
      </c>
      <c r="AM1033" s="63">
        <v>47.0</v>
      </c>
      <c r="AN1033" s="63">
        <v>587.0</v>
      </c>
      <c r="AO1033" s="63">
        <v>23.0</v>
      </c>
      <c r="AP1033" s="63">
        <v>373.0</v>
      </c>
      <c r="AQ1033" s="63">
        <v>261.0</v>
      </c>
      <c r="AR1033" s="63">
        <v>23.0</v>
      </c>
      <c r="AS1033" s="63">
        <v>118.0</v>
      </c>
      <c r="AT1033" s="63">
        <v>516.0</v>
      </c>
      <c r="AU1033" s="63">
        <v>23.0</v>
      </c>
      <c r="AV1033" s="63">
        <v>10.0</v>
      </c>
      <c r="AW1033" s="63">
        <v>624.0</v>
      </c>
      <c r="AX1033" s="63">
        <v>23.0</v>
      </c>
      <c r="AY1033" s="63">
        <v>389.0</v>
      </c>
      <c r="AZ1033" s="63">
        <v>245.0</v>
      </c>
      <c r="BA1033" s="63">
        <v>23.0</v>
      </c>
      <c r="BB1033" s="63">
        <v>523.0</v>
      </c>
      <c r="BC1033" s="63">
        <v>111.0</v>
      </c>
      <c r="BD1033" s="63">
        <v>23.0</v>
      </c>
      <c r="BE1033" s="64">
        <v>64.7619047619048</v>
      </c>
      <c r="BF1033" s="64">
        <v>35.2380952380952</v>
      </c>
      <c r="BG1033" s="64">
        <v>7.14285714285714</v>
      </c>
      <c r="BH1033" s="64">
        <v>92.8571428571429</v>
      </c>
      <c r="BI1033" s="64">
        <v>0.0</v>
      </c>
      <c r="BJ1033" s="64">
        <v>100.0</v>
      </c>
      <c r="BK1033" s="64">
        <v>40.3225806451613</v>
      </c>
      <c r="BL1033" s="64">
        <v>59.6774193548387</v>
      </c>
      <c r="BM1033" s="64">
        <v>33.8709677419355</v>
      </c>
      <c r="BN1033" s="64">
        <v>66.1290322580645</v>
      </c>
      <c r="BO1033" s="64">
        <v>6.18279569892473</v>
      </c>
      <c r="BP1033" s="64">
        <v>93.8172043010753</v>
      </c>
      <c r="BQ1033" s="64">
        <v>0.0</v>
      </c>
      <c r="BR1033" s="64">
        <v>100.0</v>
      </c>
      <c r="BS1033" s="64">
        <v>33.6021505376344</v>
      </c>
      <c r="BT1033" s="64">
        <v>66.3978494623656</v>
      </c>
      <c r="BU1033" s="64">
        <v>59.0551181102362</v>
      </c>
      <c r="BV1033" s="64">
        <v>40.9448818897638</v>
      </c>
      <c r="BW1033" s="64">
        <v>55.3627760252366</v>
      </c>
      <c r="BX1033" s="64">
        <v>44.6372239747634</v>
      </c>
      <c r="BY1033" s="64">
        <v>20.9779179810726</v>
      </c>
      <c r="BZ1033" s="64">
        <v>79.0220820189274</v>
      </c>
      <c r="CA1033" s="64">
        <v>82.1766561514196</v>
      </c>
      <c r="CB1033" s="64">
        <v>17.8233438485804</v>
      </c>
      <c r="CC1033" s="64">
        <v>7.41324921135647</v>
      </c>
      <c r="CD1033" s="64">
        <v>92.5867507886435</v>
      </c>
      <c r="CE1033" s="64">
        <v>58.8328075709779</v>
      </c>
      <c r="CF1033" s="64">
        <v>41.1671924290221</v>
      </c>
      <c r="CG1033" s="64">
        <v>18.6119873817035</v>
      </c>
      <c r="CH1033" s="64">
        <v>81.3880126182965</v>
      </c>
      <c r="CI1033" s="64">
        <v>1.57728706624606</v>
      </c>
      <c r="CJ1033" s="64">
        <v>98.4227129337539</v>
      </c>
      <c r="CK1033" s="64">
        <v>61.3564668769716</v>
      </c>
      <c r="CL1033" s="64">
        <v>38.6435331230284</v>
      </c>
      <c r="CM1033" s="64">
        <v>82.4921135646688</v>
      </c>
      <c r="CN1033" s="64">
        <v>17.5078864353312</v>
      </c>
    </row>
    <row r="1034" ht="15.0" customHeight="1">
      <c r="A1034" s="34"/>
      <c r="B1034" s="56">
        <v>907.0</v>
      </c>
      <c r="C1034" s="57" t="s">
        <v>466</v>
      </c>
      <c r="D1034" s="66" t="s">
        <v>277</v>
      </c>
      <c r="E1034" s="66" t="s">
        <v>311</v>
      </c>
      <c r="F1034" s="66"/>
      <c r="G1034" s="57" t="s">
        <v>311</v>
      </c>
      <c r="H1034" s="58">
        <v>1186.0</v>
      </c>
      <c r="I1034" s="58">
        <v>791.0</v>
      </c>
      <c r="J1034" s="58">
        <v>395.0</v>
      </c>
      <c r="K1034" s="58">
        <v>32.0</v>
      </c>
      <c r="L1034" s="58">
        <v>1154.0</v>
      </c>
      <c r="M1034" s="58">
        <v>0.0</v>
      </c>
      <c r="N1034" s="58">
        <v>1186.0</v>
      </c>
      <c r="O1034" s="58">
        <v>1944.0</v>
      </c>
      <c r="P1034" s="58">
        <v>950.0</v>
      </c>
      <c r="Q1034" s="58">
        <v>994.0</v>
      </c>
      <c r="R1034" s="58">
        <v>509.0</v>
      </c>
      <c r="S1034" s="58">
        <v>1435.0</v>
      </c>
      <c r="T1034" s="58">
        <v>104.0</v>
      </c>
      <c r="U1034" s="58">
        <v>1840.0</v>
      </c>
      <c r="V1034" s="58">
        <v>3.0</v>
      </c>
      <c r="W1034" s="58">
        <v>1941.0</v>
      </c>
      <c r="X1034" s="58">
        <v>393.0</v>
      </c>
      <c r="Y1034" s="58">
        <v>1551.0</v>
      </c>
      <c r="Z1034" s="58">
        <v>2125.0</v>
      </c>
      <c r="AA1034" s="58">
        <v>915.0</v>
      </c>
      <c r="AB1034" s="58">
        <v>1141.0</v>
      </c>
      <c r="AC1034" s="58">
        <v>69.0</v>
      </c>
      <c r="AD1034" s="58">
        <v>608.0</v>
      </c>
      <c r="AE1034" s="58">
        <v>1448.0</v>
      </c>
      <c r="AF1034" s="58">
        <v>69.0</v>
      </c>
      <c r="AG1034" s="58">
        <v>261.0</v>
      </c>
      <c r="AH1034" s="58">
        <v>1795.0</v>
      </c>
      <c r="AI1034" s="58">
        <v>69.0</v>
      </c>
      <c r="AJ1034" s="58">
        <v>1679.0</v>
      </c>
      <c r="AK1034" s="58">
        <v>377.0</v>
      </c>
      <c r="AL1034" s="58">
        <v>69.0</v>
      </c>
      <c r="AM1034" s="58">
        <v>25.0</v>
      </c>
      <c r="AN1034" s="58">
        <v>2031.0</v>
      </c>
      <c r="AO1034" s="58">
        <v>69.0</v>
      </c>
      <c r="AP1034" s="58">
        <v>909.0</v>
      </c>
      <c r="AQ1034" s="58">
        <v>1147.0</v>
      </c>
      <c r="AR1034" s="58">
        <v>69.0</v>
      </c>
      <c r="AS1034" s="58">
        <v>152.0</v>
      </c>
      <c r="AT1034" s="58">
        <v>1904.0</v>
      </c>
      <c r="AU1034" s="58">
        <v>69.0</v>
      </c>
      <c r="AV1034" s="58">
        <v>15.0</v>
      </c>
      <c r="AW1034" s="58">
        <v>2041.0</v>
      </c>
      <c r="AX1034" s="58">
        <v>69.0</v>
      </c>
      <c r="AY1034" s="58">
        <v>917.0</v>
      </c>
      <c r="AZ1034" s="58">
        <v>1139.0</v>
      </c>
      <c r="BA1034" s="58">
        <v>69.0</v>
      </c>
      <c r="BB1034" s="58">
        <v>1679.0</v>
      </c>
      <c r="BC1034" s="58">
        <v>377.0</v>
      </c>
      <c r="BD1034" s="58">
        <v>69.0</v>
      </c>
      <c r="BE1034" s="59">
        <v>66.6947723440135</v>
      </c>
      <c r="BF1034" s="59">
        <v>33.3052276559865</v>
      </c>
      <c r="BG1034" s="59">
        <v>2.69814502529511</v>
      </c>
      <c r="BH1034" s="59">
        <v>97.3018549747049</v>
      </c>
      <c r="BI1034" s="59">
        <v>0.0</v>
      </c>
      <c r="BJ1034" s="59">
        <v>100.0</v>
      </c>
      <c r="BK1034" s="59">
        <v>48.8683127572017</v>
      </c>
      <c r="BL1034" s="59">
        <v>51.1316872427983</v>
      </c>
      <c r="BM1034" s="59">
        <v>26.1831275720165</v>
      </c>
      <c r="BN1034" s="59">
        <v>73.8168724279835</v>
      </c>
      <c r="BO1034" s="59">
        <v>5.34979423868313</v>
      </c>
      <c r="BP1034" s="59">
        <v>94.6502057613169</v>
      </c>
      <c r="BQ1034" s="59">
        <v>0.154320987654321</v>
      </c>
      <c r="BR1034" s="59">
        <v>99.8456790123457</v>
      </c>
      <c r="BS1034" s="59">
        <v>20.2160493827161</v>
      </c>
      <c r="BT1034" s="59">
        <v>79.7839506172839</v>
      </c>
      <c r="BU1034" s="59">
        <v>44.5038910505837</v>
      </c>
      <c r="BV1034" s="59">
        <v>55.4961089494163</v>
      </c>
      <c r="BW1034" s="59">
        <v>29.5719844357977</v>
      </c>
      <c r="BX1034" s="59">
        <v>70.4280155642023</v>
      </c>
      <c r="BY1034" s="59">
        <v>12.6945525291829</v>
      </c>
      <c r="BZ1034" s="59">
        <v>87.3054474708171</v>
      </c>
      <c r="CA1034" s="59">
        <v>81.6634241245136</v>
      </c>
      <c r="CB1034" s="59">
        <v>18.3365758754864</v>
      </c>
      <c r="CC1034" s="59">
        <v>1.215953307393</v>
      </c>
      <c r="CD1034" s="59">
        <v>98.784046692607</v>
      </c>
      <c r="CE1034" s="59">
        <v>44.2120622568093</v>
      </c>
      <c r="CF1034" s="59">
        <v>55.7879377431907</v>
      </c>
      <c r="CG1034" s="59">
        <v>7.39299610894942</v>
      </c>
      <c r="CH1034" s="59">
        <v>92.6070038910506</v>
      </c>
      <c r="CI1034" s="59">
        <v>0.729571984435798</v>
      </c>
      <c r="CJ1034" s="59">
        <v>99.2704280155642</v>
      </c>
      <c r="CK1034" s="59">
        <v>44.6011673151751</v>
      </c>
      <c r="CL1034" s="59">
        <v>55.3988326848249</v>
      </c>
      <c r="CM1034" s="59">
        <v>81.6634241245136</v>
      </c>
      <c r="CN1034" s="59">
        <v>18.3365758754864</v>
      </c>
    </row>
    <row r="1035" ht="15.0" customHeight="1">
      <c r="A1035" s="34"/>
      <c r="B1035" s="60">
        <v>908.0</v>
      </c>
      <c r="C1035" s="61" t="s">
        <v>466</v>
      </c>
      <c r="D1035" s="61" t="s">
        <v>277</v>
      </c>
      <c r="E1035" s="61" t="s">
        <v>311</v>
      </c>
      <c r="F1035" s="61"/>
      <c r="G1035" s="62" t="s">
        <v>462</v>
      </c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  <c r="AA1035" s="63"/>
      <c r="AB1035" s="63"/>
      <c r="AC1035" s="63"/>
      <c r="AD1035" s="63"/>
      <c r="AE1035" s="63"/>
      <c r="AF1035" s="63"/>
      <c r="AG1035" s="63"/>
      <c r="AH1035" s="63"/>
      <c r="AI1035" s="63"/>
      <c r="AJ1035" s="63"/>
      <c r="AK1035" s="63"/>
      <c r="AL1035" s="63"/>
      <c r="AM1035" s="63"/>
      <c r="AN1035" s="63"/>
      <c r="AO1035" s="63"/>
      <c r="AP1035" s="63"/>
      <c r="AQ1035" s="63"/>
      <c r="AR1035" s="63"/>
      <c r="AS1035" s="63"/>
      <c r="AT1035" s="63"/>
      <c r="AU1035" s="63"/>
      <c r="AV1035" s="63"/>
      <c r="AW1035" s="63"/>
      <c r="AX1035" s="63"/>
      <c r="AY1035" s="63"/>
      <c r="AZ1035" s="63"/>
      <c r="BA1035" s="63"/>
      <c r="BB1035" s="63"/>
      <c r="BC1035" s="63"/>
      <c r="BD1035" s="63"/>
      <c r="BE1035" s="64"/>
      <c r="BF1035" s="64"/>
      <c r="BG1035" s="64"/>
      <c r="BH1035" s="64"/>
      <c r="BI1035" s="64"/>
      <c r="BJ1035" s="64"/>
      <c r="BK1035" s="64"/>
      <c r="BL1035" s="64"/>
      <c r="BM1035" s="64"/>
      <c r="BN1035" s="64"/>
      <c r="BO1035" s="64"/>
      <c r="BP1035" s="64"/>
      <c r="BQ1035" s="64"/>
      <c r="BR1035" s="64"/>
      <c r="BS1035" s="64"/>
      <c r="BT1035" s="64"/>
      <c r="BU1035" s="64"/>
      <c r="BV1035" s="64"/>
      <c r="BW1035" s="64"/>
      <c r="BX1035" s="64"/>
      <c r="BY1035" s="64"/>
      <c r="BZ1035" s="64"/>
      <c r="CA1035" s="64"/>
      <c r="CB1035" s="64"/>
      <c r="CC1035" s="64"/>
      <c r="CD1035" s="64"/>
      <c r="CE1035" s="64"/>
      <c r="CF1035" s="64"/>
      <c r="CG1035" s="64"/>
      <c r="CH1035" s="64"/>
      <c r="CI1035" s="64"/>
      <c r="CJ1035" s="64"/>
      <c r="CK1035" s="64"/>
      <c r="CL1035" s="64"/>
      <c r="CM1035" s="64"/>
      <c r="CN1035" s="64"/>
    </row>
    <row r="1036" ht="15.0" customHeight="1">
      <c r="A1036" s="34"/>
      <c r="B1036" s="60">
        <v>909.0</v>
      </c>
      <c r="C1036" s="61" t="s">
        <v>466</v>
      </c>
      <c r="D1036" s="61" t="s">
        <v>277</v>
      </c>
      <c r="E1036" s="61" t="s">
        <v>311</v>
      </c>
      <c r="F1036" s="61"/>
      <c r="G1036" s="62" t="s">
        <v>463</v>
      </c>
      <c r="H1036" s="63">
        <v>1186.0</v>
      </c>
      <c r="I1036" s="63">
        <v>791.0</v>
      </c>
      <c r="J1036" s="63">
        <v>395.0</v>
      </c>
      <c r="K1036" s="63">
        <v>32.0</v>
      </c>
      <c r="L1036" s="63">
        <v>1154.0</v>
      </c>
      <c r="M1036" s="63">
        <v>0.0</v>
      </c>
      <c r="N1036" s="63">
        <v>1186.0</v>
      </c>
      <c r="O1036" s="63">
        <v>1944.0</v>
      </c>
      <c r="P1036" s="63">
        <v>950.0</v>
      </c>
      <c r="Q1036" s="63">
        <v>994.0</v>
      </c>
      <c r="R1036" s="63">
        <v>509.0</v>
      </c>
      <c r="S1036" s="63">
        <v>1435.0</v>
      </c>
      <c r="T1036" s="63">
        <v>104.0</v>
      </c>
      <c r="U1036" s="63">
        <v>1840.0</v>
      </c>
      <c r="V1036" s="63">
        <v>3.0</v>
      </c>
      <c r="W1036" s="63">
        <v>1941.0</v>
      </c>
      <c r="X1036" s="63">
        <v>393.0</v>
      </c>
      <c r="Y1036" s="63">
        <v>1551.0</v>
      </c>
      <c r="Z1036" s="63">
        <v>2125.0</v>
      </c>
      <c r="AA1036" s="63">
        <v>915.0</v>
      </c>
      <c r="AB1036" s="63">
        <v>1141.0</v>
      </c>
      <c r="AC1036" s="63">
        <v>69.0</v>
      </c>
      <c r="AD1036" s="63">
        <v>608.0</v>
      </c>
      <c r="AE1036" s="63">
        <v>1448.0</v>
      </c>
      <c r="AF1036" s="63">
        <v>69.0</v>
      </c>
      <c r="AG1036" s="63">
        <v>261.0</v>
      </c>
      <c r="AH1036" s="63">
        <v>1795.0</v>
      </c>
      <c r="AI1036" s="63">
        <v>69.0</v>
      </c>
      <c r="AJ1036" s="63">
        <v>1679.0</v>
      </c>
      <c r="AK1036" s="63">
        <v>377.0</v>
      </c>
      <c r="AL1036" s="63">
        <v>69.0</v>
      </c>
      <c r="AM1036" s="63">
        <v>25.0</v>
      </c>
      <c r="AN1036" s="63">
        <v>2031.0</v>
      </c>
      <c r="AO1036" s="63">
        <v>69.0</v>
      </c>
      <c r="AP1036" s="63">
        <v>909.0</v>
      </c>
      <c r="AQ1036" s="63">
        <v>1147.0</v>
      </c>
      <c r="AR1036" s="63">
        <v>69.0</v>
      </c>
      <c r="AS1036" s="63">
        <v>152.0</v>
      </c>
      <c r="AT1036" s="63">
        <v>1904.0</v>
      </c>
      <c r="AU1036" s="63">
        <v>69.0</v>
      </c>
      <c r="AV1036" s="63">
        <v>15.0</v>
      </c>
      <c r="AW1036" s="63">
        <v>2041.0</v>
      </c>
      <c r="AX1036" s="63">
        <v>69.0</v>
      </c>
      <c r="AY1036" s="63">
        <v>917.0</v>
      </c>
      <c r="AZ1036" s="63">
        <v>1139.0</v>
      </c>
      <c r="BA1036" s="63">
        <v>69.0</v>
      </c>
      <c r="BB1036" s="63">
        <v>1679.0</v>
      </c>
      <c r="BC1036" s="63">
        <v>377.0</v>
      </c>
      <c r="BD1036" s="63">
        <v>69.0</v>
      </c>
      <c r="BE1036" s="64">
        <v>66.6947723440135</v>
      </c>
      <c r="BF1036" s="64">
        <v>33.3052276559865</v>
      </c>
      <c r="BG1036" s="64">
        <v>2.69814502529511</v>
      </c>
      <c r="BH1036" s="64">
        <v>97.3018549747049</v>
      </c>
      <c r="BI1036" s="64">
        <v>0.0</v>
      </c>
      <c r="BJ1036" s="64">
        <v>100.0</v>
      </c>
      <c r="BK1036" s="64">
        <v>48.8683127572017</v>
      </c>
      <c r="BL1036" s="64">
        <v>51.1316872427983</v>
      </c>
      <c r="BM1036" s="64">
        <v>26.1831275720165</v>
      </c>
      <c r="BN1036" s="64">
        <v>73.8168724279835</v>
      </c>
      <c r="BO1036" s="64">
        <v>5.34979423868313</v>
      </c>
      <c r="BP1036" s="64">
        <v>94.6502057613169</v>
      </c>
      <c r="BQ1036" s="64">
        <v>0.154320987654321</v>
      </c>
      <c r="BR1036" s="64">
        <v>99.8456790123457</v>
      </c>
      <c r="BS1036" s="64">
        <v>20.2160493827161</v>
      </c>
      <c r="BT1036" s="64">
        <v>79.7839506172839</v>
      </c>
      <c r="BU1036" s="64">
        <v>44.5038910505837</v>
      </c>
      <c r="BV1036" s="64">
        <v>55.4961089494163</v>
      </c>
      <c r="BW1036" s="64">
        <v>29.5719844357977</v>
      </c>
      <c r="BX1036" s="64">
        <v>70.4280155642023</v>
      </c>
      <c r="BY1036" s="64">
        <v>12.6945525291829</v>
      </c>
      <c r="BZ1036" s="64">
        <v>87.3054474708171</v>
      </c>
      <c r="CA1036" s="64">
        <v>81.6634241245136</v>
      </c>
      <c r="CB1036" s="64">
        <v>18.3365758754864</v>
      </c>
      <c r="CC1036" s="64">
        <v>1.215953307393</v>
      </c>
      <c r="CD1036" s="64">
        <v>98.784046692607</v>
      </c>
      <c r="CE1036" s="64">
        <v>44.2120622568093</v>
      </c>
      <c r="CF1036" s="64">
        <v>55.7879377431907</v>
      </c>
      <c r="CG1036" s="64">
        <v>7.39299610894942</v>
      </c>
      <c r="CH1036" s="64">
        <v>92.6070038910506</v>
      </c>
      <c r="CI1036" s="64">
        <v>0.729571984435798</v>
      </c>
      <c r="CJ1036" s="64">
        <v>99.2704280155642</v>
      </c>
      <c r="CK1036" s="64">
        <v>44.6011673151751</v>
      </c>
      <c r="CL1036" s="64">
        <v>55.3988326848249</v>
      </c>
      <c r="CM1036" s="64">
        <v>81.6634241245136</v>
      </c>
      <c r="CN1036" s="64">
        <v>18.3365758754864</v>
      </c>
    </row>
    <row r="1037" ht="15.0" customHeight="1">
      <c r="A1037" s="34"/>
      <c r="B1037" s="60">
        <v>911.0</v>
      </c>
      <c r="C1037" s="61" t="s">
        <v>34</v>
      </c>
      <c r="D1037" s="61" t="s">
        <v>277</v>
      </c>
      <c r="E1037" s="61" t="s">
        <v>311</v>
      </c>
      <c r="F1037" s="61" t="s">
        <v>312</v>
      </c>
      <c r="G1037" s="62" t="s">
        <v>462</v>
      </c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  <c r="Z1037" s="63"/>
      <c r="AA1037" s="63"/>
      <c r="AB1037" s="63"/>
      <c r="AC1037" s="63"/>
      <c r="AD1037" s="63"/>
      <c r="AE1037" s="63"/>
      <c r="AF1037" s="63"/>
      <c r="AG1037" s="63"/>
      <c r="AH1037" s="63"/>
      <c r="AI1037" s="63"/>
      <c r="AJ1037" s="63"/>
      <c r="AK1037" s="63"/>
      <c r="AL1037" s="63"/>
      <c r="AM1037" s="63"/>
      <c r="AN1037" s="63"/>
      <c r="AO1037" s="63"/>
      <c r="AP1037" s="63"/>
      <c r="AQ1037" s="63"/>
      <c r="AR1037" s="63"/>
      <c r="AS1037" s="63"/>
      <c r="AT1037" s="63"/>
      <c r="AU1037" s="63"/>
      <c r="AV1037" s="63"/>
      <c r="AW1037" s="63"/>
      <c r="AX1037" s="63"/>
      <c r="AY1037" s="63"/>
      <c r="AZ1037" s="63"/>
      <c r="BA1037" s="63"/>
      <c r="BB1037" s="63"/>
      <c r="BC1037" s="63"/>
      <c r="BD1037" s="63"/>
      <c r="BE1037" s="64"/>
      <c r="BF1037" s="64"/>
      <c r="BG1037" s="64"/>
      <c r="BH1037" s="64"/>
      <c r="BI1037" s="64"/>
      <c r="BJ1037" s="64"/>
      <c r="BK1037" s="64"/>
      <c r="BL1037" s="64"/>
      <c r="BM1037" s="64"/>
      <c r="BN1037" s="64"/>
      <c r="BO1037" s="64"/>
      <c r="BP1037" s="64"/>
      <c r="BQ1037" s="64"/>
      <c r="BR1037" s="64"/>
      <c r="BS1037" s="64"/>
      <c r="BT1037" s="64"/>
      <c r="BU1037" s="64"/>
      <c r="BV1037" s="64"/>
      <c r="BW1037" s="64"/>
      <c r="BX1037" s="64"/>
      <c r="BY1037" s="64"/>
      <c r="BZ1037" s="64"/>
      <c r="CA1037" s="64"/>
      <c r="CB1037" s="64"/>
      <c r="CC1037" s="64"/>
      <c r="CD1037" s="64"/>
      <c r="CE1037" s="64"/>
      <c r="CF1037" s="64"/>
      <c r="CG1037" s="64"/>
      <c r="CH1037" s="64"/>
      <c r="CI1037" s="64"/>
      <c r="CJ1037" s="64"/>
      <c r="CK1037" s="64"/>
      <c r="CL1037" s="64"/>
      <c r="CM1037" s="64"/>
      <c r="CN1037" s="64"/>
    </row>
    <row r="1038" ht="15.0" customHeight="1">
      <c r="A1038" s="34"/>
      <c r="B1038" s="60">
        <v>912.0</v>
      </c>
      <c r="C1038" s="61" t="s">
        <v>34</v>
      </c>
      <c r="D1038" s="61" t="s">
        <v>277</v>
      </c>
      <c r="E1038" s="61" t="s">
        <v>311</v>
      </c>
      <c r="F1038" s="61" t="s">
        <v>312</v>
      </c>
      <c r="G1038" s="62" t="s">
        <v>463</v>
      </c>
      <c r="H1038" s="63">
        <v>629.0</v>
      </c>
      <c r="I1038" s="63">
        <v>457.0</v>
      </c>
      <c r="J1038" s="63">
        <v>172.0</v>
      </c>
      <c r="K1038" s="63">
        <v>29.0</v>
      </c>
      <c r="L1038" s="63">
        <v>600.0</v>
      </c>
      <c r="M1038" s="63">
        <v>0.0</v>
      </c>
      <c r="N1038" s="63">
        <v>629.0</v>
      </c>
      <c r="O1038" s="63">
        <v>871.0</v>
      </c>
      <c r="P1038" s="63">
        <v>431.0</v>
      </c>
      <c r="Q1038" s="63">
        <v>440.0</v>
      </c>
      <c r="R1038" s="63">
        <v>265.0</v>
      </c>
      <c r="S1038" s="63">
        <v>606.0</v>
      </c>
      <c r="T1038" s="63">
        <v>52.0</v>
      </c>
      <c r="U1038" s="63">
        <v>819.0</v>
      </c>
      <c r="V1038" s="63">
        <v>2.0</v>
      </c>
      <c r="W1038" s="63">
        <v>869.0</v>
      </c>
      <c r="X1038" s="63">
        <v>190.0</v>
      </c>
      <c r="Y1038" s="63">
        <v>681.0</v>
      </c>
      <c r="Z1038" s="63">
        <v>1111.0</v>
      </c>
      <c r="AA1038" s="63">
        <v>495.0</v>
      </c>
      <c r="AB1038" s="63">
        <v>580.0</v>
      </c>
      <c r="AC1038" s="63">
        <v>36.0</v>
      </c>
      <c r="AD1038" s="63">
        <v>368.0</v>
      </c>
      <c r="AE1038" s="63">
        <v>707.0</v>
      </c>
      <c r="AF1038" s="63">
        <v>36.0</v>
      </c>
      <c r="AG1038" s="63">
        <v>162.0</v>
      </c>
      <c r="AH1038" s="63">
        <v>913.0</v>
      </c>
      <c r="AI1038" s="63">
        <v>36.0</v>
      </c>
      <c r="AJ1038" s="63">
        <v>940.0</v>
      </c>
      <c r="AK1038" s="63">
        <v>135.0</v>
      </c>
      <c r="AL1038" s="63">
        <v>36.0</v>
      </c>
      <c r="AM1038" s="63">
        <v>22.0</v>
      </c>
      <c r="AN1038" s="63">
        <v>1053.0</v>
      </c>
      <c r="AO1038" s="63">
        <v>36.0</v>
      </c>
      <c r="AP1038" s="63">
        <v>541.0</v>
      </c>
      <c r="AQ1038" s="63">
        <v>534.0</v>
      </c>
      <c r="AR1038" s="63">
        <v>36.0</v>
      </c>
      <c r="AS1038" s="63">
        <v>78.0</v>
      </c>
      <c r="AT1038" s="63">
        <v>997.0</v>
      </c>
      <c r="AU1038" s="63">
        <v>36.0</v>
      </c>
      <c r="AV1038" s="63">
        <v>13.0</v>
      </c>
      <c r="AW1038" s="63">
        <v>1062.0</v>
      </c>
      <c r="AX1038" s="63">
        <v>36.0</v>
      </c>
      <c r="AY1038" s="63">
        <v>546.0</v>
      </c>
      <c r="AZ1038" s="63">
        <v>529.0</v>
      </c>
      <c r="BA1038" s="63">
        <v>36.0</v>
      </c>
      <c r="BB1038" s="63">
        <v>940.0</v>
      </c>
      <c r="BC1038" s="63">
        <v>135.0</v>
      </c>
      <c r="BD1038" s="63">
        <v>36.0</v>
      </c>
      <c r="BE1038" s="64">
        <v>72.6550079491256</v>
      </c>
      <c r="BF1038" s="64">
        <v>27.3449920508744</v>
      </c>
      <c r="BG1038" s="64">
        <v>4.61049284578696</v>
      </c>
      <c r="BH1038" s="64">
        <v>95.389507154213</v>
      </c>
      <c r="BI1038" s="64">
        <v>0.0</v>
      </c>
      <c r="BJ1038" s="64">
        <v>100.0</v>
      </c>
      <c r="BK1038" s="64">
        <v>49.4833524684271</v>
      </c>
      <c r="BL1038" s="64">
        <v>50.5166475315729</v>
      </c>
      <c r="BM1038" s="64">
        <v>30.4247990815155</v>
      </c>
      <c r="BN1038" s="64">
        <v>69.5752009184845</v>
      </c>
      <c r="BO1038" s="64">
        <v>5.97014925373134</v>
      </c>
      <c r="BP1038" s="64">
        <v>94.0298507462687</v>
      </c>
      <c r="BQ1038" s="64">
        <v>0.229621125143513</v>
      </c>
      <c r="BR1038" s="64">
        <v>99.7703788748565</v>
      </c>
      <c r="BS1038" s="64">
        <v>21.8140068886338</v>
      </c>
      <c r="BT1038" s="64">
        <v>78.1859931113662</v>
      </c>
      <c r="BU1038" s="64">
        <v>46.046511627907</v>
      </c>
      <c r="BV1038" s="64">
        <v>53.953488372093</v>
      </c>
      <c r="BW1038" s="64">
        <v>34.2325581395349</v>
      </c>
      <c r="BX1038" s="64">
        <v>65.7674418604651</v>
      </c>
      <c r="BY1038" s="64">
        <v>15.0697674418605</v>
      </c>
      <c r="BZ1038" s="64">
        <v>84.9302325581395</v>
      </c>
      <c r="CA1038" s="64">
        <v>87.4418604651163</v>
      </c>
      <c r="CB1038" s="64">
        <v>12.5581395348837</v>
      </c>
      <c r="CC1038" s="64">
        <v>2.04651162790698</v>
      </c>
      <c r="CD1038" s="64">
        <v>97.953488372093</v>
      </c>
      <c r="CE1038" s="64">
        <v>50.3255813953488</v>
      </c>
      <c r="CF1038" s="64">
        <v>49.6744186046512</v>
      </c>
      <c r="CG1038" s="64">
        <v>7.25581395348837</v>
      </c>
      <c r="CH1038" s="64">
        <v>92.7441860465116</v>
      </c>
      <c r="CI1038" s="64">
        <v>1.2093023255814</v>
      </c>
      <c r="CJ1038" s="64">
        <v>98.7906976744186</v>
      </c>
      <c r="CK1038" s="64">
        <v>50.7906976744186</v>
      </c>
      <c r="CL1038" s="64">
        <v>49.2093023255814</v>
      </c>
      <c r="CM1038" s="64">
        <v>87.4418604651163</v>
      </c>
      <c r="CN1038" s="64">
        <v>12.5581395348837</v>
      </c>
    </row>
    <row r="1039" ht="15.0" customHeight="1">
      <c r="A1039" s="34"/>
      <c r="B1039" s="67">
        <v>914.0</v>
      </c>
      <c r="C1039" s="68" t="s">
        <v>34</v>
      </c>
      <c r="D1039" s="68" t="s">
        <v>277</v>
      </c>
      <c r="E1039" s="68" t="s">
        <v>311</v>
      </c>
      <c r="F1039" s="68" t="s">
        <v>313</v>
      </c>
      <c r="G1039" s="69" t="s">
        <v>462</v>
      </c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  <c r="AD1039" s="70"/>
      <c r="AE1039" s="70"/>
      <c r="AF1039" s="70"/>
      <c r="AG1039" s="70"/>
      <c r="AH1039" s="70"/>
      <c r="AI1039" s="70"/>
      <c r="AJ1039" s="70"/>
      <c r="AK1039" s="70"/>
      <c r="AL1039" s="70"/>
      <c r="AM1039" s="70"/>
      <c r="AN1039" s="70"/>
      <c r="AO1039" s="70"/>
      <c r="AP1039" s="70"/>
      <c r="AQ1039" s="70"/>
      <c r="AR1039" s="70"/>
      <c r="AS1039" s="70"/>
      <c r="AT1039" s="70"/>
      <c r="AU1039" s="70"/>
      <c r="AV1039" s="70"/>
      <c r="AW1039" s="70"/>
      <c r="AX1039" s="70"/>
      <c r="AY1039" s="70"/>
      <c r="AZ1039" s="70"/>
      <c r="BA1039" s="70"/>
      <c r="BB1039" s="70"/>
      <c r="BC1039" s="70"/>
      <c r="BD1039" s="70"/>
      <c r="BE1039" s="71"/>
      <c r="BF1039" s="71"/>
      <c r="BG1039" s="71"/>
      <c r="BH1039" s="71"/>
      <c r="BI1039" s="71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1"/>
      <c r="BT1039" s="71"/>
      <c r="BU1039" s="71"/>
      <c r="BV1039" s="71"/>
      <c r="BW1039" s="71"/>
      <c r="BX1039" s="71"/>
      <c r="BY1039" s="71"/>
      <c r="BZ1039" s="71"/>
      <c r="CA1039" s="71"/>
      <c r="CB1039" s="71"/>
      <c r="CC1039" s="71"/>
      <c r="CD1039" s="71"/>
      <c r="CE1039" s="71"/>
      <c r="CF1039" s="71"/>
      <c r="CG1039" s="71"/>
      <c r="CH1039" s="71"/>
      <c r="CI1039" s="71"/>
      <c r="CJ1039" s="71"/>
      <c r="CK1039" s="71"/>
      <c r="CL1039" s="71"/>
      <c r="CM1039" s="71"/>
      <c r="CN1039" s="71"/>
    </row>
    <row r="1040" ht="15.0" customHeight="1">
      <c r="A1040" s="34"/>
      <c r="B1040" s="60">
        <v>915.0</v>
      </c>
      <c r="C1040" s="61" t="s">
        <v>34</v>
      </c>
      <c r="D1040" s="61" t="s">
        <v>277</v>
      </c>
      <c r="E1040" s="61" t="s">
        <v>311</v>
      </c>
      <c r="F1040" s="61" t="s">
        <v>313</v>
      </c>
      <c r="G1040" s="62" t="s">
        <v>463</v>
      </c>
      <c r="H1040" s="63">
        <v>196.0</v>
      </c>
      <c r="I1040" s="63">
        <v>139.0</v>
      </c>
      <c r="J1040" s="63">
        <v>57.0</v>
      </c>
      <c r="K1040" s="63">
        <v>0.0</v>
      </c>
      <c r="L1040" s="63">
        <v>196.0</v>
      </c>
      <c r="M1040" s="63">
        <v>0.0</v>
      </c>
      <c r="N1040" s="63">
        <v>196.0</v>
      </c>
      <c r="O1040" s="63">
        <v>358.0</v>
      </c>
      <c r="P1040" s="63">
        <v>232.0</v>
      </c>
      <c r="Q1040" s="63">
        <v>126.0</v>
      </c>
      <c r="R1040" s="63">
        <v>60.0</v>
      </c>
      <c r="S1040" s="63">
        <v>298.0</v>
      </c>
      <c r="T1040" s="63">
        <v>18.0</v>
      </c>
      <c r="U1040" s="63">
        <v>340.0</v>
      </c>
      <c r="V1040" s="63">
        <v>1.0</v>
      </c>
      <c r="W1040" s="63">
        <v>357.0</v>
      </c>
      <c r="X1040" s="63">
        <v>63.0</v>
      </c>
      <c r="Y1040" s="63">
        <v>295.0</v>
      </c>
      <c r="Z1040" s="63">
        <v>324.0</v>
      </c>
      <c r="AA1040" s="63">
        <v>149.0</v>
      </c>
      <c r="AB1040" s="63">
        <v>159.0</v>
      </c>
      <c r="AC1040" s="63">
        <v>16.0</v>
      </c>
      <c r="AD1040" s="63">
        <v>67.0</v>
      </c>
      <c r="AE1040" s="63">
        <v>241.0</v>
      </c>
      <c r="AF1040" s="63">
        <v>16.0</v>
      </c>
      <c r="AG1040" s="63">
        <v>41.0</v>
      </c>
      <c r="AH1040" s="63">
        <v>267.0</v>
      </c>
      <c r="AI1040" s="63">
        <v>16.0</v>
      </c>
      <c r="AJ1040" s="63">
        <v>263.0</v>
      </c>
      <c r="AK1040" s="63">
        <v>45.0</v>
      </c>
      <c r="AL1040" s="63">
        <v>16.0</v>
      </c>
      <c r="AM1040" s="63">
        <v>0.0</v>
      </c>
      <c r="AN1040" s="63">
        <v>308.0</v>
      </c>
      <c r="AO1040" s="63">
        <v>16.0</v>
      </c>
      <c r="AP1040" s="63">
        <v>215.0</v>
      </c>
      <c r="AQ1040" s="63">
        <v>93.0</v>
      </c>
      <c r="AR1040" s="63">
        <v>16.0</v>
      </c>
      <c r="AS1040" s="63">
        <v>18.0</v>
      </c>
      <c r="AT1040" s="63">
        <v>290.0</v>
      </c>
      <c r="AU1040" s="63">
        <v>16.0</v>
      </c>
      <c r="AV1040" s="63">
        <v>1.0</v>
      </c>
      <c r="AW1040" s="63">
        <v>307.0</v>
      </c>
      <c r="AX1040" s="63">
        <v>16.0</v>
      </c>
      <c r="AY1040" s="63">
        <v>215.0</v>
      </c>
      <c r="AZ1040" s="63">
        <v>93.0</v>
      </c>
      <c r="BA1040" s="63">
        <v>16.0</v>
      </c>
      <c r="BB1040" s="63">
        <v>263.0</v>
      </c>
      <c r="BC1040" s="63">
        <v>45.0</v>
      </c>
      <c r="BD1040" s="63">
        <v>16.0</v>
      </c>
      <c r="BE1040" s="64">
        <v>70.9183673469388</v>
      </c>
      <c r="BF1040" s="64">
        <v>29.0816326530612</v>
      </c>
      <c r="BG1040" s="64">
        <v>0.0</v>
      </c>
      <c r="BH1040" s="64">
        <v>100.0</v>
      </c>
      <c r="BI1040" s="64">
        <v>0.0</v>
      </c>
      <c r="BJ1040" s="64">
        <v>100.0</v>
      </c>
      <c r="BK1040" s="64">
        <v>64.804469273743</v>
      </c>
      <c r="BL1040" s="64">
        <v>35.195530726257</v>
      </c>
      <c r="BM1040" s="64">
        <v>16.7597765363128</v>
      </c>
      <c r="BN1040" s="64">
        <v>83.2402234636871</v>
      </c>
      <c r="BO1040" s="64">
        <v>5.02793296089385</v>
      </c>
      <c r="BP1040" s="64">
        <v>94.9720670391062</v>
      </c>
      <c r="BQ1040" s="64">
        <v>0.279329608938547</v>
      </c>
      <c r="BR1040" s="64">
        <v>99.7206703910614</v>
      </c>
      <c r="BS1040" s="64">
        <v>17.5977653631285</v>
      </c>
      <c r="BT1040" s="64">
        <v>82.4022346368715</v>
      </c>
      <c r="BU1040" s="64">
        <v>48.3766233766234</v>
      </c>
      <c r="BV1040" s="64">
        <v>51.6233766233766</v>
      </c>
      <c r="BW1040" s="64">
        <v>21.7532467532468</v>
      </c>
      <c r="BX1040" s="64">
        <v>78.2467532467532</v>
      </c>
      <c r="BY1040" s="64">
        <v>13.3116883116883</v>
      </c>
      <c r="BZ1040" s="64">
        <v>86.6883116883117</v>
      </c>
      <c r="CA1040" s="64">
        <v>85.3896103896104</v>
      </c>
      <c r="CB1040" s="64">
        <v>14.6103896103896</v>
      </c>
      <c r="CC1040" s="64">
        <v>0.0</v>
      </c>
      <c r="CD1040" s="64">
        <v>100.0</v>
      </c>
      <c r="CE1040" s="64">
        <v>69.8051948051948</v>
      </c>
      <c r="CF1040" s="64">
        <v>30.1948051948052</v>
      </c>
      <c r="CG1040" s="64">
        <v>5.84415584415584</v>
      </c>
      <c r="CH1040" s="64">
        <v>94.1558441558442</v>
      </c>
      <c r="CI1040" s="64">
        <v>0.324675324675325</v>
      </c>
      <c r="CJ1040" s="64">
        <v>99.6753246753247</v>
      </c>
      <c r="CK1040" s="64">
        <v>69.8051948051948</v>
      </c>
      <c r="CL1040" s="64">
        <v>30.1948051948052</v>
      </c>
      <c r="CM1040" s="64">
        <v>85.3896103896104</v>
      </c>
      <c r="CN1040" s="64">
        <v>14.6103896103896</v>
      </c>
    </row>
    <row r="1041" ht="15.0" customHeight="1">
      <c r="A1041" s="34"/>
      <c r="B1041" s="60">
        <v>917.0</v>
      </c>
      <c r="C1041" s="61" t="s">
        <v>34</v>
      </c>
      <c r="D1041" s="61" t="s">
        <v>277</v>
      </c>
      <c r="E1041" s="61" t="s">
        <v>311</v>
      </c>
      <c r="F1041" s="61" t="s">
        <v>314</v>
      </c>
      <c r="G1041" s="62" t="s">
        <v>462</v>
      </c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  <c r="X1041" s="63"/>
      <c r="Y1041" s="63"/>
      <c r="Z1041" s="63"/>
      <c r="AA1041" s="63"/>
      <c r="AB1041" s="63"/>
      <c r="AC1041" s="63"/>
      <c r="AD1041" s="63"/>
      <c r="AE1041" s="63"/>
      <c r="AF1041" s="63"/>
      <c r="AG1041" s="63"/>
      <c r="AH1041" s="63"/>
      <c r="AI1041" s="63"/>
      <c r="AJ1041" s="63"/>
      <c r="AK1041" s="63"/>
      <c r="AL1041" s="63"/>
      <c r="AM1041" s="63"/>
      <c r="AN1041" s="63"/>
      <c r="AO1041" s="63"/>
      <c r="AP1041" s="63"/>
      <c r="AQ1041" s="63"/>
      <c r="AR1041" s="63"/>
      <c r="AS1041" s="63"/>
      <c r="AT1041" s="63"/>
      <c r="AU1041" s="63"/>
      <c r="AV1041" s="63"/>
      <c r="AW1041" s="63"/>
      <c r="AX1041" s="63"/>
      <c r="AY1041" s="63"/>
      <c r="AZ1041" s="63"/>
      <c r="BA1041" s="63"/>
      <c r="BB1041" s="63"/>
      <c r="BC1041" s="63"/>
      <c r="BD1041" s="63"/>
      <c r="BE1041" s="64"/>
      <c r="BF1041" s="64"/>
      <c r="BG1041" s="64"/>
      <c r="BH1041" s="64"/>
      <c r="BI1041" s="64"/>
      <c r="BJ1041" s="64"/>
      <c r="BK1041" s="64"/>
      <c r="BL1041" s="64"/>
      <c r="BM1041" s="64"/>
      <c r="BN1041" s="64"/>
      <c r="BO1041" s="64"/>
      <c r="BP1041" s="64"/>
      <c r="BQ1041" s="64"/>
      <c r="BR1041" s="64"/>
      <c r="BS1041" s="64"/>
      <c r="BT1041" s="64"/>
      <c r="BU1041" s="64"/>
      <c r="BV1041" s="64"/>
      <c r="BW1041" s="64"/>
      <c r="BX1041" s="64"/>
      <c r="BY1041" s="64"/>
      <c r="BZ1041" s="64"/>
      <c r="CA1041" s="64"/>
      <c r="CB1041" s="64"/>
      <c r="CC1041" s="64"/>
      <c r="CD1041" s="64"/>
      <c r="CE1041" s="64"/>
      <c r="CF1041" s="64"/>
      <c r="CG1041" s="64"/>
      <c r="CH1041" s="64"/>
      <c r="CI1041" s="64"/>
      <c r="CJ1041" s="64"/>
      <c r="CK1041" s="64"/>
      <c r="CL1041" s="64"/>
      <c r="CM1041" s="64"/>
      <c r="CN1041" s="64"/>
    </row>
    <row r="1042" ht="15.0" customHeight="1">
      <c r="A1042" s="34"/>
      <c r="B1042" s="60">
        <v>918.0</v>
      </c>
      <c r="C1042" s="61" t="s">
        <v>34</v>
      </c>
      <c r="D1042" s="61" t="s">
        <v>277</v>
      </c>
      <c r="E1042" s="61" t="s">
        <v>311</v>
      </c>
      <c r="F1042" s="61" t="s">
        <v>314</v>
      </c>
      <c r="G1042" s="62" t="s">
        <v>463</v>
      </c>
      <c r="H1042" s="63">
        <v>361.0</v>
      </c>
      <c r="I1042" s="63">
        <v>195.0</v>
      </c>
      <c r="J1042" s="63">
        <v>166.0</v>
      </c>
      <c r="K1042" s="63">
        <v>3.0</v>
      </c>
      <c r="L1042" s="63">
        <v>358.0</v>
      </c>
      <c r="M1042" s="63">
        <v>0.0</v>
      </c>
      <c r="N1042" s="63">
        <v>361.0</v>
      </c>
      <c r="O1042" s="63">
        <v>715.0</v>
      </c>
      <c r="P1042" s="63">
        <v>287.0</v>
      </c>
      <c r="Q1042" s="63">
        <v>428.0</v>
      </c>
      <c r="R1042" s="63">
        <v>184.0</v>
      </c>
      <c r="S1042" s="63">
        <v>531.0</v>
      </c>
      <c r="T1042" s="63">
        <v>34.0</v>
      </c>
      <c r="U1042" s="63">
        <v>681.0</v>
      </c>
      <c r="V1042" s="63">
        <v>0.0</v>
      </c>
      <c r="W1042" s="63">
        <v>715.0</v>
      </c>
      <c r="X1042" s="63">
        <v>140.0</v>
      </c>
      <c r="Y1042" s="63">
        <v>575.0</v>
      </c>
      <c r="Z1042" s="63">
        <v>690.0</v>
      </c>
      <c r="AA1042" s="63">
        <v>271.0</v>
      </c>
      <c r="AB1042" s="63">
        <v>402.0</v>
      </c>
      <c r="AC1042" s="63">
        <v>17.0</v>
      </c>
      <c r="AD1042" s="63">
        <v>173.0</v>
      </c>
      <c r="AE1042" s="63">
        <v>500.0</v>
      </c>
      <c r="AF1042" s="63">
        <v>17.0</v>
      </c>
      <c r="AG1042" s="63">
        <v>58.0</v>
      </c>
      <c r="AH1042" s="63">
        <v>615.0</v>
      </c>
      <c r="AI1042" s="63">
        <v>17.0</v>
      </c>
      <c r="AJ1042" s="63">
        <v>476.0</v>
      </c>
      <c r="AK1042" s="63">
        <v>197.0</v>
      </c>
      <c r="AL1042" s="63">
        <v>17.0</v>
      </c>
      <c r="AM1042" s="63">
        <v>3.0</v>
      </c>
      <c r="AN1042" s="63">
        <v>670.0</v>
      </c>
      <c r="AO1042" s="63">
        <v>17.0</v>
      </c>
      <c r="AP1042" s="63">
        <v>153.0</v>
      </c>
      <c r="AQ1042" s="63">
        <v>520.0</v>
      </c>
      <c r="AR1042" s="63">
        <v>17.0</v>
      </c>
      <c r="AS1042" s="63">
        <v>56.0</v>
      </c>
      <c r="AT1042" s="63">
        <v>617.0</v>
      </c>
      <c r="AU1042" s="63">
        <v>17.0</v>
      </c>
      <c r="AV1042" s="63">
        <v>1.0</v>
      </c>
      <c r="AW1042" s="63">
        <v>672.0</v>
      </c>
      <c r="AX1042" s="63">
        <v>17.0</v>
      </c>
      <c r="AY1042" s="63">
        <v>156.0</v>
      </c>
      <c r="AZ1042" s="63">
        <v>517.0</v>
      </c>
      <c r="BA1042" s="63">
        <v>17.0</v>
      </c>
      <c r="BB1042" s="63">
        <v>476.0</v>
      </c>
      <c r="BC1042" s="63">
        <v>197.0</v>
      </c>
      <c r="BD1042" s="63">
        <v>17.0</v>
      </c>
      <c r="BE1042" s="64">
        <v>54.016620498615</v>
      </c>
      <c r="BF1042" s="64">
        <v>45.983379501385</v>
      </c>
      <c r="BG1042" s="64">
        <v>0.831024930747922</v>
      </c>
      <c r="BH1042" s="64">
        <v>99.1689750692521</v>
      </c>
      <c r="BI1042" s="64">
        <v>0.0</v>
      </c>
      <c r="BJ1042" s="64">
        <v>100.0</v>
      </c>
      <c r="BK1042" s="64">
        <v>40.1398601398601</v>
      </c>
      <c r="BL1042" s="64">
        <v>59.8601398601399</v>
      </c>
      <c r="BM1042" s="64">
        <v>25.7342657342657</v>
      </c>
      <c r="BN1042" s="64">
        <v>74.2657342657343</v>
      </c>
      <c r="BO1042" s="64">
        <v>4.75524475524475</v>
      </c>
      <c r="BP1042" s="64">
        <v>95.2447552447552</v>
      </c>
      <c r="BQ1042" s="64">
        <v>0.0</v>
      </c>
      <c r="BR1042" s="64">
        <v>100.0</v>
      </c>
      <c r="BS1042" s="64">
        <v>19.5804195804196</v>
      </c>
      <c r="BT1042" s="64">
        <v>80.4195804195804</v>
      </c>
      <c r="BU1042" s="64">
        <v>40.2674591381872</v>
      </c>
      <c r="BV1042" s="64">
        <v>59.7325408618128</v>
      </c>
      <c r="BW1042" s="64">
        <v>25.7057949479941</v>
      </c>
      <c r="BX1042" s="64">
        <v>74.2942050520059</v>
      </c>
      <c r="BY1042" s="64">
        <v>8.61812778603269</v>
      </c>
      <c r="BZ1042" s="64">
        <v>91.3818722139673</v>
      </c>
      <c r="CA1042" s="64">
        <v>70.7280832095097</v>
      </c>
      <c r="CB1042" s="64">
        <v>29.2719167904903</v>
      </c>
      <c r="CC1042" s="64">
        <v>0.445765230312036</v>
      </c>
      <c r="CD1042" s="64">
        <v>99.554234769688</v>
      </c>
      <c r="CE1042" s="64">
        <v>22.7340267459138</v>
      </c>
      <c r="CF1042" s="64">
        <v>77.2659732540862</v>
      </c>
      <c r="CG1042" s="64">
        <v>8.32095096582466</v>
      </c>
      <c r="CH1042" s="64">
        <v>91.6790490341753</v>
      </c>
      <c r="CI1042" s="64">
        <v>0.148588410104012</v>
      </c>
      <c r="CJ1042" s="64">
        <v>99.851411589896</v>
      </c>
      <c r="CK1042" s="64">
        <v>23.1797919762259</v>
      </c>
      <c r="CL1042" s="64">
        <v>76.8202080237742</v>
      </c>
      <c r="CM1042" s="64">
        <v>70.7280832095097</v>
      </c>
      <c r="CN1042" s="64">
        <v>29.2719167904903</v>
      </c>
    </row>
    <row r="1043" ht="15.0" customHeight="1">
      <c r="A1043" s="34"/>
      <c r="B1043" s="56">
        <v>919.0</v>
      </c>
      <c r="C1043" s="57" t="s">
        <v>466</v>
      </c>
      <c r="D1043" s="66" t="s">
        <v>277</v>
      </c>
      <c r="E1043" s="66" t="s">
        <v>315</v>
      </c>
      <c r="F1043" s="66"/>
      <c r="G1043" s="57" t="s">
        <v>315</v>
      </c>
      <c r="H1043" s="58">
        <v>13030.0</v>
      </c>
      <c r="I1043" s="58">
        <v>9964.0</v>
      </c>
      <c r="J1043" s="58">
        <v>3066.0</v>
      </c>
      <c r="K1043" s="58">
        <v>1664.0</v>
      </c>
      <c r="L1043" s="58">
        <v>11366.0</v>
      </c>
      <c r="M1043" s="58">
        <v>35.0</v>
      </c>
      <c r="N1043" s="58">
        <v>12995.0</v>
      </c>
      <c r="O1043" s="58">
        <v>14472.0</v>
      </c>
      <c r="P1043" s="58">
        <v>11112.0</v>
      </c>
      <c r="Q1043" s="58">
        <v>3360.0</v>
      </c>
      <c r="R1043" s="58">
        <v>4819.0</v>
      </c>
      <c r="S1043" s="58">
        <v>9653.0</v>
      </c>
      <c r="T1043" s="58">
        <v>557.0</v>
      </c>
      <c r="U1043" s="58">
        <v>13915.0</v>
      </c>
      <c r="V1043" s="58">
        <v>44.0</v>
      </c>
      <c r="W1043" s="58">
        <v>14428.0</v>
      </c>
      <c r="X1043" s="58">
        <v>5475.0</v>
      </c>
      <c r="Y1043" s="58">
        <v>8997.0</v>
      </c>
      <c r="Z1043" s="58">
        <v>15097.0</v>
      </c>
      <c r="AA1043" s="58">
        <v>9513.0</v>
      </c>
      <c r="AB1043" s="58">
        <v>4896.0</v>
      </c>
      <c r="AC1043" s="58">
        <v>688.0</v>
      </c>
      <c r="AD1043" s="58">
        <v>6281.0</v>
      </c>
      <c r="AE1043" s="58">
        <v>8127.0</v>
      </c>
      <c r="AF1043" s="58">
        <v>689.0</v>
      </c>
      <c r="AG1043" s="58">
        <v>1626.0</v>
      </c>
      <c r="AH1043" s="58">
        <v>12772.0</v>
      </c>
      <c r="AI1043" s="58">
        <v>699.0</v>
      </c>
      <c r="AJ1043" s="58">
        <v>12297.0</v>
      </c>
      <c r="AK1043" s="58">
        <v>2102.0</v>
      </c>
      <c r="AL1043" s="58">
        <v>698.0</v>
      </c>
      <c r="AM1043" s="58">
        <v>472.0</v>
      </c>
      <c r="AN1043" s="58">
        <v>13924.0</v>
      </c>
      <c r="AO1043" s="58">
        <v>701.0</v>
      </c>
      <c r="AP1043" s="58">
        <v>8814.0</v>
      </c>
      <c r="AQ1043" s="58">
        <v>5583.0</v>
      </c>
      <c r="AR1043" s="58">
        <v>700.0</v>
      </c>
      <c r="AS1043" s="58">
        <v>1419.0</v>
      </c>
      <c r="AT1043" s="58">
        <v>12977.0</v>
      </c>
      <c r="AU1043" s="58">
        <v>701.0</v>
      </c>
      <c r="AV1043" s="58">
        <v>210.0</v>
      </c>
      <c r="AW1043" s="58">
        <v>14185.0</v>
      </c>
      <c r="AX1043" s="58">
        <v>702.0</v>
      </c>
      <c r="AY1043" s="58">
        <v>8928.0</v>
      </c>
      <c r="AZ1043" s="58">
        <v>5470.0</v>
      </c>
      <c r="BA1043" s="58">
        <v>699.0</v>
      </c>
      <c r="BB1043" s="58">
        <v>12314.0</v>
      </c>
      <c r="BC1043" s="58">
        <v>2087.0</v>
      </c>
      <c r="BD1043" s="58">
        <v>696.0</v>
      </c>
      <c r="BE1043" s="59">
        <v>76.4696853415196</v>
      </c>
      <c r="BF1043" s="59">
        <v>23.5303146584804</v>
      </c>
      <c r="BG1043" s="59">
        <v>12.7705295471988</v>
      </c>
      <c r="BH1043" s="59">
        <v>87.2294704528012</v>
      </c>
      <c r="BI1043" s="59">
        <v>0.268610897927859</v>
      </c>
      <c r="BJ1043" s="59">
        <v>99.7313891020721</v>
      </c>
      <c r="BK1043" s="59">
        <v>76.7827529021559</v>
      </c>
      <c r="BL1043" s="59">
        <v>23.2172470978441</v>
      </c>
      <c r="BM1043" s="59">
        <v>33.2987838584854</v>
      </c>
      <c r="BN1043" s="59">
        <v>66.7012161415146</v>
      </c>
      <c r="BO1043" s="59">
        <v>3.84881149806523</v>
      </c>
      <c r="BP1043" s="59">
        <v>96.1511885019348</v>
      </c>
      <c r="BQ1043" s="59">
        <v>0.304035378662244</v>
      </c>
      <c r="BR1043" s="59">
        <v>99.6959646213378</v>
      </c>
      <c r="BS1043" s="59">
        <v>37.8316749585406</v>
      </c>
      <c r="BT1043" s="59">
        <v>62.1683250414594</v>
      </c>
      <c r="BU1043" s="59">
        <v>66.0212367270456</v>
      </c>
      <c r="BV1043" s="59">
        <v>33.9787632729544</v>
      </c>
      <c r="BW1043" s="59">
        <v>43.593836757357</v>
      </c>
      <c r="BX1043" s="59">
        <v>56.406163242643</v>
      </c>
      <c r="BY1043" s="59">
        <v>11.2932351715516</v>
      </c>
      <c r="BZ1043" s="59">
        <v>88.7067648284484</v>
      </c>
      <c r="CA1043" s="59">
        <v>85.4017640113897</v>
      </c>
      <c r="CB1043" s="59">
        <v>14.5982359886103</v>
      </c>
      <c r="CC1043" s="59">
        <v>3.27868852459016</v>
      </c>
      <c r="CD1043" s="59">
        <v>96.7213114754098</v>
      </c>
      <c r="CE1043" s="59">
        <v>61.2210877266097</v>
      </c>
      <c r="CF1043" s="59">
        <v>38.7789122733903</v>
      </c>
      <c r="CG1043" s="59">
        <v>9.85690469574882</v>
      </c>
      <c r="CH1043" s="59">
        <v>90.1430953042512</v>
      </c>
      <c r="CI1043" s="59">
        <v>1.45883987495658</v>
      </c>
      <c r="CJ1043" s="59">
        <v>98.5411601250434</v>
      </c>
      <c r="CK1043" s="59">
        <v>62.0086123072649</v>
      </c>
      <c r="CL1043" s="59">
        <v>37.9913876927351</v>
      </c>
      <c r="CM1043" s="59">
        <v>85.5079508367475</v>
      </c>
      <c r="CN1043" s="59">
        <v>14.4920491632526</v>
      </c>
    </row>
    <row r="1044" ht="15.0" customHeight="1">
      <c r="A1044" s="34"/>
      <c r="B1044" s="60">
        <v>920.0</v>
      </c>
      <c r="C1044" s="61" t="s">
        <v>466</v>
      </c>
      <c r="D1044" s="61" t="s">
        <v>277</v>
      </c>
      <c r="E1044" s="61" t="s">
        <v>315</v>
      </c>
      <c r="F1044" s="61"/>
      <c r="G1044" s="62" t="s">
        <v>462</v>
      </c>
      <c r="H1044" s="63"/>
      <c r="I1044" s="63"/>
      <c r="J1044" s="63"/>
      <c r="K1044" s="63"/>
      <c r="L1044" s="63"/>
      <c r="M1044" s="63"/>
      <c r="N1044" s="63"/>
      <c r="O1044" s="63">
        <v>722.0</v>
      </c>
      <c r="P1044" s="63">
        <v>487.0</v>
      </c>
      <c r="Q1044" s="63">
        <v>235.0</v>
      </c>
      <c r="R1044" s="63">
        <v>384.0</v>
      </c>
      <c r="S1044" s="63">
        <v>338.0</v>
      </c>
      <c r="T1044" s="63">
        <v>76.0</v>
      </c>
      <c r="U1044" s="63">
        <v>646.0</v>
      </c>
      <c r="V1044" s="63">
        <v>5.0</v>
      </c>
      <c r="W1044" s="63">
        <v>717.0</v>
      </c>
      <c r="X1044" s="63">
        <v>411.0</v>
      </c>
      <c r="Y1044" s="63">
        <v>311.0</v>
      </c>
      <c r="Z1044" s="63">
        <v>1230.0</v>
      </c>
      <c r="AA1044" s="63">
        <v>667.0</v>
      </c>
      <c r="AB1044" s="63">
        <v>530.0</v>
      </c>
      <c r="AC1044" s="63">
        <v>33.0</v>
      </c>
      <c r="AD1044" s="63">
        <v>725.0</v>
      </c>
      <c r="AE1044" s="63">
        <v>472.0</v>
      </c>
      <c r="AF1044" s="63">
        <v>33.0</v>
      </c>
      <c r="AG1044" s="63">
        <v>286.0</v>
      </c>
      <c r="AH1044" s="63">
        <v>910.0</v>
      </c>
      <c r="AI1044" s="63">
        <v>34.0</v>
      </c>
      <c r="AJ1044" s="63">
        <v>1100.0</v>
      </c>
      <c r="AK1044" s="63">
        <v>96.0</v>
      </c>
      <c r="AL1044" s="63">
        <v>34.0</v>
      </c>
      <c r="AM1044" s="63">
        <v>72.0</v>
      </c>
      <c r="AN1044" s="63">
        <v>1124.0</v>
      </c>
      <c r="AO1044" s="63">
        <v>34.0</v>
      </c>
      <c r="AP1044" s="63">
        <v>927.0</v>
      </c>
      <c r="AQ1044" s="63">
        <v>269.0</v>
      </c>
      <c r="AR1044" s="63">
        <v>34.0</v>
      </c>
      <c r="AS1044" s="63">
        <v>207.0</v>
      </c>
      <c r="AT1044" s="63">
        <v>988.0</v>
      </c>
      <c r="AU1044" s="63">
        <v>35.0</v>
      </c>
      <c r="AV1044" s="63">
        <v>14.0</v>
      </c>
      <c r="AW1044" s="63">
        <v>1181.0</v>
      </c>
      <c r="AX1044" s="63">
        <v>35.0</v>
      </c>
      <c r="AY1044" s="63">
        <v>937.0</v>
      </c>
      <c r="AZ1044" s="63">
        <v>259.0</v>
      </c>
      <c r="BA1044" s="63">
        <v>34.0</v>
      </c>
      <c r="BB1044" s="63">
        <v>1101.0</v>
      </c>
      <c r="BC1044" s="63">
        <v>95.0</v>
      </c>
      <c r="BD1044" s="63">
        <v>34.0</v>
      </c>
      <c r="BE1044" s="64"/>
      <c r="BF1044" s="64"/>
      <c r="BG1044" s="64"/>
      <c r="BH1044" s="64"/>
      <c r="BI1044" s="64"/>
      <c r="BJ1044" s="64"/>
      <c r="BK1044" s="64">
        <v>67.4515235457064</v>
      </c>
      <c r="BL1044" s="64">
        <v>32.5484764542936</v>
      </c>
      <c r="BM1044" s="64">
        <v>53.185595567867</v>
      </c>
      <c r="BN1044" s="64">
        <v>46.814404432133</v>
      </c>
      <c r="BO1044" s="64">
        <v>10.5263157894737</v>
      </c>
      <c r="BP1044" s="64">
        <v>89.4736842105263</v>
      </c>
      <c r="BQ1044" s="64">
        <v>0.692520775623269</v>
      </c>
      <c r="BR1044" s="64">
        <v>99.3074792243767</v>
      </c>
      <c r="BS1044" s="64">
        <v>56.9252077562327</v>
      </c>
      <c r="BT1044" s="64">
        <v>43.0747922437673</v>
      </c>
      <c r="BU1044" s="64">
        <v>55.7226399331662</v>
      </c>
      <c r="BV1044" s="64">
        <v>44.2773600668338</v>
      </c>
      <c r="BW1044" s="64">
        <v>60.5680868838764</v>
      </c>
      <c r="BX1044" s="64">
        <v>39.4319131161236</v>
      </c>
      <c r="BY1044" s="64">
        <v>23.9130434782609</v>
      </c>
      <c r="BZ1044" s="64">
        <v>76.0869565217391</v>
      </c>
      <c r="CA1044" s="64">
        <v>91.9732441471572</v>
      </c>
      <c r="CB1044" s="64">
        <v>8.02675585284281</v>
      </c>
      <c r="CC1044" s="64">
        <v>6.02006688963211</v>
      </c>
      <c r="CD1044" s="64">
        <v>93.9799331103679</v>
      </c>
      <c r="CE1044" s="64">
        <v>77.5083612040134</v>
      </c>
      <c r="CF1044" s="64">
        <v>22.4916387959866</v>
      </c>
      <c r="CG1044" s="64">
        <v>17.3221757322176</v>
      </c>
      <c r="CH1044" s="64">
        <v>82.6778242677824</v>
      </c>
      <c r="CI1044" s="64">
        <v>1.17154811715481</v>
      </c>
      <c r="CJ1044" s="64">
        <v>98.8284518828452</v>
      </c>
      <c r="CK1044" s="64">
        <v>78.3444816053512</v>
      </c>
      <c r="CL1044" s="64">
        <v>21.6555183946488</v>
      </c>
      <c r="CM1044" s="64">
        <v>92.056856187291</v>
      </c>
      <c r="CN1044" s="64">
        <v>7.94314381270903</v>
      </c>
    </row>
    <row r="1045" ht="15.0" customHeight="1">
      <c r="A1045" s="34"/>
      <c r="B1045" s="60">
        <v>921.0</v>
      </c>
      <c r="C1045" s="61" t="s">
        <v>466</v>
      </c>
      <c r="D1045" s="61" t="s">
        <v>277</v>
      </c>
      <c r="E1045" s="61" t="s">
        <v>315</v>
      </c>
      <c r="F1045" s="61"/>
      <c r="G1045" s="62" t="s">
        <v>463</v>
      </c>
      <c r="H1045" s="63">
        <v>13030.0</v>
      </c>
      <c r="I1045" s="63">
        <v>9964.0</v>
      </c>
      <c r="J1045" s="63">
        <v>3066.0</v>
      </c>
      <c r="K1045" s="63">
        <v>1664.0</v>
      </c>
      <c r="L1045" s="63">
        <v>11366.0</v>
      </c>
      <c r="M1045" s="63">
        <v>35.0</v>
      </c>
      <c r="N1045" s="63">
        <v>12995.0</v>
      </c>
      <c r="O1045" s="63">
        <v>13750.0</v>
      </c>
      <c r="P1045" s="63">
        <v>10625.0</v>
      </c>
      <c r="Q1045" s="63">
        <v>3125.0</v>
      </c>
      <c r="R1045" s="63">
        <v>4435.0</v>
      </c>
      <c r="S1045" s="63">
        <v>9315.0</v>
      </c>
      <c r="T1045" s="63">
        <v>481.0</v>
      </c>
      <c r="U1045" s="63">
        <v>13269.0</v>
      </c>
      <c r="V1045" s="63">
        <v>39.0</v>
      </c>
      <c r="W1045" s="63">
        <v>13711.0</v>
      </c>
      <c r="X1045" s="63">
        <v>5064.0</v>
      </c>
      <c r="Y1045" s="63">
        <v>8686.0</v>
      </c>
      <c r="Z1045" s="63">
        <v>13867.0</v>
      </c>
      <c r="AA1045" s="63">
        <v>8846.0</v>
      </c>
      <c r="AB1045" s="63">
        <v>4366.0</v>
      </c>
      <c r="AC1045" s="63">
        <v>655.0</v>
      </c>
      <c r="AD1045" s="63">
        <v>5556.0</v>
      </c>
      <c r="AE1045" s="63">
        <v>7655.0</v>
      </c>
      <c r="AF1045" s="63">
        <v>656.0</v>
      </c>
      <c r="AG1045" s="63">
        <v>1340.0</v>
      </c>
      <c r="AH1045" s="63">
        <v>11862.0</v>
      </c>
      <c r="AI1045" s="63">
        <v>665.0</v>
      </c>
      <c r="AJ1045" s="63">
        <v>11197.0</v>
      </c>
      <c r="AK1045" s="63">
        <v>2006.0</v>
      </c>
      <c r="AL1045" s="63">
        <v>664.0</v>
      </c>
      <c r="AM1045" s="63">
        <v>400.0</v>
      </c>
      <c r="AN1045" s="63">
        <v>12800.0</v>
      </c>
      <c r="AO1045" s="63">
        <v>667.0</v>
      </c>
      <c r="AP1045" s="63">
        <v>7887.0</v>
      </c>
      <c r="AQ1045" s="63">
        <v>5314.0</v>
      </c>
      <c r="AR1045" s="63">
        <v>666.0</v>
      </c>
      <c r="AS1045" s="63">
        <v>1212.0</v>
      </c>
      <c r="AT1045" s="63">
        <v>11989.0</v>
      </c>
      <c r="AU1045" s="63">
        <v>666.0</v>
      </c>
      <c r="AV1045" s="63">
        <v>196.0</v>
      </c>
      <c r="AW1045" s="63">
        <v>13004.0</v>
      </c>
      <c r="AX1045" s="63">
        <v>667.0</v>
      </c>
      <c r="AY1045" s="63">
        <v>7991.0</v>
      </c>
      <c r="AZ1045" s="63">
        <v>5211.0</v>
      </c>
      <c r="BA1045" s="63">
        <v>665.0</v>
      </c>
      <c r="BB1045" s="63">
        <v>11213.0</v>
      </c>
      <c r="BC1045" s="63">
        <v>1992.0</v>
      </c>
      <c r="BD1045" s="63">
        <v>662.0</v>
      </c>
      <c r="BE1045" s="64">
        <v>76.4696853415196</v>
      </c>
      <c r="BF1045" s="64">
        <v>23.5303146584804</v>
      </c>
      <c r="BG1045" s="64">
        <v>12.7705295471988</v>
      </c>
      <c r="BH1045" s="64">
        <v>87.2294704528012</v>
      </c>
      <c r="BI1045" s="64">
        <v>0.268610897927859</v>
      </c>
      <c r="BJ1045" s="64">
        <v>99.7313891020721</v>
      </c>
      <c r="BK1045" s="64">
        <v>77.2727272727273</v>
      </c>
      <c r="BL1045" s="64">
        <v>22.7272727272727</v>
      </c>
      <c r="BM1045" s="64">
        <v>32.2545454545455</v>
      </c>
      <c r="BN1045" s="64">
        <v>67.7454545454545</v>
      </c>
      <c r="BO1045" s="64">
        <v>3.49818181818182</v>
      </c>
      <c r="BP1045" s="64">
        <v>96.5018181818182</v>
      </c>
      <c r="BQ1045" s="64">
        <v>0.283636363636364</v>
      </c>
      <c r="BR1045" s="64">
        <v>99.7163636363636</v>
      </c>
      <c r="BS1045" s="64">
        <v>36.8290909090909</v>
      </c>
      <c r="BT1045" s="64">
        <v>63.1709090909091</v>
      </c>
      <c r="BU1045" s="64">
        <v>66.9542839842567</v>
      </c>
      <c r="BV1045" s="64">
        <v>33.0457160157433</v>
      </c>
      <c r="BW1045" s="64">
        <v>42.0558625387934</v>
      </c>
      <c r="BX1045" s="64">
        <v>57.9441374612066</v>
      </c>
      <c r="BY1045" s="64">
        <v>10.1499772761703</v>
      </c>
      <c r="BZ1045" s="64">
        <v>89.8500227238297</v>
      </c>
      <c r="CA1045" s="64">
        <v>84.8064833749905</v>
      </c>
      <c r="CB1045" s="64">
        <v>15.1935166250095</v>
      </c>
      <c r="CC1045" s="64">
        <v>3.03030303030303</v>
      </c>
      <c r="CD1045" s="64">
        <v>96.969696969697</v>
      </c>
      <c r="CE1045" s="64">
        <v>59.7454738277403</v>
      </c>
      <c r="CF1045" s="64">
        <v>40.2545261722597</v>
      </c>
      <c r="CG1045" s="64">
        <v>9.18112264222407</v>
      </c>
      <c r="CH1045" s="64">
        <v>90.8188773577759</v>
      </c>
      <c r="CI1045" s="64">
        <v>1.48484848484848</v>
      </c>
      <c r="CJ1045" s="64">
        <v>98.5151515151515</v>
      </c>
      <c r="CK1045" s="64">
        <v>60.5287077715498</v>
      </c>
      <c r="CL1045" s="64">
        <v>39.4712922284502</v>
      </c>
      <c r="CM1045" s="64">
        <v>84.9148049981068</v>
      </c>
      <c r="CN1045" s="64">
        <v>15.0851950018932</v>
      </c>
    </row>
    <row r="1046" ht="15.0" customHeight="1">
      <c r="A1046" s="34"/>
      <c r="B1046" s="60">
        <v>923.0</v>
      </c>
      <c r="C1046" s="61" t="s">
        <v>34</v>
      </c>
      <c r="D1046" s="61" t="s">
        <v>277</v>
      </c>
      <c r="E1046" s="61" t="s">
        <v>315</v>
      </c>
      <c r="F1046" s="61" t="s">
        <v>316</v>
      </c>
      <c r="G1046" s="62" t="s">
        <v>462</v>
      </c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  <c r="X1046" s="63"/>
      <c r="Y1046" s="63"/>
      <c r="Z1046" s="63"/>
      <c r="AA1046" s="63"/>
      <c r="AB1046" s="63"/>
      <c r="AC1046" s="63"/>
      <c r="AD1046" s="63"/>
      <c r="AE1046" s="63"/>
      <c r="AF1046" s="63"/>
      <c r="AG1046" s="63"/>
      <c r="AH1046" s="63"/>
      <c r="AI1046" s="63"/>
      <c r="AJ1046" s="63"/>
      <c r="AK1046" s="63"/>
      <c r="AL1046" s="63"/>
      <c r="AM1046" s="63"/>
      <c r="AN1046" s="63"/>
      <c r="AO1046" s="63"/>
      <c r="AP1046" s="63"/>
      <c r="AQ1046" s="63"/>
      <c r="AR1046" s="63"/>
      <c r="AS1046" s="63"/>
      <c r="AT1046" s="63"/>
      <c r="AU1046" s="63"/>
      <c r="AV1046" s="63"/>
      <c r="AW1046" s="63"/>
      <c r="AX1046" s="63"/>
      <c r="AY1046" s="63"/>
      <c r="AZ1046" s="63"/>
      <c r="BA1046" s="63"/>
      <c r="BB1046" s="63"/>
      <c r="BC1046" s="63"/>
      <c r="BD1046" s="63"/>
      <c r="BE1046" s="64"/>
      <c r="BF1046" s="64"/>
      <c r="BG1046" s="64"/>
      <c r="BH1046" s="64"/>
      <c r="BI1046" s="64"/>
      <c r="BJ1046" s="64"/>
      <c r="BK1046" s="64"/>
      <c r="BL1046" s="64"/>
      <c r="BM1046" s="64"/>
      <c r="BN1046" s="64"/>
      <c r="BO1046" s="64"/>
      <c r="BP1046" s="64"/>
      <c r="BQ1046" s="64"/>
      <c r="BR1046" s="64"/>
      <c r="BS1046" s="64"/>
      <c r="BT1046" s="64"/>
      <c r="BU1046" s="64"/>
      <c r="BV1046" s="64"/>
      <c r="BW1046" s="64"/>
      <c r="BX1046" s="64"/>
      <c r="BY1046" s="64"/>
      <c r="BZ1046" s="64"/>
      <c r="CA1046" s="64"/>
      <c r="CB1046" s="64"/>
      <c r="CC1046" s="64"/>
      <c r="CD1046" s="64"/>
      <c r="CE1046" s="64"/>
      <c r="CF1046" s="64"/>
      <c r="CG1046" s="64"/>
      <c r="CH1046" s="64"/>
      <c r="CI1046" s="64"/>
      <c r="CJ1046" s="64"/>
      <c r="CK1046" s="64"/>
      <c r="CL1046" s="64"/>
      <c r="CM1046" s="64"/>
      <c r="CN1046" s="64"/>
    </row>
    <row r="1047" ht="15.0" customHeight="1">
      <c r="A1047" s="34"/>
      <c r="B1047" s="60">
        <v>924.0</v>
      </c>
      <c r="C1047" s="61" t="s">
        <v>34</v>
      </c>
      <c r="D1047" s="61" t="s">
        <v>277</v>
      </c>
      <c r="E1047" s="61" t="s">
        <v>315</v>
      </c>
      <c r="F1047" s="61" t="s">
        <v>316</v>
      </c>
      <c r="G1047" s="62" t="s">
        <v>463</v>
      </c>
      <c r="H1047" s="63">
        <v>6512.0</v>
      </c>
      <c r="I1047" s="63">
        <v>5054.0</v>
      </c>
      <c r="J1047" s="63">
        <v>1458.0</v>
      </c>
      <c r="K1047" s="63">
        <v>1012.0</v>
      </c>
      <c r="L1047" s="63">
        <v>5500.0</v>
      </c>
      <c r="M1047" s="63">
        <v>20.0</v>
      </c>
      <c r="N1047" s="63">
        <v>6492.0</v>
      </c>
      <c r="O1047" s="63">
        <v>7103.0</v>
      </c>
      <c r="P1047" s="63">
        <v>5273.0</v>
      </c>
      <c r="Q1047" s="63">
        <v>1830.0</v>
      </c>
      <c r="R1047" s="63">
        <v>2788.0</v>
      </c>
      <c r="S1047" s="63">
        <v>4315.0</v>
      </c>
      <c r="T1047" s="63">
        <v>277.0</v>
      </c>
      <c r="U1047" s="63">
        <v>6826.0</v>
      </c>
      <c r="V1047" s="63">
        <v>26.0</v>
      </c>
      <c r="W1047" s="63">
        <v>7077.0</v>
      </c>
      <c r="X1047" s="63">
        <v>3044.0</v>
      </c>
      <c r="Y1047" s="63">
        <v>4059.0</v>
      </c>
      <c r="Z1047" s="63">
        <v>6251.0</v>
      </c>
      <c r="AA1047" s="63">
        <v>4175.0</v>
      </c>
      <c r="AB1047" s="63">
        <v>1781.0</v>
      </c>
      <c r="AC1047" s="63">
        <v>295.0</v>
      </c>
      <c r="AD1047" s="63">
        <v>2857.0</v>
      </c>
      <c r="AE1047" s="63">
        <v>3098.0</v>
      </c>
      <c r="AF1047" s="63">
        <v>296.0</v>
      </c>
      <c r="AG1047" s="63">
        <v>662.0</v>
      </c>
      <c r="AH1047" s="63">
        <v>5286.0</v>
      </c>
      <c r="AI1047" s="63">
        <v>303.0</v>
      </c>
      <c r="AJ1047" s="63">
        <v>5080.0</v>
      </c>
      <c r="AK1047" s="63">
        <v>869.0</v>
      </c>
      <c r="AL1047" s="63">
        <v>302.0</v>
      </c>
      <c r="AM1047" s="63">
        <v>143.0</v>
      </c>
      <c r="AN1047" s="63">
        <v>5804.0</v>
      </c>
      <c r="AO1047" s="63">
        <v>304.0</v>
      </c>
      <c r="AP1047" s="63">
        <v>3690.0</v>
      </c>
      <c r="AQ1047" s="63">
        <v>2256.0</v>
      </c>
      <c r="AR1047" s="63">
        <v>305.0</v>
      </c>
      <c r="AS1047" s="63">
        <v>594.0</v>
      </c>
      <c r="AT1047" s="63">
        <v>5352.0</v>
      </c>
      <c r="AU1047" s="63">
        <v>305.0</v>
      </c>
      <c r="AV1047" s="63">
        <v>79.0</v>
      </c>
      <c r="AW1047" s="63">
        <v>5866.0</v>
      </c>
      <c r="AX1047" s="63">
        <v>306.0</v>
      </c>
      <c r="AY1047" s="63">
        <v>3724.0</v>
      </c>
      <c r="AZ1047" s="63">
        <v>2223.0</v>
      </c>
      <c r="BA1047" s="63">
        <v>304.0</v>
      </c>
      <c r="BB1047" s="63">
        <v>5085.0</v>
      </c>
      <c r="BC1047" s="63">
        <v>864.0</v>
      </c>
      <c r="BD1047" s="63">
        <v>302.0</v>
      </c>
      <c r="BE1047" s="64">
        <v>77.6105651105651</v>
      </c>
      <c r="BF1047" s="64">
        <v>22.3894348894349</v>
      </c>
      <c r="BG1047" s="64">
        <v>15.5405405405405</v>
      </c>
      <c r="BH1047" s="64">
        <v>84.4594594594595</v>
      </c>
      <c r="BI1047" s="64">
        <v>0.307125307125307</v>
      </c>
      <c r="BJ1047" s="64">
        <v>99.6928746928747</v>
      </c>
      <c r="BK1047" s="64">
        <v>74.2362382092074</v>
      </c>
      <c r="BL1047" s="64">
        <v>25.7637617907926</v>
      </c>
      <c r="BM1047" s="64">
        <v>39.2510206954808</v>
      </c>
      <c r="BN1047" s="64">
        <v>60.7489793045192</v>
      </c>
      <c r="BO1047" s="64">
        <v>3.89976066450795</v>
      </c>
      <c r="BP1047" s="64">
        <v>96.100239335492</v>
      </c>
      <c r="BQ1047" s="64">
        <v>0.366042517246234</v>
      </c>
      <c r="BR1047" s="64">
        <v>99.6339574827538</v>
      </c>
      <c r="BS1047" s="64">
        <v>42.8551316345206</v>
      </c>
      <c r="BT1047" s="64">
        <v>57.1448683654794</v>
      </c>
      <c r="BU1047" s="64">
        <v>70.0973807924782</v>
      </c>
      <c r="BV1047" s="64">
        <v>29.9026192075218</v>
      </c>
      <c r="BW1047" s="64">
        <v>47.9764903442485</v>
      </c>
      <c r="BX1047" s="64">
        <v>52.0235096557515</v>
      </c>
      <c r="BY1047" s="64">
        <v>11.1297915265636</v>
      </c>
      <c r="BZ1047" s="64">
        <v>88.8702084734364</v>
      </c>
      <c r="CA1047" s="64">
        <v>85.3925029416709</v>
      </c>
      <c r="CB1047" s="64">
        <v>14.6074970583291</v>
      </c>
      <c r="CC1047" s="64">
        <v>2.40457373465613</v>
      </c>
      <c r="CD1047" s="64">
        <v>97.5954262653439</v>
      </c>
      <c r="CE1047" s="64">
        <v>62.058526740666</v>
      </c>
      <c r="CF1047" s="64">
        <v>37.941473259334</v>
      </c>
      <c r="CG1047" s="64">
        <v>9.98990918264379</v>
      </c>
      <c r="CH1047" s="64">
        <v>90.0100908173562</v>
      </c>
      <c r="CI1047" s="64">
        <v>1.32884777123633</v>
      </c>
      <c r="CJ1047" s="64">
        <v>98.6711522287637</v>
      </c>
      <c r="CK1047" s="64">
        <v>62.6198083067093</v>
      </c>
      <c r="CL1047" s="64">
        <v>37.3801916932907</v>
      </c>
      <c r="CM1047" s="64">
        <v>85.4765506807867</v>
      </c>
      <c r="CN1047" s="64">
        <v>14.5234493192133</v>
      </c>
    </row>
    <row r="1048" ht="15.0" customHeight="1">
      <c r="A1048" s="34"/>
      <c r="B1048" s="60">
        <v>926.0</v>
      </c>
      <c r="C1048" s="61" t="s">
        <v>34</v>
      </c>
      <c r="D1048" s="61" t="s">
        <v>277</v>
      </c>
      <c r="E1048" s="61" t="s">
        <v>315</v>
      </c>
      <c r="F1048" s="61" t="s">
        <v>317</v>
      </c>
      <c r="G1048" s="62" t="s">
        <v>462</v>
      </c>
      <c r="H1048" s="63"/>
      <c r="I1048" s="63"/>
      <c r="J1048" s="63"/>
      <c r="K1048" s="63"/>
      <c r="L1048" s="63"/>
      <c r="M1048" s="63"/>
      <c r="N1048" s="63"/>
      <c r="O1048" s="63">
        <v>722.0</v>
      </c>
      <c r="P1048" s="63">
        <v>487.0</v>
      </c>
      <c r="Q1048" s="63">
        <v>235.0</v>
      </c>
      <c r="R1048" s="63">
        <v>384.0</v>
      </c>
      <c r="S1048" s="63">
        <v>338.0</v>
      </c>
      <c r="T1048" s="63">
        <v>76.0</v>
      </c>
      <c r="U1048" s="63">
        <v>646.0</v>
      </c>
      <c r="V1048" s="63">
        <v>5.0</v>
      </c>
      <c r="W1048" s="63">
        <v>717.0</v>
      </c>
      <c r="X1048" s="63">
        <v>411.0</v>
      </c>
      <c r="Y1048" s="63">
        <v>311.0</v>
      </c>
      <c r="Z1048" s="63">
        <v>1230.0</v>
      </c>
      <c r="AA1048" s="63">
        <v>667.0</v>
      </c>
      <c r="AB1048" s="63">
        <v>530.0</v>
      </c>
      <c r="AC1048" s="63">
        <v>33.0</v>
      </c>
      <c r="AD1048" s="63">
        <v>725.0</v>
      </c>
      <c r="AE1048" s="63">
        <v>472.0</v>
      </c>
      <c r="AF1048" s="63">
        <v>33.0</v>
      </c>
      <c r="AG1048" s="63">
        <v>286.0</v>
      </c>
      <c r="AH1048" s="63">
        <v>910.0</v>
      </c>
      <c r="AI1048" s="63">
        <v>34.0</v>
      </c>
      <c r="AJ1048" s="63">
        <v>1100.0</v>
      </c>
      <c r="AK1048" s="63">
        <v>96.0</v>
      </c>
      <c r="AL1048" s="63">
        <v>34.0</v>
      </c>
      <c r="AM1048" s="63">
        <v>72.0</v>
      </c>
      <c r="AN1048" s="63">
        <v>1124.0</v>
      </c>
      <c r="AO1048" s="63">
        <v>34.0</v>
      </c>
      <c r="AP1048" s="63">
        <v>927.0</v>
      </c>
      <c r="AQ1048" s="63">
        <v>269.0</v>
      </c>
      <c r="AR1048" s="63">
        <v>34.0</v>
      </c>
      <c r="AS1048" s="63">
        <v>207.0</v>
      </c>
      <c r="AT1048" s="63">
        <v>988.0</v>
      </c>
      <c r="AU1048" s="63">
        <v>35.0</v>
      </c>
      <c r="AV1048" s="63">
        <v>14.0</v>
      </c>
      <c r="AW1048" s="63">
        <v>1181.0</v>
      </c>
      <c r="AX1048" s="63">
        <v>35.0</v>
      </c>
      <c r="AY1048" s="63">
        <v>937.0</v>
      </c>
      <c r="AZ1048" s="63">
        <v>259.0</v>
      </c>
      <c r="BA1048" s="63">
        <v>34.0</v>
      </c>
      <c r="BB1048" s="63">
        <v>1101.0</v>
      </c>
      <c r="BC1048" s="63">
        <v>95.0</v>
      </c>
      <c r="BD1048" s="63">
        <v>34.0</v>
      </c>
      <c r="BE1048" s="64"/>
      <c r="BF1048" s="64"/>
      <c r="BG1048" s="64"/>
      <c r="BH1048" s="64"/>
      <c r="BI1048" s="64"/>
      <c r="BJ1048" s="64"/>
      <c r="BK1048" s="64">
        <v>67.4515235457064</v>
      </c>
      <c r="BL1048" s="64">
        <v>32.5484764542936</v>
      </c>
      <c r="BM1048" s="64">
        <v>53.185595567867</v>
      </c>
      <c r="BN1048" s="64">
        <v>46.814404432133</v>
      </c>
      <c r="BO1048" s="64">
        <v>10.5263157894737</v>
      </c>
      <c r="BP1048" s="64">
        <v>89.4736842105263</v>
      </c>
      <c r="BQ1048" s="64">
        <v>0.692520775623269</v>
      </c>
      <c r="BR1048" s="64">
        <v>99.3074792243767</v>
      </c>
      <c r="BS1048" s="64">
        <v>56.9252077562327</v>
      </c>
      <c r="BT1048" s="64">
        <v>43.0747922437673</v>
      </c>
      <c r="BU1048" s="64">
        <v>55.7226399331662</v>
      </c>
      <c r="BV1048" s="64">
        <v>44.2773600668338</v>
      </c>
      <c r="BW1048" s="64">
        <v>60.5680868838764</v>
      </c>
      <c r="BX1048" s="64">
        <v>39.4319131161236</v>
      </c>
      <c r="BY1048" s="64">
        <v>23.9130434782609</v>
      </c>
      <c r="BZ1048" s="64">
        <v>76.0869565217391</v>
      </c>
      <c r="CA1048" s="64">
        <v>91.9732441471572</v>
      </c>
      <c r="CB1048" s="64">
        <v>8.02675585284281</v>
      </c>
      <c r="CC1048" s="64">
        <v>6.02006688963211</v>
      </c>
      <c r="CD1048" s="64">
        <v>93.9799331103679</v>
      </c>
      <c r="CE1048" s="64">
        <v>77.5083612040134</v>
      </c>
      <c r="CF1048" s="64">
        <v>22.4916387959866</v>
      </c>
      <c r="CG1048" s="64">
        <v>17.3221757322176</v>
      </c>
      <c r="CH1048" s="64">
        <v>82.6778242677824</v>
      </c>
      <c r="CI1048" s="64">
        <v>1.17154811715481</v>
      </c>
      <c r="CJ1048" s="64">
        <v>98.8284518828452</v>
      </c>
      <c r="CK1048" s="64">
        <v>78.3444816053512</v>
      </c>
      <c r="CL1048" s="64">
        <v>21.6555183946488</v>
      </c>
      <c r="CM1048" s="64">
        <v>92.056856187291</v>
      </c>
      <c r="CN1048" s="64">
        <v>7.94314381270903</v>
      </c>
    </row>
    <row r="1049" ht="15.0" customHeight="1">
      <c r="A1049" s="34"/>
      <c r="B1049" s="60">
        <v>927.0</v>
      </c>
      <c r="C1049" s="61" t="s">
        <v>34</v>
      </c>
      <c r="D1049" s="61" t="s">
        <v>277</v>
      </c>
      <c r="E1049" s="61" t="s">
        <v>315</v>
      </c>
      <c r="F1049" s="61" t="s">
        <v>317</v>
      </c>
      <c r="G1049" s="62" t="s">
        <v>463</v>
      </c>
      <c r="H1049" s="63">
        <v>2950.0</v>
      </c>
      <c r="I1049" s="63">
        <v>2273.0</v>
      </c>
      <c r="J1049" s="63">
        <v>677.0</v>
      </c>
      <c r="K1049" s="63">
        <v>539.0</v>
      </c>
      <c r="L1049" s="63">
        <v>2411.0</v>
      </c>
      <c r="M1049" s="63">
        <v>11.0</v>
      </c>
      <c r="N1049" s="63">
        <v>2939.0</v>
      </c>
      <c r="O1049" s="63">
        <v>2821.0</v>
      </c>
      <c r="P1049" s="63">
        <v>2172.0</v>
      </c>
      <c r="Q1049" s="63">
        <v>649.0</v>
      </c>
      <c r="R1049" s="63">
        <v>938.0</v>
      </c>
      <c r="S1049" s="63">
        <v>1883.0</v>
      </c>
      <c r="T1049" s="63">
        <v>139.0</v>
      </c>
      <c r="U1049" s="63">
        <v>2682.0</v>
      </c>
      <c r="V1049" s="63">
        <v>12.0</v>
      </c>
      <c r="W1049" s="63">
        <v>2809.0</v>
      </c>
      <c r="X1049" s="63">
        <v>964.0</v>
      </c>
      <c r="Y1049" s="63">
        <v>1857.0</v>
      </c>
      <c r="Z1049" s="63">
        <v>3413.0</v>
      </c>
      <c r="AA1049" s="63">
        <v>2234.0</v>
      </c>
      <c r="AB1049" s="63">
        <v>1071.0</v>
      </c>
      <c r="AC1049" s="63">
        <v>108.0</v>
      </c>
      <c r="AD1049" s="63">
        <v>1533.0</v>
      </c>
      <c r="AE1049" s="63">
        <v>1771.0</v>
      </c>
      <c r="AF1049" s="63">
        <v>109.0</v>
      </c>
      <c r="AG1049" s="63">
        <v>484.0</v>
      </c>
      <c r="AH1049" s="63">
        <v>2819.0</v>
      </c>
      <c r="AI1049" s="63">
        <v>110.0</v>
      </c>
      <c r="AJ1049" s="63">
        <v>2787.0</v>
      </c>
      <c r="AK1049" s="63">
        <v>517.0</v>
      </c>
      <c r="AL1049" s="63">
        <v>109.0</v>
      </c>
      <c r="AM1049" s="63">
        <v>73.0</v>
      </c>
      <c r="AN1049" s="63">
        <v>3231.0</v>
      </c>
      <c r="AO1049" s="63">
        <v>109.0</v>
      </c>
      <c r="AP1049" s="63">
        <v>2020.0</v>
      </c>
      <c r="AQ1049" s="63">
        <v>1284.0</v>
      </c>
      <c r="AR1049" s="63">
        <v>109.0</v>
      </c>
      <c r="AS1049" s="63">
        <v>378.0</v>
      </c>
      <c r="AT1049" s="63">
        <v>2926.0</v>
      </c>
      <c r="AU1049" s="63">
        <v>109.0</v>
      </c>
      <c r="AV1049" s="63">
        <v>31.0</v>
      </c>
      <c r="AW1049" s="63">
        <v>3273.0</v>
      </c>
      <c r="AX1049" s="63">
        <v>109.0</v>
      </c>
      <c r="AY1049" s="63">
        <v>2035.0</v>
      </c>
      <c r="AZ1049" s="63">
        <v>1269.0</v>
      </c>
      <c r="BA1049" s="63">
        <v>109.0</v>
      </c>
      <c r="BB1049" s="63">
        <v>2790.0</v>
      </c>
      <c r="BC1049" s="63">
        <v>515.0</v>
      </c>
      <c r="BD1049" s="63">
        <v>108.0</v>
      </c>
      <c r="BE1049" s="64">
        <v>77.0508474576271</v>
      </c>
      <c r="BF1049" s="64">
        <v>22.9491525423729</v>
      </c>
      <c r="BG1049" s="64">
        <v>18.271186440678</v>
      </c>
      <c r="BH1049" s="64">
        <v>81.728813559322</v>
      </c>
      <c r="BI1049" s="64">
        <v>0.372881355932203</v>
      </c>
      <c r="BJ1049" s="64">
        <v>99.6271186440678</v>
      </c>
      <c r="BK1049" s="64">
        <v>76.9939737681673</v>
      </c>
      <c r="BL1049" s="64">
        <v>23.0060262318327</v>
      </c>
      <c r="BM1049" s="64">
        <v>33.2506203473945</v>
      </c>
      <c r="BN1049" s="64">
        <v>66.7493796526055</v>
      </c>
      <c r="BO1049" s="64">
        <v>4.92733073378235</v>
      </c>
      <c r="BP1049" s="64">
        <v>95.0726692662177</v>
      </c>
      <c r="BQ1049" s="64">
        <v>0.425381070542361</v>
      </c>
      <c r="BR1049" s="64">
        <v>99.5746189294576</v>
      </c>
      <c r="BS1049" s="64">
        <v>34.1722793335697</v>
      </c>
      <c r="BT1049" s="64">
        <v>65.8277206664303</v>
      </c>
      <c r="BU1049" s="64">
        <v>67.5945537065053</v>
      </c>
      <c r="BV1049" s="64">
        <v>32.4054462934947</v>
      </c>
      <c r="BW1049" s="64">
        <v>46.3983050847458</v>
      </c>
      <c r="BX1049" s="64">
        <v>53.6016949152542</v>
      </c>
      <c r="BY1049" s="64">
        <v>14.6533454435362</v>
      </c>
      <c r="BZ1049" s="64">
        <v>85.3466545564638</v>
      </c>
      <c r="CA1049" s="64">
        <v>84.3523002421308</v>
      </c>
      <c r="CB1049" s="64">
        <v>15.6476997578692</v>
      </c>
      <c r="CC1049" s="64">
        <v>2.20944309927361</v>
      </c>
      <c r="CD1049" s="64">
        <v>97.7905569007264</v>
      </c>
      <c r="CE1049" s="64">
        <v>61.138014527845</v>
      </c>
      <c r="CF1049" s="64">
        <v>38.861985472155</v>
      </c>
      <c r="CG1049" s="64">
        <v>11.4406779661017</v>
      </c>
      <c r="CH1049" s="64">
        <v>88.5593220338983</v>
      </c>
      <c r="CI1049" s="64">
        <v>0.938256658595642</v>
      </c>
      <c r="CJ1049" s="64">
        <v>99.0617433414044</v>
      </c>
      <c r="CK1049" s="64">
        <v>61.59200968523</v>
      </c>
      <c r="CL1049" s="64">
        <v>38.40799031477</v>
      </c>
      <c r="CM1049" s="64">
        <v>84.4175491679274</v>
      </c>
      <c r="CN1049" s="64">
        <v>15.5824508320726</v>
      </c>
    </row>
    <row r="1050" ht="15.0" customHeight="1">
      <c r="A1050" s="34"/>
      <c r="B1050" s="60">
        <v>929.0</v>
      </c>
      <c r="C1050" s="61" t="s">
        <v>34</v>
      </c>
      <c r="D1050" s="61" t="s">
        <v>277</v>
      </c>
      <c r="E1050" s="61" t="s">
        <v>315</v>
      </c>
      <c r="F1050" s="61" t="s">
        <v>318</v>
      </c>
      <c r="G1050" s="62" t="s">
        <v>462</v>
      </c>
      <c r="H1050" s="63"/>
      <c r="I1050" s="63"/>
      <c r="J1050" s="63"/>
      <c r="K1050" s="63"/>
      <c r="L1050" s="63"/>
      <c r="M1050" s="63"/>
      <c r="N1050" s="63"/>
      <c r="O1050" s="63"/>
      <c r="P1050" s="63"/>
      <c r="Q1050" s="63"/>
      <c r="R1050" s="63"/>
      <c r="S1050" s="63"/>
      <c r="T1050" s="63"/>
      <c r="U1050" s="63"/>
      <c r="V1050" s="63"/>
      <c r="W1050" s="63"/>
      <c r="X1050" s="63"/>
      <c r="Y1050" s="63"/>
      <c r="Z1050" s="63"/>
      <c r="AA1050" s="63"/>
      <c r="AB1050" s="63"/>
      <c r="AC1050" s="63"/>
      <c r="AD1050" s="63"/>
      <c r="AE1050" s="63"/>
      <c r="AF1050" s="63"/>
      <c r="AG1050" s="63"/>
      <c r="AH1050" s="63"/>
      <c r="AI1050" s="63"/>
      <c r="AJ1050" s="63"/>
      <c r="AK1050" s="63"/>
      <c r="AL1050" s="63"/>
      <c r="AM1050" s="63"/>
      <c r="AN1050" s="63"/>
      <c r="AO1050" s="63"/>
      <c r="AP1050" s="63"/>
      <c r="AQ1050" s="63"/>
      <c r="AR1050" s="63"/>
      <c r="AS1050" s="63"/>
      <c r="AT1050" s="63"/>
      <c r="AU1050" s="63"/>
      <c r="AV1050" s="63"/>
      <c r="AW1050" s="63"/>
      <c r="AX1050" s="63"/>
      <c r="AY1050" s="63"/>
      <c r="AZ1050" s="63"/>
      <c r="BA1050" s="63"/>
      <c r="BB1050" s="63"/>
      <c r="BC1050" s="63"/>
      <c r="BD1050" s="63"/>
      <c r="BE1050" s="64"/>
      <c r="BF1050" s="64"/>
      <c r="BG1050" s="64"/>
      <c r="BH1050" s="64"/>
      <c r="BI1050" s="64"/>
      <c r="BJ1050" s="64"/>
      <c r="BK1050" s="64"/>
      <c r="BL1050" s="64"/>
      <c r="BM1050" s="64"/>
      <c r="BN1050" s="64"/>
      <c r="BO1050" s="64"/>
      <c r="BP1050" s="64"/>
      <c r="BQ1050" s="64"/>
      <c r="BR1050" s="64"/>
      <c r="BS1050" s="64"/>
      <c r="BT1050" s="64"/>
      <c r="BU1050" s="64"/>
      <c r="BV1050" s="64"/>
      <c r="BW1050" s="64"/>
      <c r="BX1050" s="64"/>
      <c r="BY1050" s="64"/>
      <c r="BZ1050" s="64"/>
      <c r="CA1050" s="64"/>
      <c r="CB1050" s="64"/>
      <c r="CC1050" s="64"/>
      <c r="CD1050" s="64"/>
      <c r="CE1050" s="64"/>
      <c r="CF1050" s="64"/>
      <c r="CG1050" s="64"/>
      <c r="CH1050" s="64"/>
      <c r="CI1050" s="64"/>
      <c r="CJ1050" s="64"/>
      <c r="CK1050" s="64"/>
      <c r="CL1050" s="64"/>
      <c r="CM1050" s="64"/>
      <c r="CN1050" s="64"/>
    </row>
    <row r="1051" ht="15.0" customHeight="1">
      <c r="A1051" s="34"/>
      <c r="B1051" s="60">
        <v>930.0</v>
      </c>
      <c r="C1051" s="61" t="s">
        <v>34</v>
      </c>
      <c r="D1051" s="61" t="s">
        <v>277</v>
      </c>
      <c r="E1051" s="61" t="s">
        <v>315</v>
      </c>
      <c r="F1051" s="61" t="s">
        <v>318</v>
      </c>
      <c r="G1051" s="62" t="s">
        <v>463</v>
      </c>
      <c r="H1051" s="63">
        <v>3568.0</v>
      </c>
      <c r="I1051" s="63">
        <v>2637.0</v>
      </c>
      <c r="J1051" s="63">
        <v>931.0</v>
      </c>
      <c r="K1051" s="63">
        <v>113.0</v>
      </c>
      <c r="L1051" s="63">
        <v>3455.0</v>
      </c>
      <c r="M1051" s="63">
        <v>4.0</v>
      </c>
      <c r="N1051" s="63">
        <v>3564.0</v>
      </c>
      <c r="O1051" s="63">
        <v>3826.0</v>
      </c>
      <c r="P1051" s="63">
        <v>3180.0</v>
      </c>
      <c r="Q1051" s="63">
        <v>646.0</v>
      </c>
      <c r="R1051" s="63">
        <v>709.0</v>
      </c>
      <c r="S1051" s="63">
        <v>3117.0</v>
      </c>
      <c r="T1051" s="63">
        <v>65.0</v>
      </c>
      <c r="U1051" s="63">
        <v>3761.0</v>
      </c>
      <c r="V1051" s="63">
        <v>1.0</v>
      </c>
      <c r="W1051" s="63">
        <v>3825.0</v>
      </c>
      <c r="X1051" s="63">
        <v>1056.0</v>
      </c>
      <c r="Y1051" s="63">
        <v>2770.0</v>
      </c>
      <c r="Z1051" s="63">
        <v>4203.0</v>
      </c>
      <c r="AA1051" s="63">
        <v>2437.0</v>
      </c>
      <c r="AB1051" s="63">
        <v>1514.0</v>
      </c>
      <c r="AC1051" s="63">
        <v>252.0</v>
      </c>
      <c r="AD1051" s="63">
        <v>1166.0</v>
      </c>
      <c r="AE1051" s="63">
        <v>2786.0</v>
      </c>
      <c r="AF1051" s="63">
        <v>251.0</v>
      </c>
      <c r="AG1051" s="63">
        <v>194.0</v>
      </c>
      <c r="AH1051" s="63">
        <v>3757.0</v>
      </c>
      <c r="AI1051" s="63">
        <v>252.0</v>
      </c>
      <c r="AJ1051" s="63">
        <v>3330.0</v>
      </c>
      <c r="AK1051" s="63">
        <v>620.0</v>
      </c>
      <c r="AL1051" s="63">
        <v>253.0</v>
      </c>
      <c r="AM1051" s="63">
        <v>184.0</v>
      </c>
      <c r="AN1051" s="63">
        <v>3765.0</v>
      </c>
      <c r="AO1051" s="63">
        <v>254.0</v>
      </c>
      <c r="AP1051" s="63">
        <v>2177.0</v>
      </c>
      <c r="AQ1051" s="63">
        <v>1774.0</v>
      </c>
      <c r="AR1051" s="63">
        <v>252.0</v>
      </c>
      <c r="AS1051" s="63">
        <v>240.0</v>
      </c>
      <c r="AT1051" s="63">
        <v>3711.0</v>
      </c>
      <c r="AU1051" s="63">
        <v>252.0</v>
      </c>
      <c r="AV1051" s="63">
        <v>86.0</v>
      </c>
      <c r="AW1051" s="63">
        <v>3865.0</v>
      </c>
      <c r="AX1051" s="63">
        <v>252.0</v>
      </c>
      <c r="AY1051" s="63">
        <v>2232.0</v>
      </c>
      <c r="AZ1051" s="63">
        <v>1719.0</v>
      </c>
      <c r="BA1051" s="63">
        <v>252.0</v>
      </c>
      <c r="BB1051" s="63">
        <v>3338.0</v>
      </c>
      <c r="BC1051" s="63">
        <v>613.0</v>
      </c>
      <c r="BD1051" s="63">
        <v>252.0</v>
      </c>
      <c r="BE1051" s="64">
        <v>73.9069506726457</v>
      </c>
      <c r="BF1051" s="64">
        <v>26.0930493273543</v>
      </c>
      <c r="BG1051" s="64">
        <v>3.16704035874439</v>
      </c>
      <c r="BH1051" s="64">
        <v>96.8329596412556</v>
      </c>
      <c r="BI1051" s="64">
        <v>0.112107623318386</v>
      </c>
      <c r="BJ1051" s="64">
        <v>99.8878923766816</v>
      </c>
      <c r="BK1051" s="64">
        <v>83.1155253528489</v>
      </c>
      <c r="BL1051" s="64">
        <v>16.8844746471511</v>
      </c>
      <c r="BM1051" s="64">
        <v>18.5311029796132</v>
      </c>
      <c r="BN1051" s="64">
        <v>81.4688970203868</v>
      </c>
      <c r="BO1051" s="64">
        <v>1.69890224777836</v>
      </c>
      <c r="BP1051" s="64">
        <v>98.3010977522217</v>
      </c>
      <c r="BQ1051" s="64">
        <v>0.0261369576581286</v>
      </c>
      <c r="BR1051" s="64">
        <v>99.9738630423419</v>
      </c>
      <c r="BS1051" s="64">
        <v>27.6006272869838</v>
      </c>
      <c r="BT1051" s="64">
        <v>72.3993727130162</v>
      </c>
      <c r="BU1051" s="64">
        <v>61.6805871931157</v>
      </c>
      <c r="BV1051" s="64">
        <v>38.3194128068843</v>
      </c>
      <c r="BW1051" s="64">
        <v>29.5040485829959</v>
      </c>
      <c r="BX1051" s="64">
        <v>70.4959514170041</v>
      </c>
      <c r="BY1051" s="64">
        <v>4.91014932928373</v>
      </c>
      <c r="BZ1051" s="64">
        <v>95.0898506707163</v>
      </c>
      <c r="CA1051" s="64">
        <v>84.3037974683544</v>
      </c>
      <c r="CB1051" s="64">
        <v>15.6962025316456</v>
      </c>
      <c r="CC1051" s="64">
        <v>4.65940744492277</v>
      </c>
      <c r="CD1051" s="64">
        <v>95.3405925550772</v>
      </c>
      <c r="CE1051" s="64">
        <v>55.0999746899519</v>
      </c>
      <c r="CF1051" s="64">
        <v>44.9000253100481</v>
      </c>
      <c r="CG1051" s="64">
        <v>6.07441154138193</v>
      </c>
      <c r="CH1051" s="64">
        <v>93.9255884586181</v>
      </c>
      <c r="CI1051" s="64">
        <v>2.17666413566186</v>
      </c>
      <c r="CJ1051" s="64">
        <v>97.8233358643381</v>
      </c>
      <c r="CK1051" s="64">
        <v>56.4920273348519</v>
      </c>
      <c r="CL1051" s="64">
        <v>43.5079726651481</v>
      </c>
      <c r="CM1051" s="64">
        <v>84.484940521387</v>
      </c>
      <c r="CN1051" s="64">
        <v>15.515059478613</v>
      </c>
    </row>
    <row r="1052" ht="15.0" customHeight="1">
      <c r="A1052" s="34"/>
      <c r="B1052" s="56">
        <v>931.0</v>
      </c>
      <c r="C1052" s="57" t="s">
        <v>466</v>
      </c>
      <c r="D1052" s="66" t="s">
        <v>277</v>
      </c>
      <c r="E1052" s="66" t="s">
        <v>319</v>
      </c>
      <c r="F1052" s="66"/>
      <c r="G1052" s="57" t="s">
        <v>319</v>
      </c>
      <c r="H1052" s="58">
        <v>10283.0</v>
      </c>
      <c r="I1052" s="58">
        <v>8024.0</v>
      </c>
      <c r="J1052" s="58">
        <v>2259.0</v>
      </c>
      <c r="K1052" s="58">
        <v>3998.0</v>
      </c>
      <c r="L1052" s="58">
        <v>6285.0</v>
      </c>
      <c r="M1052" s="58">
        <v>691.0</v>
      </c>
      <c r="N1052" s="58">
        <v>9592.0</v>
      </c>
      <c r="O1052" s="58">
        <v>17969.0</v>
      </c>
      <c r="P1052" s="58">
        <v>12383.0</v>
      </c>
      <c r="Q1052" s="58">
        <v>5586.0</v>
      </c>
      <c r="R1052" s="58">
        <v>9954.0</v>
      </c>
      <c r="S1052" s="58">
        <v>8015.0</v>
      </c>
      <c r="T1052" s="58">
        <v>2873.0</v>
      </c>
      <c r="U1052" s="58">
        <v>15096.0</v>
      </c>
      <c r="V1052" s="58">
        <v>391.0</v>
      </c>
      <c r="W1052" s="58">
        <v>17578.0</v>
      </c>
      <c r="X1052" s="58">
        <v>9006.0</v>
      </c>
      <c r="Y1052" s="58">
        <v>8963.0</v>
      </c>
      <c r="Z1052" s="58">
        <v>24344.0</v>
      </c>
      <c r="AA1052" s="58">
        <v>14528.0</v>
      </c>
      <c r="AB1052" s="58">
        <v>9065.0</v>
      </c>
      <c r="AC1052" s="58">
        <v>751.0</v>
      </c>
      <c r="AD1052" s="58">
        <v>15282.0</v>
      </c>
      <c r="AE1052" s="58">
        <v>8307.0</v>
      </c>
      <c r="AF1052" s="58">
        <v>755.0</v>
      </c>
      <c r="AG1052" s="58">
        <v>6430.0</v>
      </c>
      <c r="AH1052" s="58">
        <v>17156.0</v>
      </c>
      <c r="AI1052" s="58">
        <v>758.0</v>
      </c>
      <c r="AJ1052" s="58">
        <v>21541.0</v>
      </c>
      <c r="AK1052" s="58">
        <v>2045.0</v>
      </c>
      <c r="AL1052" s="58">
        <v>758.0</v>
      </c>
      <c r="AM1052" s="58">
        <v>5630.0</v>
      </c>
      <c r="AN1052" s="58">
        <v>17955.0</v>
      </c>
      <c r="AO1052" s="58">
        <v>759.0</v>
      </c>
      <c r="AP1052" s="58">
        <v>16359.0</v>
      </c>
      <c r="AQ1052" s="58">
        <v>7222.0</v>
      </c>
      <c r="AR1052" s="58">
        <v>763.0</v>
      </c>
      <c r="AS1052" s="58">
        <v>5297.0</v>
      </c>
      <c r="AT1052" s="58">
        <v>18289.0</v>
      </c>
      <c r="AU1052" s="58">
        <v>758.0</v>
      </c>
      <c r="AV1052" s="58">
        <v>548.0</v>
      </c>
      <c r="AW1052" s="58">
        <v>23038.0</v>
      </c>
      <c r="AX1052" s="58">
        <v>758.0</v>
      </c>
      <c r="AY1052" s="58">
        <v>17477.0</v>
      </c>
      <c r="AZ1052" s="58">
        <v>6108.0</v>
      </c>
      <c r="BA1052" s="58">
        <v>759.0</v>
      </c>
      <c r="BB1052" s="58">
        <v>21572.0</v>
      </c>
      <c r="BC1052" s="58">
        <v>2018.0</v>
      </c>
      <c r="BD1052" s="58">
        <v>754.0</v>
      </c>
      <c r="BE1052" s="59">
        <v>78.0317028104639</v>
      </c>
      <c r="BF1052" s="59">
        <v>21.9682971895361</v>
      </c>
      <c r="BG1052" s="59">
        <v>38.87970436643</v>
      </c>
      <c r="BH1052" s="59">
        <v>61.12029563357</v>
      </c>
      <c r="BI1052" s="59">
        <v>6.71982884372265</v>
      </c>
      <c r="BJ1052" s="59">
        <v>93.2801711562773</v>
      </c>
      <c r="BK1052" s="59">
        <v>68.9131281651733</v>
      </c>
      <c r="BL1052" s="59">
        <v>31.0868718348266</v>
      </c>
      <c r="BM1052" s="59">
        <v>55.3954031943903</v>
      </c>
      <c r="BN1052" s="59">
        <v>44.6045968056097</v>
      </c>
      <c r="BO1052" s="59">
        <v>15.9886471144749</v>
      </c>
      <c r="BP1052" s="59">
        <v>84.0113528855251</v>
      </c>
      <c r="BQ1052" s="59">
        <v>2.1759697256386</v>
      </c>
      <c r="BR1052" s="59">
        <v>97.8240302743614</v>
      </c>
      <c r="BS1052" s="59">
        <v>50.1196505092103</v>
      </c>
      <c r="BT1052" s="59">
        <v>49.8803494907897</v>
      </c>
      <c r="BU1052" s="59">
        <v>61.5775865722884</v>
      </c>
      <c r="BV1052" s="59">
        <v>38.4224134277116</v>
      </c>
      <c r="BW1052" s="59">
        <v>64.7844334223579</v>
      </c>
      <c r="BX1052" s="59">
        <v>35.2155665776421</v>
      </c>
      <c r="BY1052" s="59">
        <v>27.2619350462139</v>
      </c>
      <c r="BZ1052" s="59">
        <v>72.7380649537861</v>
      </c>
      <c r="CA1052" s="59">
        <v>91.329602306453</v>
      </c>
      <c r="CB1052" s="59">
        <v>8.67039769354702</v>
      </c>
      <c r="CC1052" s="59">
        <v>23.8711045155819</v>
      </c>
      <c r="CD1052" s="59">
        <v>76.1288954844181</v>
      </c>
      <c r="CE1052" s="59">
        <v>69.3736482761545</v>
      </c>
      <c r="CF1052" s="59">
        <v>30.6263517238455</v>
      </c>
      <c r="CG1052" s="59">
        <v>22.4582379377597</v>
      </c>
      <c r="CH1052" s="59">
        <v>77.5417620622403</v>
      </c>
      <c r="CI1052" s="59">
        <v>2.32341219367421</v>
      </c>
      <c r="CJ1052" s="59">
        <v>97.6765878063258</v>
      </c>
      <c r="CK1052" s="59">
        <v>74.1021835912656</v>
      </c>
      <c r="CL1052" s="59">
        <v>25.8978164087344</v>
      </c>
      <c r="CM1052" s="59">
        <v>91.4455277660025</v>
      </c>
      <c r="CN1052" s="59">
        <v>8.55447223399746</v>
      </c>
    </row>
    <row r="1053" ht="15.0" customHeight="1">
      <c r="A1053" s="34"/>
      <c r="B1053" s="60">
        <v>932.0</v>
      </c>
      <c r="C1053" s="61" t="s">
        <v>466</v>
      </c>
      <c r="D1053" s="61" t="s">
        <v>277</v>
      </c>
      <c r="E1053" s="61" t="s">
        <v>319</v>
      </c>
      <c r="F1053" s="61"/>
      <c r="G1053" s="62" t="s">
        <v>462</v>
      </c>
      <c r="H1053" s="63">
        <v>2810.0</v>
      </c>
      <c r="I1053" s="63">
        <v>2516.0</v>
      </c>
      <c r="J1053" s="63">
        <v>294.0</v>
      </c>
      <c r="K1053" s="63">
        <v>2501.0</v>
      </c>
      <c r="L1053" s="63">
        <v>309.0</v>
      </c>
      <c r="M1053" s="63">
        <v>665.0</v>
      </c>
      <c r="N1053" s="63">
        <v>2145.0</v>
      </c>
      <c r="O1053" s="63">
        <v>8008.0</v>
      </c>
      <c r="P1053" s="63">
        <v>6081.0</v>
      </c>
      <c r="Q1053" s="63">
        <v>1927.0</v>
      </c>
      <c r="R1053" s="63">
        <v>6890.0</v>
      </c>
      <c r="S1053" s="63">
        <v>1118.0</v>
      </c>
      <c r="T1053" s="63">
        <v>2517.0</v>
      </c>
      <c r="U1053" s="63">
        <v>5491.0</v>
      </c>
      <c r="V1053" s="63">
        <v>364.0</v>
      </c>
      <c r="W1053" s="63">
        <v>7644.0</v>
      </c>
      <c r="X1053" s="63">
        <v>6614.0</v>
      </c>
      <c r="Y1053" s="63">
        <v>1394.0</v>
      </c>
      <c r="Z1053" s="63">
        <v>13151.0</v>
      </c>
      <c r="AA1053" s="63">
        <v>8219.0</v>
      </c>
      <c r="AB1053" s="63">
        <v>4569.0</v>
      </c>
      <c r="AC1053" s="63">
        <v>363.0</v>
      </c>
      <c r="AD1053" s="63">
        <v>10486.0</v>
      </c>
      <c r="AE1053" s="63">
        <v>2302.0</v>
      </c>
      <c r="AF1053" s="63">
        <v>363.0</v>
      </c>
      <c r="AG1053" s="63">
        <v>5193.0</v>
      </c>
      <c r="AH1053" s="63">
        <v>7595.0</v>
      </c>
      <c r="AI1053" s="63">
        <v>363.0</v>
      </c>
      <c r="AJ1053" s="63">
        <v>12357.0</v>
      </c>
      <c r="AK1053" s="63">
        <v>431.0</v>
      </c>
      <c r="AL1053" s="63">
        <v>363.0</v>
      </c>
      <c r="AM1053" s="63">
        <v>5433.0</v>
      </c>
      <c r="AN1053" s="63">
        <v>7355.0</v>
      </c>
      <c r="AO1053" s="63">
        <v>363.0</v>
      </c>
      <c r="AP1053" s="63">
        <v>10464.0</v>
      </c>
      <c r="AQ1053" s="63">
        <v>2323.0</v>
      </c>
      <c r="AR1053" s="63">
        <v>364.0</v>
      </c>
      <c r="AS1053" s="63">
        <v>4057.0</v>
      </c>
      <c r="AT1053" s="63">
        <v>8732.0</v>
      </c>
      <c r="AU1053" s="63">
        <v>362.0</v>
      </c>
      <c r="AV1053" s="63">
        <v>411.0</v>
      </c>
      <c r="AW1053" s="63">
        <v>12379.0</v>
      </c>
      <c r="AX1053" s="63">
        <v>361.0</v>
      </c>
      <c r="AY1053" s="63">
        <v>11518.0</v>
      </c>
      <c r="AZ1053" s="63">
        <v>1270.0</v>
      </c>
      <c r="BA1053" s="63">
        <v>363.0</v>
      </c>
      <c r="BB1053" s="63">
        <v>12376.0</v>
      </c>
      <c r="BC1053" s="63">
        <v>415.0</v>
      </c>
      <c r="BD1053" s="63">
        <v>360.0</v>
      </c>
      <c r="BE1053" s="64">
        <v>89.5373665480427</v>
      </c>
      <c r="BF1053" s="64">
        <v>10.4626334519573</v>
      </c>
      <c r="BG1053" s="64">
        <v>89.0035587188612</v>
      </c>
      <c r="BH1053" s="64">
        <v>10.9964412811388</v>
      </c>
      <c r="BI1053" s="64">
        <v>23.6654804270463</v>
      </c>
      <c r="BJ1053" s="64">
        <v>76.3345195729537</v>
      </c>
      <c r="BK1053" s="64">
        <v>75.9365634365634</v>
      </c>
      <c r="BL1053" s="64">
        <v>24.0634365634366</v>
      </c>
      <c r="BM1053" s="64">
        <v>86.038961038961</v>
      </c>
      <c r="BN1053" s="64">
        <v>13.961038961039</v>
      </c>
      <c r="BO1053" s="64">
        <v>31.4310689310689</v>
      </c>
      <c r="BP1053" s="64">
        <v>68.5689310689311</v>
      </c>
      <c r="BQ1053" s="64">
        <v>4.54545454545455</v>
      </c>
      <c r="BR1053" s="64">
        <v>95.4545454545455</v>
      </c>
      <c r="BS1053" s="64">
        <v>82.5924075924076</v>
      </c>
      <c r="BT1053" s="64">
        <v>17.4075924075924</v>
      </c>
      <c r="BU1053" s="64">
        <v>64.2711917422584</v>
      </c>
      <c r="BV1053" s="64">
        <v>35.7288082577416</v>
      </c>
      <c r="BW1053" s="64">
        <v>81.9987488270253</v>
      </c>
      <c r="BX1053" s="64">
        <v>18.0012511729747</v>
      </c>
      <c r="BY1053" s="64">
        <v>40.6083828589302</v>
      </c>
      <c r="BZ1053" s="64">
        <v>59.3916171410698</v>
      </c>
      <c r="CA1053" s="64">
        <v>96.6296527994995</v>
      </c>
      <c r="CB1053" s="64">
        <v>3.37034720050047</v>
      </c>
      <c r="CC1053" s="64">
        <v>42.4851423209259</v>
      </c>
      <c r="CD1053" s="64">
        <v>57.5148576790741</v>
      </c>
      <c r="CE1053" s="64">
        <v>81.8331117541253</v>
      </c>
      <c r="CF1053" s="64">
        <v>18.1668882458747</v>
      </c>
      <c r="CG1053" s="64">
        <v>31.7225740871061</v>
      </c>
      <c r="CH1053" s="64">
        <v>68.2774259128939</v>
      </c>
      <c r="CI1053" s="64">
        <v>3.21344800625489</v>
      </c>
      <c r="CJ1053" s="64">
        <v>96.7865519937451</v>
      </c>
      <c r="CK1053" s="64">
        <v>90.0688145136065</v>
      </c>
      <c r="CL1053" s="64">
        <v>9.93118548639349</v>
      </c>
      <c r="CM1053" s="64">
        <v>96.7555312328981</v>
      </c>
      <c r="CN1053" s="64">
        <v>3.24446876710187</v>
      </c>
    </row>
    <row r="1054" ht="15.0" customHeight="1">
      <c r="A1054" s="34"/>
      <c r="B1054" s="60">
        <v>933.0</v>
      </c>
      <c r="C1054" s="61" t="s">
        <v>466</v>
      </c>
      <c r="D1054" s="61" t="s">
        <v>277</v>
      </c>
      <c r="E1054" s="61" t="s">
        <v>319</v>
      </c>
      <c r="F1054" s="61"/>
      <c r="G1054" s="62" t="s">
        <v>463</v>
      </c>
      <c r="H1054" s="63">
        <v>7473.0</v>
      </c>
      <c r="I1054" s="63">
        <v>5508.0</v>
      </c>
      <c r="J1054" s="63">
        <v>1965.0</v>
      </c>
      <c r="K1054" s="63">
        <v>1497.0</v>
      </c>
      <c r="L1054" s="63">
        <v>5976.0</v>
      </c>
      <c r="M1054" s="63">
        <v>26.0</v>
      </c>
      <c r="N1054" s="63">
        <v>7447.0</v>
      </c>
      <c r="O1054" s="63">
        <v>9961.0</v>
      </c>
      <c r="P1054" s="63">
        <v>6302.0</v>
      </c>
      <c r="Q1054" s="63">
        <v>3659.0</v>
      </c>
      <c r="R1054" s="63">
        <v>3064.0</v>
      </c>
      <c r="S1054" s="63">
        <v>6897.0</v>
      </c>
      <c r="T1054" s="63">
        <v>356.0</v>
      </c>
      <c r="U1054" s="63">
        <v>9605.0</v>
      </c>
      <c r="V1054" s="63">
        <v>27.0</v>
      </c>
      <c r="W1054" s="63">
        <v>9934.0</v>
      </c>
      <c r="X1054" s="63">
        <v>2392.0</v>
      </c>
      <c r="Y1054" s="63">
        <v>7569.0</v>
      </c>
      <c r="Z1054" s="63">
        <v>11193.0</v>
      </c>
      <c r="AA1054" s="63">
        <v>6309.0</v>
      </c>
      <c r="AB1054" s="63">
        <v>4496.0</v>
      </c>
      <c r="AC1054" s="63">
        <v>388.0</v>
      </c>
      <c r="AD1054" s="63">
        <v>4796.0</v>
      </c>
      <c r="AE1054" s="63">
        <v>6005.0</v>
      </c>
      <c r="AF1054" s="63">
        <v>392.0</v>
      </c>
      <c r="AG1054" s="63">
        <v>1237.0</v>
      </c>
      <c r="AH1054" s="63">
        <v>9561.0</v>
      </c>
      <c r="AI1054" s="63">
        <v>395.0</v>
      </c>
      <c r="AJ1054" s="63">
        <v>9184.0</v>
      </c>
      <c r="AK1054" s="63">
        <v>1614.0</v>
      </c>
      <c r="AL1054" s="63">
        <v>395.0</v>
      </c>
      <c r="AM1054" s="63">
        <v>197.0</v>
      </c>
      <c r="AN1054" s="63">
        <v>10600.0</v>
      </c>
      <c r="AO1054" s="63">
        <v>396.0</v>
      </c>
      <c r="AP1054" s="63">
        <v>5895.0</v>
      </c>
      <c r="AQ1054" s="63">
        <v>4899.0</v>
      </c>
      <c r="AR1054" s="63">
        <v>399.0</v>
      </c>
      <c r="AS1054" s="63">
        <v>1240.0</v>
      </c>
      <c r="AT1054" s="63">
        <v>9557.0</v>
      </c>
      <c r="AU1054" s="63">
        <v>396.0</v>
      </c>
      <c r="AV1054" s="63">
        <v>137.0</v>
      </c>
      <c r="AW1054" s="63">
        <v>10659.0</v>
      </c>
      <c r="AX1054" s="63">
        <v>397.0</v>
      </c>
      <c r="AY1054" s="63">
        <v>5959.0</v>
      </c>
      <c r="AZ1054" s="63">
        <v>4838.0</v>
      </c>
      <c r="BA1054" s="63">
        <v>396.0</v>
      </c>
      <c r="BB1054" s="63">
        <v>9196.0</v>
      </c>
      <c r="BC1054" s="63">
        <v>1603.0</v>
      </c>
      <c r="BD1054" s="63">
        <v>394.0</v>
      </c>
      <c r="BE1054" s="64">
        <v>73.7053392211963</v>
      </c>
      <c r="BF1054" s="64">
        <v>26.2946607788037</v>
      </c>
      <c r="BG1054" s="64">
        <v>20.0321156162184</v>
      </c>
      <c r="BH1054" s="64">
        <v>79.9678843837816</v>
      </c>
      <c r="BI1054" s="64">
        <v>0.347919175699184</v>
      </c>
      <c r="BJ1054" s="64">
        <v>99.6520808243008</v>
      </c>
      <c r="BK1054" s="64">
        <v>63.2667402871198</v>
      </c>
      <c r="BL1054" s="64">
        <v>36.7332597128802</v>
      </c>
      <c r="BM1054" s="64">
        <v>30.7599638590503</v>
      </c>
      <c r="BN1054" s="64">
        <v>69.2400361409497</v>
      </c>
      <c r="BO1054" s="64">
        <v>3.57393835960245</v>
      </c>
      <c r="BP1054" s="64">
        <v>96.4260616403975</v>
      </c>
      <c r="BQ1054" s="64">
        <v>0.271057122778837</v>
      </c>
      <c r="BR1054" s="64">
        <v>99.7289428772212</v>
      </c>
      <c r="BS1054" s="64">
        <v>24.0136532476659</v>
      </c>
      <c r="BT1054" s="64">
        <v>75.9863467523341</v>
      </c>
      <c r="BU1054" s="64">
        <v>58.3896344285053</v>
      </c>
      <c r="BV1054" s="64">
        <v>41.6103655714947</v>
      </c>
      <c r="BW1054" s="64">
        <v>44.4032959911119</v>
      </c>
      <c r="BX1054" s="64">
        <v>55.5967040088881</v>
      </c>
      <c r="BY1054" s="64">
        <v>11.4558251528061</v>
      </c>
      <c r="BZ1054" s="64">
        <v>88.5441748471939</v>
      </c>
      <c r="CA1054" s="64">
        <v>85.0527875532506</v>
      </c>
      <c r="CB1054" s="64">
        <v>14.9472124467494</v>
      </c>
      <c r="CC1054" s="64">
        <v>1.82458090210244</v>
      </c>
      <c r="CD1054" s="64">
        <v>98.1754190978976</v>
      </c>
      <c r="CE1054" s="64">
        <v>54.6136742634797</v>
      </c>
      <c r="CF1054" s="64">
        <v>45.3863257365203</v>
      </c>
      <c r="CG1054" s="64">
        <v>11.4846716680559</v>
      </c>
      <c r="CH1054" s="64">
        <v>88.515328331944</v>
      </c>
      <c r="CI1054" s="64">
        <v>1.26898851426454</v>
      </c>
      <c r="CJ1054" s="64">
        <v>98.7310114857355</v>
      </c>
      <c r="CK1054" s="64">
        <v>55.1912568306011</v>
      </c>
      <c r="CL1054" s="64">
        <v>44.8087431693989</v>
      </c>
      <c r="CM1054" s="64">
        <v>85.1560329660154</v>
      </c>
      <c r="CN1054" s="64">
        <v>14.8439670339846</v>
      </c>
    </row>
    <row r="1055" ht="15.0" customHeight="1">
      <c r="A1055" s="34"/>
      <c r="B1055" s="60">
        <v>935.0</v>
      </c>
      <c r="C1055" s="61" t="s">
        <v>34</v>
      </c>
      <c r="D1055" s="61" t="s">
        <v>277</v>
      </c>
      <c r="E1055" s="61" t="s">
        <v>319</v>
      </c>
      <c r="F1055" s="61" t="s">
        <v>320</v>
      </c>
      <c r="G1055" s="62" t="s">
        <v>462</v>
      </c>
      <c r="H1055" s="63">
        <v>2810.0</v>
      </c>
      <c r="I1055" s="63">
        <v>2516.0</v>
      </c>
      <c r="J1055" s="63">
        <v>294.0</v>
      </c>
      <c r="K1055" s="63">
        <v>2501.0</v>
      </c>
      <c r="L1055" s="63">
        <v>309.0</v>
      </c>
      <c r="M1055" s="63">
        <v>665.0</v>
      </c>
      <c r="N1055" s="63">
        <v>2145.0</v>
      </c>
      <c r="O1055" s="63">
        <v>5768.0</v>
      </c>
      <c r="P1055" s="63">
        <v>4352.0</v>
      </c>
      <c r="Q1055" s="63">
        <v>1416.0</v>
      </c>
      <c r="R1055" s="63">
        <v>4929.0</v>
      </c>
      <c r="S1055" s="63">
        <v>839.0</v>
      </c>
      <c r="T1055" s="63">
        <v>2012.0</v>
      </c>
      <c r="U1055" s="63">
        <v>3756.0</v>
      </c>
      <c r="V1055" s="63">
        <v>329.0</v>
      </c>
      <c r="W1055" s="63">
        <v>5439.0</v>
      </c>
      <c r="X1055" s="63">
        <v>4764.0</v>
      </c>
      <c r="Y1055" s="63">
        <v>1004.0</v>
      </c>
      <c r="Z1055" s="63">
        <v>9037.0</v>
      </c>
      <c r="AA1055" s="63">
        <v>6082.0</v>
      </c>
      <c r="AB1055" s="63">
        <v>2718.0</v>
      </c>
      <c r="AC1055" s="63">
        <v>237.0</v>
      </c>
      <c r="AD1055" s="63">
        <v>7495.0</v>
      </c>
      <c r="AE1055" s="63">
        <v>1305.0</v>
      </c>
      <c r="AF1055" s="63">
        <v>237.0</v>
      </c>
      <c r="AG1055" s="63">
        <v>4209.0</v>
      </c>
      <c r="AH1055" s="63">
        <v>4591.0</v>
      </c>
      <c r="AI1055" s="63">
        <v>237.0</v>
      </c>
      <c r="AJ1055" s="63">
        <v>8529.0</v>
      </c>
      <c r="AK1055" s="63">
        <v>271.0</v>
      </c>
      <c r="AL1055" s="63">
        <v>237.0</v>
      </c>
      <c r="AM1055" s="63">
        <v>3982.0</v>
      </c>
      <c r="AN1055" s="63">
        <v>4818.0</v>
      </c>
      <c r="AO1055" s="63">
        <v>237.0</v>
      </c>
      <c r="AP1055" s="63">
        <v>7237.0</v>
      </c>
      <c r="AQ1055" s="63">
        <v>1563.0</v>
      </c>
      <c r="AR1055" s="63">
        <v>237.0</v>
      </c>
      <c r="AS1055" s="63">
        <v>2692.0</v>
      </c>
      <c r="AT1055" s="63">
        <v>6109.0</v>
      </c>
      <c r="AU1055" s="63">
        <v>236.0</v>
      </c>
      <c r="AV1055" s="63">
        <v>314.0</v>
      </c>
      <c r="AW1055" s="63">
        <v>8488.0</v>
      </c>
      <c r="AX1055" s="63">
        <v>235.0</v>
      </c>
      <c r="AY1055" s="63">
        <v>7978.0</v>
      </c>
      <c r="AZ1055" s="63">
        <v>822.0</v>
      </c>
      <c r="BA1055" s="63">
        <v>237.0</v>
      </c>
      <c r="BB1055" s="63">
        <v>8540.0</v>
      </c>
      <c r="BC1055" s="63">
        <v>262.0</v>
      </c>
      <c r="BD1055" s="63">
        <v>235.0</v>
      </c>
      <c r="BE1055" s="64">
        <v>89.5373665480427</v>
      </c>
      <c r="BF1055" s="64">
        <v>10.4626334519573</v>
      </c>
      <c r="BG1055" s="64">
        <v>89.0035587188612</v>
      </c>
      <c r="BH1055" s="64">
        <v>10.9964412811388</v>
      </c>
      <c r="BI1055" s="64">
        <v>23.6654804270463</v>
      </c>
      <c r="BJ1055" s="64">
        <v>76.3345195729537</v>
      </c>
      <c r="BK1055" s="64">
        <v>75.4507628294036</v>
      </c>
      <c r="BL1055" s="64">
        <v>24.5492371705964</v>
      </c>
      <c r="BM1055" s="64">
        <v>85.4542302357836</v>
      </c>
      <c r="BN1055" s="64">
        <v>14.5457697642164</v>
      </c>
      <c r="BO1055" s="64">
        <v>34.8821081830791</v>
      </c>
      <c r="BP1055" s="64">
        <v>65.1178918169209</v>
      </c>
      <c r="BQ1055" s="64">
        <v>5.70388349514563</v>
      </c>
      <c r="BR1055" s="64">
        <v>94.2961165048544</v>
      </c>
      <c r="BS1055" s="64">
        <v>82.5936199722607</v>
      </c>
      <c r="BT1055" s="64">
        <v>17.4063800277393</v>
      </c>
      <c r="BU1055" s="64">
        <v>69.1136363636364</v>
      </c>
      <c r="BV1055" s="64">
        <v>30.8863636363636</v>
      </c>
      <c r="BW1055" s="64">
        <v>85.1704545454545</v>
      </c>
      <c r="BX1055" s="64">
        <v>14.8295454545455</v>
      </c>
      <c r="BY1055" s="64">
        <v>47.8295454545455</v>
      </c>
      <c r="BZ1055" s="64">
        <v>52.1704545454545</v>
      </c>
      <c r="CA1055" s="64">
        <v>96.9204545454545</v>
      </c>
      <c r="CB1055" s="64">
        <v>3.07954545454545</v>
      </c>
      <c r="CC1055" s="64">
        <v>45.25</v>
      </c>
      <c r="CD1055" s="64">
        <v>54.75</v>
      </c>
      <c r="CE1055" s="64">
        <v>82.2386363636364</v>
      </c>
      <c r="CF1055" s="64">
        <v>17.7613636363636</v>
      </c>
      <c r="CG1055" s="64">
        <v>30.587433246222</v>
      </c>
      <c r="CH1055" s="64">
        <v>69.412566753778</v>
      </c>
      <c r="CI1055" s="64">
        <v>3.56737105203363</v>
      </c>
      <c r="CJ1055" s="64">
        <v>96.4326289479664</v>
      </c>
      <c r="CK1055" s="64">
        <v>90.6590909090909</v>
      </c>
      <c r="CL1055" s="64">
        <v>9.34090909090909</v>
      </c>
      <c r="CM1055" s="64">
        <v>97.02340377187</v>
      </c>
      <c r="CN1055" s="64">
        <v>2.97659622812997</v>
      </c>
    </row>
    <row r="1056" ht="15.0" customHeight="1">
      <c r="A1056" s="34"/>
      <c r="B1056" s="60">
        <v>936.0</v>
      </c>
      <c r="C1056" s="61" t="s">
        <v>34</v>
      </c>
      <c r="D1056" s="61" t="s">
        <v>277</v>
      </c>
      <c r="E1056" s="61" t="s">
        <v>319</v>
      </c>
      <c r="F1056" s="61" t="s">
        <v>320</v>
      </c>
      <c r="G1056" s="62" t="s">
        <v>463</v>
      </c>
      <c r="H1056" s="63">
        <v>2320.0</v>
      </c>
      <c r="I1056" s="63">
        <v>1636.0</v>
      </c>
      <c r="J1056" s="63">
        <v>684.0</v>
      </c>
      <c r="K1056" s="63">
        <v>425.0</v>
      </c>
      <c r="L1056" s="63">
        <v>1895.0</v>
      </c>
      <c r="M1056" s="63">
        <v>3.0</v>
      </c>
      <c r="N1056" s="63">
        <v>2317.0</v>
      </c>
      <c r="O1056" s="63">
        <v>3829.0</v>
      </c>
      <c r="P1056" s="63">
        <v>2224.0</v>
      </c>
      <c r="Q1056" s="63">
        <v>1605.0</v>
      </c>
      <c r="R1056" s="63">
        <v>1332.0</v>
      </c>
      <c r="S1056" s="63">
        <v>2497.0</v>
      </c>
      <c r="T1056" s="63">
        <v>173.0</v>
      </c>
      <c r="U1056" s="63">
        <v>3656.0</v>
      </c>
      <c r="V1056" s="63">
        <v>10.0</v>
      </c>
      <c r="W1056" s="63">
        <v>3819.0</v>
      </c>
      <c r="X1056" s="63">
        <v>1069.0</v>
      </c>
      <c r="Y1056" s="63">
        <v>2760.0</v>
      </c>
      <c r="Z1056" s="63">
        <v>4097.0</v>
      </c>
      <c r="AA1056" s="63">
        <v>2212.0</v>
      </c>
      <c r="AB1056" s="63">
        <v>1728.0</v>
      </c>
      <c r="AC1056" s="63">
        <v>157.0</v>
      </c>
      <c r="AD1056" s="63">
        <v>2111.0</v>
      </c>
      <c r="AE1056" s="63">
        <v>1829.0</v>
      </c>
      <c r="AF1056" s="63">
        <v>157.0</v>
      </c>
      <c r="AG1056" s="63">
        <v>575.0</v>
      </c>
      <c r="AH1056" s="63">
        <v>3364.0</v>
      </c>
      <c r="AI1056" s="63">
        <v>158.0</v>
      </c>
      <c r="AJ1056" s="63">
        <v>3500.0</v>
      </c>
      <c r="AK1056" s="63">
        <v>439.0</v>
      </c>
      <c r="AL1056" s="63">
        <v>158.0</v>
      </c>
      <c r="AM1056" s="63">
        <v>97.0</v>
      </c>
      <c r="AN1056" s="63">
        <v>3841.0</v>
      </c>
      <c r="AO1056" s="63">
        <v>159.0</v>
      </c>
      <c r="AP1056" s="63">
        <v>2499.0</v>
      </c>
      <c r="AQ1056" s="63">
        <v>1438.0</v>
      </c>
      <c r="AR1056" s="63">
        <v>160.0</v>
      </c>
      <c r="AS1056" s="63">
        <v>548.0</v>
      </c>
      <c r="AT1056" s="63">
        <v>3390.0</v>
      </c>
      <c r="AU1056" s="63">
        <v>159.0</v>
      </c>
      <c r="AV1056" s="63">
        <v>63.0</v>
      </c>
      <c r="AW1056" s="63">
        <v>3874.0</v>
      </c>
      <c r="AX1056" s="63">
        <v>160.0</v>
      </c>
      <c r="AY1056" s="63">
        <v>2528.0</v>
      </c>
      <c r="AZ1056" s="63">
        <v>1410.0</v>
      </c>
      <c r="BA1056" s="63">
        <v>159.0</v>
      </c>
      <c r="BB1056" s="63">
        <v>3504.0</v>
      </c>
      <c r="BC1056" s="63">
        <v>435.0</v>
      </c>
      <c r="BD1056" s="63">
        <v>158.0</v>
      </c>
      <c r="BE1056" s="64">
        <v>70.5172413793103</v>
      </c>
      <c r="BF1056" s="64">
        <v>29.4827586206897</v>
      </c>
      <c r="BG1056" s="64">
        <v>18.3189655172414</v>
      </c>
      <c r="BH1056" s="64">
        <v>81.6810344827586</v>
      </c>
      <c r="BI1056" s="64">
        <v>0.129310344827586</v>
      </c>
      <c r="BJ1056" s="64">
        <v>99.8706896551724</v>
      </c>
      <c r="BK1056" s="64">
        <v>58.0830504048054</v>
      </c>
      <c r="BL1056" s="64">
        <v>41.9169495951946</v>
      </c>
      <c r="BM1056" s="64">
        <v>34.7871506920867</v>
      </c>
      <c r="BN1056" s="64">
        <v>65.2128493079133</v>
      </c>
      <c r="BO1056" s="64">
        <v>4.5181509532515</v>
      </c>
      <c r="BP1056" s="64">
        <v>95.4818490467485</v>
      </c>
      <c r="BQ1056" s="64">
        <v>0.261164794985636</v>
      </c>
      <c r="BR1056" s="64">
        <v>99.7388352050144</v>
      </c>
      <c r="BS1056" s="64">
        <v>27.9185165839645</v>
      </c>
      <c r="BT1056" s="64">
        <v>72.0814834160355</v>
      </c>
      <c r="BU1056" s="64">
        <v>56.1421319796954</v>
      </c>
      <c r="BV1056" s="64">
        <v>43.8578680203046</v>
      </c>
      <c r="BW1056" s="64">
        <v>53.5786802030457</v>
      </c>
      <c r="BX1056" s="64">
        <v>46.4213197969543</v>
      </c>
      <c r="BY1056" s="64">
        <v>14.5976136075146</v>
      </c>
      <c r="BZ1056" s="64">
        <v>85.4023863924854</v>
      </c>
      <c r="CA1056" s="64">
        <v>88.8550393500889</v>
      </c>
      <c r="CB1056" s="64">
        <v>11.1449606499111</v>
      </c>
      <c r="CC1056" s="64">
        <v>2.46317927882174</v>
      </c>
      <c r="CD1056" s="64">
        <v>97.5368207211783</v>
      </c>
      <c r="CE1056" s="64">
        <v>63.4747269494539</v>
      </c>
      <c r="CF1056" s="64">
        <v>36.5252730505461</v>
      </c>
      <c r="CG1056" s="64">
        <v>13.9156932453022</v>
      </c>
      <c r="CH1056" s="64">
        <v>86.0843067546978</v>
      </c>
      <c r="CI1056" s="64">
        <v>1.6002032004064</v>
      </c>
      <c r="CJ1056" s="64">
        <v>98.3997967995936</v>
      </c>
      <c r="CK1056" s="64">
        <v>64.1950228542407</v>
      </c>
      <c r="CL1056" s="64">
        <v>35.8049771457593</v>
      </c>
      <c r="CM1056" s="64">
        <v>88.956587966489</v>
      </c>
      <c r="CN1056" s="64">
        <v>11.043412033511</v>
      </c>
    </row>
    <row r="1057" ht="15.0" customHeight="1">
      <c r="A1057" s="34"/>
      <c r="B1057" s="60">
        <v>938.0</v>
      </c>
      <c r="C1057" s="61" t="s">
        <v>34</v>
      </c>
      <c r="D1057" s="61" t="s">
        <v>277</v>
      </c>
      <c r="E1057" s="61" t="s">
        <v>319</v>
      </c>
      <c r="F1057" s="61" t="s">
        <v>321</v>
      </c>
      <c r="G1057" s="62" t="s">
        <v>462</v>
      </c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63"/>
      <c r="AG1057" s="63"/>
      <c r="AH1057" s="63"/>
      <c r="AI1057" s="63"/>
      <c r="AJ1057" s="63"/>
      <c r="AK1057" s="63"/>
      <c r="AL1057" s="63"/>
      <c r="AM1057" s="63"/>
      <c r="AN1057" s="63"/>
      <c r="AO1057" s="63"/>
      <c r="AP1057" s="63"/>
      <c r="AQ1057" s="63"/>
      <c r="AR1057" s="63"/>
      <c r="AS1057" s="63"/>
      <c r="AT1057" s="63"/>
      <c r="AU1057" s="63"/>
      <c r="AV1057" s="63"/>
      <c r="AW1057" s="63"/>
      <c r="AX1057" s="63"/>
      <c r="AY1057" s="63"/>
      <c r="AZ1057" s="63"/>
      <c r="BA1057" s="63"/>
      <c r="BB1057" s="63"/>
      <c r="BC1057" s="63"/>
      <c r="BD1057" s="63"/>
      <c r="BE1057" s="64"/>
      <c r="BF1057" s="64"/>
      <c r="BG1057" s="64"/>
      <c r="BH1057" s="64"/>
      <c r="BI1057" s="64"/>
      <c r="BJ1057" s="64"/>
      <c r="BK1057" s="64"/>
      <c r="BL1057" s="64"/>
      <c r="BM1057" s="64"/>
      <c r="BN1057" s="64"/>
      <c r="BO1057" s="64"/>
      <c r="BP1057" s="64"/>
      <c r="BQ1057" s="64"/>
      <c r="BR1057" s="64"/>
      <c r="BS1057" s="64"/>
      <c r="BT1057" s="64"/>
      <c r="BU1057" s="64"/>
      <c r="BV1057" s="64"/>
      <c r="BW1057" s="64"/>
      <c r="BX1057" s="64"/>
      <c r="BY1057" s="64"/>
      <c r="BZ1057" s="64"/>
      <c r="CA1057" s="64"/>
      <c r="CB1057" s="64"/>
      <c r="CC1057" s="64"/>
      <c r="CD1057" s="64"/>
      <c r="CE1057" s="64"/>
      <c r="CF1057" s="64"/>
      <c r="CG1057" s="64"/>
      <c r="CH1057" s="64"/>
      <c r="CI1057" s="64"/>
      <c r="CJ1057" s="64"/>
      <c r="CK1057" s="64"/>
      <c r="CL1057" s="64"/>
      <c r="CM1057" s="64"/>
      <c r="CN1057" s="64"/>
    </row>
    <row r="1058" ht="15.0" customHeight="1">
      <c r="A1058" s="34"/>
      <c r="B1058" s="60">
        <v>939.0</v>
      </c>
      <c r="C1058" s="61" t="s">
        <v>34</v>
      </c>
      <c r="D1058" s="61" t="s">
        <v>277</v>
      </c>
      <c r="E1058" s="61" t="s">
        <v>319</v>
      </c>
      <c r="F1058" s="61" t="s">
        <v>321</v>
      </c>
      <c r="G1058" s="62" t="s">
        <v>463</v>
      </c>
      <c r="H1058" s="63">
        <v>2349.0</v>
      </c>
      <c r="I1058" s="63">
        <v>1673.0</v>
      </c>
      <c r="J1058" s="63">
        <v>676.0</v>
      </c>
      <c r="K1058" s="63">
        <v>135.0</v>
      </c>
      <c r="L1058" s="63">
        <v>2214.0</v>
      </c>
      <c r="M1058" s="63">
        <v>5.0</v>
      </c>
      <c r="N1058" s="63">
        <v>2344.0</v>
      </c>
      <c r="O1058" s="63">
        <v>3077.0</v>
      </c>
      <c r="P1058" s="63">
        <v>2092.0</v>
      </c>
      <c r="Q1058" s="63">
        <v>985.0</v>
      </c>
      <c r="R1058" s="63">
        <v>862.0</v>
      </c>
      <c r="S1058" s="63">
        <v>2215.0</v>
      </c>
      <c r="T1058" s="63">
        <v>89.0</v>
      </c>
      <c r="U1058" s="63">
        <v>2988.0</v>
      </c>
      <c r="V1058" s="63">
        <v>7.0</v>
      </c>
      <c r="W1058" s="63">
        <v>3070.0</v>
      </c>
      <c r="X1058" s="63">
        <v>613.0</v>
      </c>
      <c r="Y1058" s="63">
        <v>2464.0</v>
      </c>
      <c r="Z1058" s="63">
        <v>3317.0</v>
      </c>
      <c r="AA1058" s="63">
        <v>1912.0</v>
      </c>
      <c r="AB1058" s="63">
        <v>1299.0</v>
      </c>
      <c r="AC1058" s="63">
        <v>106.0</v>
      </c>
      <c r="AD1058" s="63">
        <v>1417.0</v>
      </c>
      <c r="AE1058" s="63">
        <v>1793.0</v>
      </c>
      <c r="AF1058" s="63">
        <v>107.0</v>
      </c>
      <c r="AG1058" s="63">
        <v>369.0</v>
      </c>
      <c r="AH1058" s="63">
        <v>2841.0</v>
      </c>
      <c r="AI1058" s="63">
        <v>107.0</v>
      </c>
      <c r="AJ1058" s="63">
        <v>2706.0</v>
      </c>
      <c r="AK1058" s="63">
        <v>503.0</v>
      </c>
      <c r="AL1058" s="63">
        <v>108.0</v>
      </c>
      <c r="AM1058" s="63">
        <v>52.0</v>
      </c>
      <c r="AN1058" s="63">
        <v>3158.0</v>
      </c>
      <c r="AO1058" s="63">
        <v>107.0</v>
      </c>
      <c r="AP1058" s="63">
        <v>1698.0</v>
      </c>
      <c r="AQ1058" s="63">
        <v>1511.0</v>
      </c>
      <c r="AR1058" s="63">
        <v>108.0</v>
      </c>
      <c r="AS1058" s="63">
        <v>320.0</v>
      </c>
      <c r="AT1058" s="63">
        <v>2890.0</v>
      </c>
      <c r="AU1058" s="63">
        <v>107.0</v>
      </c>
      <c r="AV1058" s="63">
        <v>48.0</v>
      </c>
      <c r="AW1058" s="63">
        <v>3162.0</v>
      </c>
      <c r="AX1058" s="63">
        <v>107.0</v>
      </c>
      <c r="AY1058" s="63">
        <v>1720.0</v>
      </c>
      <c r="AZ1058" s="63">
        <v>1490.0</v>
      </c>
      <c r="BA1058" s="63">
        <v>107.0</v>
      </c>
      <c r="BB1058" s="63">
        <v>2714.0</v>
      </c>
      <c r="BC1058" s="63">
        <v>496.0</v>
      </c>
      <c r="BD1058" s="63">
        <v>107.0</v>
      </c>
      <c r="BE1058" s="64">
        <v>71.2217965091528</v>
      </c>
      <c r="BF1058" s="64">
        <v>28.7782034908472</v>
      </c>
      <c r="BG1058" s="64">
        <v>5.74712643678161</v>
      </c>
      <c r="BH1058" s="64">
        <v>94.2528735632184</v>
      </c>
      <c r="BI1058" s="64">
        <v>0.212856534695615</v>
      </c>
      <c r="BJ1058" s="64">
        <v>99.7871434653044</v>
      </c>
      <c r="BK1058" s="64">
        <v>67.9883002924927</v>
      </c>
      <c r="BL1058" s="64">
        <v>32.0116997075073</v>
      </c>
      <c r="BM1058" s="64">
        <v>28.0142996425089</v>
      </c>
      <c r="BN1058" s="64">
        <v>71.9857003574911</v>
      </c>
      <c r="BO1058" s="64">
        <v>2.89242768930777</v>
      </c>
      <c r="BP1058" s="64">
        <v>97.1075723106922</v>
      </c>
      <c r="BQ1058" s="64">
        <v>0.227494312642184</v>
      </c>
      <c r="BR1058" s="64">
        <v>99.7725056873578</v>
      </c>
      <c r="BS1058" s="64">
        <v>19.9220019499513</v>
      </c>
      <c r="BT1058" s="64">
        <v>80.0779980500487</v>
      </c>
      <c r="BU1058" s="64">
        <v>59.5453129866085</v>
      </c>
      <c r="BV1058" s="64">
        <v>40.4546870133915</v>
      </c>
      <c r="BW1058" s="64">
        <v>44.1433021806854</v>
      </c>
      <c r="BX1058" s="64">
        <v>55.8566978193146</v>
      </c>
      <c r="BY1058" s="64">
        <v>11.4953271028037</v>
      </c>
      <c r="BZ1058" s="64">
        <v>88.5046728971963</v>
      </c>
      <c r="CA1058" s="64">
        <v>84.3253349953256</v>
      </c>
      <c r="CB1058" s="64">
        <v>15.6746650046744</v>
      </c>
      <c r="CC1058" s="64">
        <v>1.61993769470405</v>
      </c>
      <c r="CD1058" s="64">
        <v>98.380062305296</v>
      </c>
      <c r="CE1058" s="64">
        <v>52.9136802742287</v>
      </c>
      <c r="CF1058" s="64">
        <v>47.0863197257713</v>
      </c>
      <c r="CG1058" s="64">
        <v>9.96884735202492</v>
      </c>
      <c r="CH1058" s="64">
        <v>90.0311526479751</v>
      </c>
      <c r="CI1058" s="64">
        <v>1.49532710280374</v>
      </c>
      <c r="CJ1058" s="64">
        <v>98.5046728971963</v>
      </c>
      <c r="CK1058" s="64">
        <v>53.5825545171339</v>
      </c>
      <c r="CL1058" s="64">
        <v>46.417445482866</v>
      </c>
      <c r="CM1058" s="64">
        <v>84.5482866043614</v>
      </c>
      <c r="CN1058" s="64">
        <v>15.4517133956386</v>
      </c>
    </row>
    <row r="1059" ht="15.0" customHeight="1">
      <c r="A1059" s="34"/>
      <c r="B1059" s="60">
        <v>941.0</v>
      </c>
      <c r="C1059" s="61" t="s">
        <v>34</v>
      </c>
      <c r="D1059" s="61" t="s">
        <v>277</v>
      </c>
      <c r="E1059" s="61" t="s">
        <v>319</v>
      </c>
      <c r="F1059" s="61" t="s">
        <v>322</v>
      </c>
      <c r="G1059" s="62" t="s">
        <v>462</v>
      </c>
      <c r="H1059" s="63"/>
      <c r="I1059" s="63"/>
      <c r="J1059" s="63"/>
      <c r="K1059" s="63"/>
      <c r="L1059" s="63"/>
      <c r="M1059" s="63"/>
      <c r="N1059" s="63"/>
      <c r="O1059" s="63">
        <v>2240.0</v>
      </c>
      <c r="P1059" s="63">
        <v>1729.0</v>
      </c>
      <c r="Q1059" s="63">
        <v>511.0</v>
      </c>
      <c r="R1059" s="63">
        <v>1961.0</v>
      </c>
      <c r="S1059" s="63">
        <v>279.0</v>
      </c>
      <c r="T1059" s="63">
        <v>505.0</v>
      </c>
      <c r="U1059" s="63">
        <v>1735.0</v>
      </c>
      <c r="V1059" s="63">
        <v>35.0</v>
      </c>
      <c r="W1059" s="63">
        <v>2205.0</v>
      </c>
      <c r="X1059" s="63">
        <v>1850.0</v>
      </c>
      <c r="Y1059" s="63">
        <v>390.0</v>
      </c>
      <c r="Z1059" s="63">
        <v>4114.0</v>
      </c>
      <c r="AA1059" s="63">
        <v>2137.0</v>
      </c>
      <c r="AB1059" s="63">
        <v>1851.0</v>
      </c>
      <c r="AC1059" s="63">
        <v>126.0</v>
      </c>
      <c r="AD1059" s="63">
        <v>2991.0</v>
      </c>
      <c r="AE1059" s="63">
        <v>997.0</v>
      </c>
      <c r="AF1059" s="63">
        <v>126.0</v>
      </c>
      <c r="AG1059" s="63">
        <v>984.0</v>
      </c>
      <c r="AH1059" s="63">
        <v>3004.0</v>
      </c>
      <c r="AI1059" s="63">
        <v>126.0</v>
      </c>
      <c r="AJ1059" s="63">
        <v>3828.0</v>
      </c>
      <c r="AK1059" s="63">
        <v>160.0</v>
      </c>
      <c r="AL1059" s="63">
        <v>126.0</v>
      </c>
      <c r="AM1059" s="63">
        <v>1451.0</v>
      </c>
      <c r="AN1059" s="63">
        <v>2537.0</v>
      </c>
      <c r="AO1059" s="63">
        <v>126.0</v>
      </c>
      <c r="AP1059" s="63">
        <v>3227.0</v>
      </c>
      <c r="AQ1059" s="63">
        <v>760.0</v>
      </c>
      <c r="AR1059" s="63">
        <v>127.0</v>
      </c>
      <c r="AS1059" s="63">
        <v>1365.0</v>
      </c>
      <c r="AT1059" s="63">
        <v>2623.0</v>
      </c>
      <c r="AU1059" s="63">
        <v>126.0</v>
      </c>
      <c r="AV1059" s="63">
        <v>97.0</v>
      </c>
      <c r="AW1059" s="63">
        <v>3891.0</v>
      </c>
      <c r="AX1059" s="63">
        <v>126.0</v>
      </c>
      <c r="AY1059" s="63">
        <v>3540.0</v>
      </c>
      <c r="AZ1059" s="63">
        <v>448.0</v>
      </c>
      <c r="BA1059" s="63">
        <v>126.0</v>
      </c>
      <c r="BB1059" s="63">
        <v>3836.0</v>
      </c>
      <c r="BC1059" s="63">
        <v>153.0</v>
      </c>
      <c r="BD1059" s="63">
        <v>125.0</v>
      </c>
      <c r="BE1059" s="64"/>
      <c r="BF1059" s="64"/>
      <c r="BG1059" s="64"/>
      <c r="BH1059" s="64"/>
      <c r="BI1059" s="64"/>
      <c r="BJ1059" s="64"/>
      <c r="BK1059" s="64">
        <v>77.1875</v>
      </c>
      <c r="BL1059" s="64">
        <v>22.8125</v>
      </c>
      <c r="BM1059" s="64">
        <v>87.5446428571429</v>
      </c>
      <c r="BN1059" s="64">
        <v>12.4553571428571</v>
      </c>
      <c r="BO1059" s="64">
        <v>22.5446428571429</v>
      </c>
      <c r="BP1059" s="64">
        <v>77.4553571428571</v>
      </c>
      <c r="BQ1059" s="64">
        <v>1.5625</v>
      </c>
      <c r="BR1059" s="64">
        <v>98.4375</v>
      </c>
      <c r="BS1059" s="64">
        <v>82.5892857142857</v>
      </c>
      <c r="BT1059" s="64">
        <v>17.4107142857143</v>
      </c>
      <c r="BU1059" s="64">
        <v>53.5857572718154</v>
      </c>
      <c r="BV1059" s="64">
        <v>46.4142427281846</v>
      </c>
      <c r="BW1059" s="64">
        <v>75.0</v>
      </c>
      <c r="BX1059" s="64">
        <v>25.0</v>
      </c>
      <c r="BY1059" s="64">
        <v>24.6740220661986</v>
      </c>
      <c r="BZ1059" s="64">
        <v>75.3259779338014</v>
      </c>
      <c r="CA1059" s="64">
        <v>95.987963891675</v>
      </c>
      <c r="CB1059" s="64">
        <v>4.01203610832497</v>
      </c>
      <c r="CC1059" s="64">
        <v>36.3841524573721</v>
      </c>
      <c r="CD1059" s="64">
        <v>63.6158475426279</v>
      </c>
      <c r="CE1059" s="64">
        <v>80.938048658139</v>
      </c>
      <c r="CF1059" s="64">
        <v>19.0619513418611</v>
      </c>
      <c r="CG1059" s="64">
        <v>34.2276830491474</v>
      </c>
      <c r="CH1059" s="64">
        <v>65.7723169508526</v>
      </c>
      <c r="CI1059" s="64">
        <v>2.43229689067202</v>
      </c>
      <c r="CJ1059" s="64">
        <v>97.567703109328</v>
      </c>
      <c r="CK1059" s="64">
        <v>88.7662988966901</v>
      </c>
      <c r="CL1059" s="64">
        <v>11.2337011033099</v>
      </c>
      <c r="CM1059" s="64">
        <v>96.1644522436701</v>
      </c>
      <c r="CN1059" s="64">
        <v>3.83554775632991</v>
      </c>
    </row>
    <row r="1060" ht="15.0" customHeight="1">
      <c r="A1060" s="34"/>
      <c r="B1060" s="60">
        <v>942.0</v>
      </c>
      <c r="C1060" s="61" t="s">
        <v>34</v>
      </c>
      <c r="D1060" s="61" t="s">
        <v>277</v>
      </c>
      <c r="E1060" s="61" t="s">
        <v>319</v>
      </c>
      <c r="F1060" s="61" t="s">
        <v>322</v>
      </c>
      <c r="G1060" s="62" t="s">
        <v>463</v>
      </c>
      <c r="H1060" s="63">
        <v>1427.0</v>
      </c>
      <c r="I1060" s="63">
        <v>1177.0</v>
      </c>
      <c r="J1060" s="63">
        <v>250.0</v>
      </c>
      <c r="K1060" s="63">
        <v>736.0</v>
      </c>
      <c r="L1060" s="63">
        <v>691.0</v>
      </c>
      <c r="M1060" s="63">
        <v>17.0</v>
      </c>
      <c r="N1060" s="63">
        <v>1410.0</v>
      </c>
      <c r="O1060" s="63">
        <v>916.0</v>
      </c>
      <c r="P1060" s="63">
        <v>667.0</v>
      </c>
      <c r="Q1060" s="63">
        <v>249.0</v>
      </c>
      <c r="R1060" s="63">
        <v>72.0</v>
      </c>
      <c r="S1060" s="63">
        <v>844.0</v>
      </c>
      <c r="T1060" s="63">
        <v>19.0</v>
      </c>
      <c r="U1060" s="63">
        <v>897.0</v>
      </c>
      <c r="V1060" s="63">
        <v>2.0</v>
      </c>
      <c r="W1060" s="63">
        <v>914.0</v>
      </c>
      <c r="X1060" s="63">
        <v>110.0</v>
      </c>
      <c r="Y1060" s="63">
        <v>806.0</v>
      </c>
      <c r="Z1060" s="63">
        <v>1172.0</v>
      </c>
      <c r="AA1060" s="63">
        <v>818.0</v>
      </c>
      <c r="AB1060" s="63">
        <v>321.0</v>
      </c>
      <c r="AC1060" s="63">
        <v>33.0</v>
      </c>
      <c r="AD1060" s="63">
        <v>235.0</v>
      </c>
      <c r="AE1060" s="63">
        <v>902.0</v>
      </c>
      <c r="AF1060" s="63">
        <v>35.0</v>
      </c>
      <c r="AG1060" s="63">
        <v>33.0</v>
      </c>
      <c r="AH1060" s="63">
        <v>1103.0</v>
      </c>
      <c r="AI1060" s="63">
        <v>36.0</v>
      </c>
      <c r="AJ1060" s="63">
        <v>867.0</v>
      </c>
      <c r="AK1060" s="63">
        <v>269.0</v>
      </c>
      <c r="AL1060" s="63">
        <v>36.0</v>
      </c>
      <c r="AM1060" s="63">
        <v>14.0</v>
      </c>
      <c r="AN1060" s="63">
        <v>1122.0</v>
      </c>
      <c r="AO1060" s="63">
        <v>36.0</v>
      </c>
      <c r="AP1060" s="63">
        <v>502.0</v>
      </c>
      <c r="AQ1060" s="63">
        <v>634.0</v>
      </c>
      <c r="AR1060" s="63">
        <v>36.0</v>
      </c>
      <c r="AS1060" s="63">
        <v>29.0</v>
      </c>
      <c r="AT1060" s="63">
        <v>1107.0</v>
      </c>
      <c r="AU1060" s="63">
        <v>36.0</v>
      </c>
      <c r="AV1060" s="63">
        <v>9.0</v>
      </c>
      <c r="AW1060" s="63">
        <v>1127.0</v>
      </c>
      <c r="AX1060" s="63">
        <v>36.0</v>
      </c>
      <c r="AY1060" s="63">
        <v>507.0</v>
      </c>
      <c r="AZ1060" s="63">
        <v>629.0</v>
      </c>
      <c r="BA1060" s="63">
        <v>36.0</v>
      </c>
      <c r="BB1060" s="63">
        <v>867.0</v>
      </c>
      <c r="BC1060" s="63">
        <v>269.0</v>
      </c>
      <c r="BD1060" s="63">
        <v>36.0</v>
      </c>
      <c r="BE1060" s="64">
        <v>82.4807288016818</v>
      </c>
      <c r="BF1060" s="64">
        <v>17.5192711983182</v>
      </c>
      <c r="BG1060" s="64">
        <v>51.5767344078486</v>
      </c>
      <c r="BH1060" s="64">
        <v>48.4232655921514</v>
      </c>
      <c r="BI1060" s="64">
        <v>1.19131044148563</v>
      </c>
      <c r="BJ1060" s="64">
        <v>98.8086895585144</v>
      </c>
      <c r="BK1060" s="64">
        <v>72.8165938864629</v>
      </c>
      <c r="BL1060" s="64">
        <v>27.1834061135371</v>
      </c>
      <c r="BM1060" s="64">
        <v>7.86026200873363</v>
      </c>
      <c r="BN1060" s="64">
        <v>92.1397379912664</v>
      </c>
      <c r="BO1060" s="64">
        <v>2.07423580786026</v>
      </c>
      <c r="BP1060" s="64">
        <v>97.9257641921397</v>
      </c>
      <c r="BQ1060" s="64">
        <v>0.218340611353712</v>
      </c>
      <c r="BR1060" s="64">
        <v>99.7816593886463</v>
      </c>
      <c r="BS1060" s="64">
        <v>12.0087336244541</v>
      </c>
      <c r="BT1060" s="64">
        <v>87.9912663755458</v>
      </c>
      <c r="BU1060" s="64">
        <v>71.8173836698859</v>
      </c>
      <c r="BV1060" s="64">
        <v>28.1826163301141</v>
      </c>
      <c r="BW1060" s="64">
        <v>20.6684256816183</v>
      </c>
      <c r="BX1060" s="64">
        <v>79.3315743183817</v>
      </c>
      <c r="BY1060" s="64">
        <v>2.90492957746479</v>
      </c>
      <c r="BZ1060" s="64">
        <v>97.0950704225352</v>
      </c>
      <c r="CA1060" s="64">
        <v>76.3204225352113</v>
      </c>
      <c r="CB1060" s="64">
        <v>23.6795774647887</v>
      </c>
      <c r="CC1060" s="64">
        <v>1.23239436619718</v>
      </c>
      <c r="CD1060" s="64">
        <v>98.7676056338028</v>
      </c>
      <c r="CE1060" s="64">
        <v>44.1901408450704</v>
      </c>
      <c r="CF1060" s="64">
        <v>55.8098591549296</v>
      </c>
      <c r="CG1060" s="64">
        <v>2.55281690140845</v>
      </c>
      <c r="CH1060" s="64">
        <v>97.4471830985916</v>
      </c>
      <c r="CI1060" s="64">
        <v>0.792253521126761</v>
      </c>
      <c r="CJ1060" s="64">
        <v>99.2077464788732</v>
      </c>
      <c r="CK1060" s="64">
        <v>44.6302816901408</v>
      </c>
      <c r="CL1060" s="64">
        <v>55.3697183098592</v>
      </c>
      <c r="CM1060" s="64">
        <v>76.3204225352113</v>
      </c>
      <c r="CN1060" s="64">
        <v>23.6795774647887</v>
      </c>
    </row>
    <row r="1061" ht="15.0" customHeight="1">
      <c r="A1061" s="34"/>
      <c r="B1061" s="60">
        <v>944.0</v>
      </c>
      <c r="C1061" s="61" t="s">
        <v>34</v>
      </c>
      <c r="D1061" s="61" t="s">
        <v>277</v>
      </c>
      <c r="E1061" s="61" t="s">
        <v>319</v>
      </c>
      <c r="F1061" s="61" t="s">
        <v>323</v>
      </c>
      <c r="G1061" s="62" t="s">
        <v>462</v>
      </c>
      <c r="H1061" s="63"/>
      <c r="I1061" s="63"/>
      <c r="J1061" s="63"/>
      <c r="K1061" s="63"/>
      <c r="L1061" s="63"/>
      <c r="M1061" s="63"/>
      <c r="N1061" s="63"/>
      <c r="O1061" s="63"/>
      <c r="P1061" s="63"/>
      <c r="Q1061" s="63"/>
      <c r="R1061" s="63"/>
      <c r="S1061" s="63"/>
      <c r="T1061" s="63"/>
      <c r="U1061" s="63"/>
      <c r="V1061" s="63"/>
      <c r="W1061" s="63"/>
      <c r="X1061" s="63"/>
      <c r="Y1061" s="63"/>
      <c r="Z1061" s="63"/>
      <c r="AA1061" s="63"/>
      <c r="AB1061" s="63"/>
      <c r="AC1061" s="63"/>
      <c r="AD1061" s="63"/>
      <c r="AE1061" s="63"/>
      <c r="AF1061" s="63"/>
      <c r="AG1061" s="63"/>
      <c r="AH1061" s="63"/>
      <c r="AI1061" s="63"/>
      <c r="AJ1061" s="63"/>
      <c r="AK1061" s="63"/>
      <c r="AL1061" s="63"/>
      <c r="AM1061" s="63"/>
      <c r="AN1061" s="63"/>
      <c r="AO1061" s="63"/>
      <c r="AP1061" s="63"/>
      <c r="AQ1061" s="63"/>
      <c r="AR1061" s="63"/>
      <c r="AS1061" s="63"/>
      <c r="AT1061" s="63"/>
      <c r="AU1061" s="63"/>
      <c r="AV1061" s="63"/>
      <c r="AW1061" s="63"/>
      <c r="AX1061" s="63"/>
      <c r="AY1061" s="63"/>
      <c r="AZ1061" s="63"/>
      <c r="BA1061" s="63"/>
      <c r="BB1061" s="63"/>
      <c r="BC1061" s="63"/>
      <c r="BD1061" s="63"/>
      <c r="BE1061" s="64"/>
      <c r="BF1061" s="64"/>
      <c r="BG1061" s="64"/>
      <c r="BH1061" s="64"/>
      <c r="BI1061" s="64"/>
      <c r="BJ1061" s="64"/>
      <c r="BK1061" s="64"/>
      <c r="BL1061" s="64"/>
      <c r="BM1061" s="64"/>
      <c r="BN1061" s="64"/>
      <c r="BO1061" s="64"/>
      <c r="BP1061" s="64"/>
      <c r="BQ1061" s="64"/>
      <c r="BR1061" s="64"/>
      <c r="BS1061" s="64"/>
      <c r="BT1061" s="64"/>
      <c r="BU1061" s="64"/>
      <c r="BV1061" s="64"/>
      <c r="BW1061" s="64"/>
      <c r="BX1061" s="64"/>
      <c r="BY1061" s="64"/>
      <c r="BZ1061" s="64"/>
      <c r="CA1061" s="64"/>
      <c r="CB1061" s="64"/>
      <c r="CC1061" s="64"/>
      <c r="CD1061" s="64"/>
      <c r="CE1061" s="64"/>
      <c r="CF1061" s="64"/>
      <c r="CG1061" s="64"/>
      <c r="CH1061" s="64"/>
      <c r="CI1061" s="64"/>
      <c r="CJ1061" s="64"/>
      <c r="CK1061" s="64"/>
      <c r="CL1061" s="64"/>
      <c r="CM1061" s="64"/>
      <c r="CN1061" s="64"/>
    </row>
    <row r="1062" ht="15.0" customHeight="1">
      <c r="A1062" s="34"/>
      <c r="B1062" s="60">
        <v>945.0</v>
      </c>
      <c r="C1062" s="61" t="s">
        <v>34</v>
      </c>
      <c r="D1062" s="61" t="s">
        <v>277</v>
      </c>
      <c r="E1062" s="61" t="s">
        <v>319</v>
      </c>
      <c r="F1062" s="61" t="s">
        <v>323</v>
      </c>
      <c r="G1062" s="62" t="s">
        <v>463</v>
      </c>
      <c r="H1062" s="63">
        <v>1377.0</v>
      </c>
      <c r="I1062" s="63">
        <v>1022.0</v>
      </c>
      <c r="J1062" s="63">
        <v>355.0</v>
      </c>
      <c r="K1062" s="63">
        <v>201.0</v>
      </c>
      <c r="L1062" s="63">
        <v>1176.0</v>
      </c>
      <c r="M1062" s="63">
        <v>1.0</v>
      </c>
      <c r="N1062" s="63">
        <v>1376.0</v>
      </c>
      <c r="O1062" s="63">
        <v>2139.0</v>
      </c>
      <c r="P1062" s="63">
        <v>1319.0</v>
      </c>
      <c r="Q1062" s="63">
        <v>820.0</v>
      </c>
      <c r="R1062" s="63">
        <v>798.0</v>
      </c>
      <c r="S1062" s="63">
        <v>1341.0</v>
      </c>
      <c r="T1062" s="63">
        <v>75.0</v>
      </c>
      <c r="U1062" s="63">
        <v>2064.0</v>
      </c>
      <c r="V1062" s="63">
        <v>8.0</v>
      </c>
      <c r="W1062" s="63">
        <v>2131.0</v>
      </c>
      <c r="X1062" s="63">
        <v>600.0</v>
      </c>
      <c r="Y1062" s="63">
        <v>1539.0</v>
      </c>
      <c r="Z1062" s="63">
        <v>2607.0</v>
      </c>
      <c r="AA1062" s="63">
        <v>1367.0</v>
      </c>
      <c r="AB1062" s="63">
        <v>1148.0</v>
      </c>
      <c r="AC1062" s="63">
        <v>92.0</v>
      </c>
      <c r="AD1062" s="63">
        <v>1033.0</v>
      </c>
      <c r="AE1062" s="63">
        <v>1481.0</v>
      </c>
      <c r="AF1062" s="63">
        <v>93.0</v>
      </c>
      <c r="AG1062" s="63">
        <v>260.0</v>
      </c>
      <c r="AH1062" s="63">
        <v>2253.0</v>
      </c>
      <c r="AI1062" s="63">
        <v>94.0</v>
      </c>
      <c r="AJ1062" s="63">
        <v>2111.0</v>
      </c>
      <c r="AK1062" s="63">
        <v>403.0</v>
      </c>
      <c r="AL1062" s="63">
        <v>93.0</v>
      </c>
      <c r="AM1062" s="63">
        <v>34.0</v>
      </c>
      <c r="AN1062" s="63">
        <v>2479.0</v>
      </c>
      <c r="AO1062" s="63">
        <v>94.0</v>
      </c>
      <c r="AP1062" s="63">
        <v>1196.0</v>
      </c>
      <c r="AQ1062" s="63">
        <v>1316.0</v>
      </c>
      <c r="AR1062" s="63">
        <v>95.0</v>
      </c>
      <c r="AS1062" s="63">
        <v>343.0</v>
      </c>
      <c r="AT1062" s="63">
        <v>2170.0</v>
      </c>
      <c r="AU1062" s="63">
        <v>94.0</v>
      </c>
      <c r="AV1062" s="63">
        <v>17.0</v>
      </c>
      <c r="AW1062" s="63">
        <v>2496.0</v>
      </c>
      <c r="AX1062" s="63">
        <v>94.0</v>
      </c>
      <c r="AY1062" s="63">
        <v>1204.0</v>
      </c>
      <c r="AZ1062" s="63">
        <v>1309.0</v>
      </c>
      <c r="BA1062" s="63">
        <v>94.0</v>
      </c>
      <c r="BB1062" s="63">
        <v>2111.0</v>
      </c>
      <c r="BC1062" s="63">
        <v>403.0</v>
      </c>
      <c r="BD1062" s="63">
        <v>93.0</v>
      </c>
      <c r="BE1062" s="64">
        <v>74.2193173565723</v>
      </c>
      <c r="BF1062" s="64">
        <v>25.7806826434277</v>
      </c>
      <c r="BG1062" s="64">
        <v>14.5969498910675</v>
      </c>
      <c r="BH1062" s="64">
        <v>85.4030501089325</v>
      </c>
      <c r="BI1062" s="64">
        <v>0.0726216412490922</v>
      </c>
      <c r="BJ1062" s="64">
        <v>99.9273783587509</v>
      </c>
      <c r="BK1062" s="64">
        <v>61.6643291257597</v>
      </c>
      <c r="BL1062" s="64">
        <v>38.3356708742403</v>
      </c>
      <c r="BM1062" s="64">
        <v>37.3071528751753</v>
      </c>
      <c r="BN1062" s="64">
        <v>62.6928471248247</v>
      </c>
      <c r="BO1062" s="64">
        <v>3.50631136044881</v>
      </c>
      <c r="BP1062" s="64">
        <v>96.4936886395512</v>
      </c>
      <c r="BQ1062" s="64">
        <v>0.37400654511454</v>
      </c>
      <c r="BR1062" s="64">
        <v>99.6259934548855</v>
      </c>
      <c r="BS1062" s="64">
        <v>28.0504908835905</v>
      </c>
      <c r="BT1062" s="64">
        <v>71.9495091164095</v>
      </c>
      <c r="BU1062" s="64">
        <v>54.3538767395626</v>
      </c>
      <c r="BV1062" s="64">
        <v>45.6461232604374</v>
      </c>
      <c r="BW1062" s="64">
        <v>41.0898965791567</v>
      </c>
      <c r="BX1062" s="64">
        <v>58.9101034208433</v>
      </c>
      <c r="BY1062" s="64">
        <v>10.3461997612415</v>
      </c>
      <c r="BZ1062" s="64">
        <v>89.6538002387584</v>
      </c>
      <c r="CA1062" s="64">
        <v>83.969769291965</v>
      </c>
      <c r="CB1062" s="64">
        <v>16.030230708035</v>
      </c>
      <c r="CC1062" s="64">
        <v>1.35296458416236</v>
      </c>
      <c r="CD1062" s="64">
        <v>98.6470354158376</v>
      </c>
      <c r="CE1062" s="64">
        <v>47.6114649681529</v>
      </c>
      <c r="CF1062" s="64">
        <v>52.3885350318471</v>
      </c>
      <c r="CG1062" s="64">
        <v>13.6490250696379</v>
      </c>
      <c r="CH1062" s="64">
        <v>86.3509749303621</v>
      </c>
      <c r="CI1062" s="64">
        <v>0.676482292081178</v>
      </c>
      <c r="CJ1062" s="64">
        <v>99.3235177079188</v>
      </c>
      <c r="CK1062" s="64">
        <v>47.9108635097493</v>
      </c>
      <c r="CL1062" s="64">
        <v>52.0891364902507</v>
      </c>
      <c r="CM1062" s="64">
        <v>83.969769291965</v>
      </c>
      <c r="CN1062" s="64">
        <v>16.030230708035</v>
      </c>
    </row>
    <row r="1063" ht="15.0" customHeight="1">
      <c r="A1063" s="34"/>
      <c r="B1063" s="56">
        <v>946.0</v>
      </c>
      <c r="C1063" s="57" t="s">
        <v>466</v>
      </c>
      <c r="D1063" s="66" t="s">
        <v>277</v>
      </c>
      <c r="E1063" s="66" t="s">
        <v>324</v>
      </c>
      <c r="F1063" s="66"/>
      <c r="G1063" s="57" t="s">
        <v>324</v>
      </c>
      <c r="H1063" s="58">
        <v>2790.0</v>
      </c>
      <c r="I1063" s="58">
        <v>1124.0</v>
      </c>
      <c r="J1063" s="58">
        <v>1666.0</v>
      </c>
      <c r="K1063" s="58">
        <v>50.0</v>
      </c>
      <c r="L1063" s="58">
        <v>2740.0</v>
      </c>
      <c r="M1063" s="58">
        <v>11.0</v>
      </c>
      <c r="N1063" s="58">
        <v>2779.0</v>
      </c>
      <c r="O1063" s="58">
        <v>3017.0</v>
      </c>
      <c r="P1063" s="58">
        <v>1647.0</v>
      </c>
      <c r="Q1063" s="58">
        <v>1370.0</v>
      </c>
      <c r="R1063" s="58">
        <v>713.0</v>
      </c>
      <c r="S1063" s="58">
        <v>2304.0</v>
      </c>
      <c r="T1063" s="58">
        <v>117.0</v>
      </c>
      <c r="U1063" s="58">
        <v>2900.0</v>
      </c>
      <c r="V1063" s="58">
        <v>16.0</v>
      </c>
      <c r="W1063" s="58">
        <v>3001.0</v>
      </c>
      <c r="X1063" s="58">
        <v>784.0</v>
      </c>
      <c r="Y1063" s="58">
        <v>2233.0</v>
      </c>
      <c r="Z1063" s="58">
        <v>3288.0</v>
      </c>
      <c r="AA1063" s="58">
        <v>1360.0</v>
      </c>
      <c r="AB1063" s="58">
        <v>1707.0</v>
      </c>
      <c r="AC1063" s="58">
        <v>221.0</v>
      </c>
      <c r="AD1063" s="58">
        <v>1050.0</v>
      </c>
      <c r="AE1063" s="58">
        <v>2018.0</v>
      </c>
      <c r="AF1063" s="58">
        <v>220.0</v>
      </c>
      <c r="AG1063" s="58">
        <v>225.0</v>
      </c>
      <c r="AH1063" s="58">
        <v>2843.0</v>
      </c>
      <c r="AI1063" s="58">
        <v>220.0</v>
      </c>
      <c r="AJ1063" s="58">
        <v>2204.0</v>
      </c>
      <c r="AK1063" s="58">
        <v>864.0</v>
      </c>
      <c r="AL1063" s="58">
        <v>220.0</v>
      </c>
      <c r="AM1063" s="58">
        <v>38.0</v>
      </c>
      <c r="AN1063" s="58">
        <v>3029.0</v>
      </c>
      <c r="AO1063" s="58">
        <v>221.0</v>
      </c>
      <c r="AP1063" s="58">
        <v>1287.0</v>
      </c>
      <c r="AQ1063" s="58">
        <v>1776.0</v>
      </c>
      <c r="AR1063" s="58">
        <v>225.0</v>
      </c>
      <c r="AS1063" s="58">
        <v>111.0</v>
      </c>
      <c r="AT1063" s="58">
        <v>2953.0</v>
      </c>
      <c r="AU1063" s="58">
        <v>224.0</v>
      </c>
      <c r="AV1063" s="58">
        <v>39.0</v>
      </c>
      <c r="AW1063" s="58">
        <v>3023.0</v>
      </c>
      <c r="AX1063" s="58">
        <v>226.0</v>
      </c>
      <c r="AY1063" s="58">
        <v>1299.0</v>
      </c>
      <c r="AZ1063" s="58">
        <v>1768.0</v>
      </c>
      <c r="BA1063" s="58">
        <v>221.0</v>
      </c>
      <c r="BB1063" s="58">
        <v>2210.0</v>
      </c>
      <c r="BC1063" s="58">
        <v>858.0</v>
      </c>
      <c r="BD1063" s="58">
        <v>220.0</v>
      </c>
      <c r="BE1063" s="59">
        <v>40.2867383512545</v>
      </c>
      <c r="BF1063" s="59">
        <v>59.7132616487455</v>
      </c>
      <c r="BG1063" s="59">
        <v>1.7921146953405</v>
      </c>
      <c r="BH1063" s="59">
        <v>98.2078853046595</v>
      </c>
      <c r="BI1063" s="59">
        <v>0.39426523297491</v>
      </c>
      <c r="BJ1063" s="59">
        <v>99.6057347670251</v>
      </c>
      <c r="BK1063" s="59">
        <v>54.590652966523</v>
      </c>
      <c r="BL1063" s="59">
        <v>45.409347033477</v>
      </c>
      <c r="BM1063" s="59">
        <v>23.6327477626782</v>
      </c>
      <c r="BN1063" s="59">
        <v>76.3672522373218</v>
      </c>
      <c r="BO1063" s="59">
        <v>3.8780245276765</v>
      </c>
      <c r="BP1063" s="59">
        <v>96.1219754723235</v>
      </c>
      <c r="BQ1063" s="59">
        <v>0.530328140536957</v>
      </c>
      <c r="BR1063" s="59">
        <v>99.469671859463</v>
      </c>
      <c r="BS1063" s="59">
        <v>25.9860788863109</v>
      </c>
      <c r="BT1063" s="59">
        <v>74.0139211136891</v>
      </c>
      <c r="BU1063" s="59">
        <v>44.3430061949788</v>
      </c>
      <c r="BV1063" s="59">
        <v>55.6569938050212</v>
      </c>
      <c r="BW1063" s="59">
        <v>34.2242503259452</v>
      </c>
      <c r="BX1063" s="59">
        <v>65.7757496740548</v>
      </c>
      <c r="BY1063" s="59">
        <v>7.33376792698827</v>
      </c>
      <c r="BZ1063" s="59">
        <v>92.6662320730117</v>
      </c>
      <c r="CA1063" s="59">
        <v>71.8383311603651</v>
      </c>
      <c r="CB1063" s="59">
        <v>28.1616688396349</v>
      </c>
      <c r="CC1063" s="59">
        <v>1.23899576133029</v>
      </c>
      <c r="CD1063" s="59">
        <v>98.7610042386697</v>
      </c>
      <c r="CE1063" s="59">
        <v>42.0176297747307</v>
      </c>
      <c r="CF1063" s="59">
        <v>57.9823702252693</v>
      </c>
      <c r="CG1063" s="59">
        <v>3.62271540469974</v>
      </c>
      <c r="CH1063" s="59">
        <v>96.3772845953003</v>
      </c>
      <c r="CI1063" s="59">
        <v>1.27367733507511</v>
      </c>
      <c r="CJ1063" s="59">
        <v>98.7263226649249</v>
      </c>
      <c r="CK1063" s="59">
        <v>42.3540919465275</v>
      </c>
      <c r="CL1063" s="59">
        <v>57.6459080534725</v>
      </c>
      <c r="CM1063" s="59">
        <v>72.0338983050847</v>
      </c>
      <c r="CN1063" s="59">
        <v>27.9661016949153</v>
      </c>
    </row>
    <row r="1064" ht="15.0" customHeight="1">
      <c r="A1064" s="34"/>
      <c r="B1064" s="60">
        <v>947.0</v>
      </c>
      <c r="C1064" s="61" t="s">
        <v>466</v>
      </c>
      <c r="D1064" s="61" t="s">
        <v>277</v>
      </c>
      <c r="E1064" s="61" t="s">
        <v>324</v>
      </c>
      <c r="F1064" s="61"/>
      <c r="G1064" s="62" t="s">
        <v>462</v>
      </c>
      <c r="H1064" s="63"/>
      <c r="I1064" s="63"/>
      <c r="J1064" s="63"/>
      <c r="K1064" s="63"/>
      <c r="L1064" s="63"/>
      <c r="M1064" s="63"/>
      <c r="N1064" s="63"/>
      <c r="O1064" s="63"/>
      <c r="P1064" s="63"/>
      <c r="Q1064" s="63"/>
      <c r="R1064" s="63"/>
      <c r="S1064" s="63"/>
      <c r="T1064" s="63"/>
      <c r="U1064" s="63"/>
      <c r="V1064" s="63"/>
      <c r="W1064" s="63"/>
      <c r="X1064" s="63"/>
      <c r="Y1064" s="63"/>
      <c r="Z1064" s="63"/>
      <c r="AA1064" s="63"/>
      <c r="AB1064" s="63"/>
      <c r="AC1064" s="63"/>
      <c r="AD1064" s="63"/>
      <c r="AE1064" s="63"/>
      <c r="AF1064" s="63"/>
      <c r="AG1064" s="63"/>
      <c r="AH1064" s="63"/>
      <c r="AI1064" s="63"/>
      <c r="AJ1064" s="63"/>
      <c r="AK1064" s="63"/>
      <c r="AL1064" s="63"/>
      <c r="AM1064" s="63"/>
      <c r="AN1064" s="63"/>
      <c r="AO1064" s="63"/>
      <c r="AP1064" s="63"/>
      <c r="AQ1064" s="63"/>
      <c r="AR1064" s="63"/>
      <c r="AS1064" s="63"/>
      <c r="AT1064" s="63"/>
      <c r="AU1064" s="63"/>
      <c r="AV1064" s="63"/>
      <c r="AW1064" s="63"/>
      <c r="AX1064" s="63"/>
      <c r="AY1064" s="63"/>
      <c r="AZ1064" s="63"/>
      <c r="BA1064" s="63"/>
      <c r="BB1064" s="63"/>
      <c r="BC1064" s="63"/>
      <c r="BD1064" s="63"/>
      <c r="BE1064" s="64"/>
      <c r="BF1064" s="64"/>
      <c r="BG1064" s="64"/>
      <c r="BH1064" s="64"/>
      <c r="BI1064" s="64"/>
      <c r="BJ1064" s="64"/>
      <c r="BK1064" s="64"/>
      <c r="BL1064" s="64"/>
      <c r="BM1064" s="64"/>
      <c r="BN1064" s="64"/>
      <c r="BO1064" s="64"/>
      <c r="BP1064" s="64"/>
      <c r="BQ1064" s="64"/>
      <c r="BR1064" s="64"/>
      <c r="BS1064" s="64"/>
      <c r="BT1064" s="64"/>
      <c r="BU1064" s="64"/>
      <c r="BV1064" s="64"/>
      <c r="BW1064" s="64"/>
      <c r="BX1064" s="64"/>
      <c r="BY1064" s="64"/>
      <c r="BZ1064" s="64"/>
      <c r="CA1064" s="64"/>
      <c r="CB1064" s="64"/>
      <c r="CC1064" s="64"/>
      <c r="CD1064" s="64"/>
      <c r="CE1064" s="64"/>
      <c r="CF1064" s="64"/>
      <c r="CG1064" s="64"/>
      <c r="CH1064" s="64"/>
      <c r="CI1064" s="64"/>
      <c r="CJ1064" s="64"/>
      <c r="CK1064" s="64"/>
      <c r="CL1064" s="64"/>
      <c r="CM1064" s="64"/>
      <c r="CN1064" s="64"/>
    </row>
    <row r="1065" ht="15.0" customHeight="1">
      <c r="A1065" s="34"/>
      <c r="B1065" s="60">
        <v>948.0</v>
      </c>
      <c r="C1065" s="61" t="s">
        <v>466</v>
      </c>
      <c r="D1065" s="61" t="s">
        <v>277</v>
      </c>
      <c r="E1065" s="61" t="s">
        <v>324</v>
      </c>
      <c r="F1065" s="61"/>
      <c r="G1065" s="62" t="s">
        <v>463</v>
      </c>
      <c r="H1065" s="63">
        <v>2790.0</v>
      </c>
      <c r="I1065" s="63">
        <v>1124.0</v>
      </c>
      <c r="J1065" s="63">
        <v>1666.0</v>
      </c>
      <c r="K1065" s="63">
        <v>50.0</v>
      </c>
      <c r="L1065" s="63">
        <v>2740.0</v>
      </c>
      <c r="M1065" s="63">
        <v>11.0</v>
      </c>
      <c r="N1065" s="63">
        <v>2779.0</v>
      </c>
      <c r="O1065" s="63">
        <v>3017.0</v>
      </c>
      <c r="P1065" s="63">
        <v>1647.0</v>
      </c>
      <c r="Q1065" s="63">
        <v>1370.0</v>
      </c>
      <c r="R1065" s="63">
        <v>713.0</v>
      </c>
      <c r="S1065" s="63">
        <v>2304.0</v>
      </c>
      <c r="T1065" s="63">
        <v>117.0</v>
      </c>
      <c r="U1065" s="63">
        <v>2900.0</v>
      </c>
      <c r="V1065" s="63">
        <v>16.0</v>
      </c>
      <c r="W1065" s="63">
        <v>3001.0</v>
      </c>
      <c r="X1065" s="63">
        <v>784.0</v>
      </c>
      <c r="Y1065" s="63">
        <v>2233.0</v>
      </c>
      <c r="Z1065" s="63">
        <v>3288.0</v>
      </c>
      <c r="AA1065" s="63">
        <v>1360.0</v>
      </c>
      <c r="AB1065" s="63">
        <v>1707.0</v>
      </c>
      <c r="AC1065" s="63">
        <v>221.0</v>
      </c>
      <c r="AD1065" s="63">
        <v>1050.0</v>
      </c>
      <c r="AE1065" s="63">
        <v>2018.0</v>
      </c>
      <c r="AF1065" s="63">
        <v>220.0</v>
      </c>
      <c r="AG1065" s="63">
        <v>225.0</v>
      </c>
      <c r="AH1065" s="63">
        <v>2843.0</v>
      </c>
      <c r="AI1065" s="63">
        <v>220.0</v>
      </c>
      <c r="AJ1065" s="63">
        <v>2204.0</v>
      </c>
      <c r="AK1065" s="63">
        <v>864.0</v>
      </c>
      <c r="AL1065" s="63">
        <v>220.0</v>
      </c>
      <c r="AM1065" s="63">
        <v>38.0</v>
      </c>
      <c r="AN1065" s="63">
        <v>3029.0</v>
      </c>
      <c r="AO1065" s="63">
        <v>221.0</v>
      </c>
      <c r="AP1065" s="63">
        <v>1287.0</v>
      </c>
      <c r="AQ1065" s="63">
        <v>1776.0</v>
      </c>
      <c r="AR1065" s="63">
        <v>225.0</v>
      </c>
      <c r="AS1065" s="63">
        <v>111.0</v>
      </c>
      <c r="AT1065" s="63">
        <v>2953.0</v>
      </c>
      <c r="AU1065" s="63">
        <v>224.0</v>
      </c>
      <c r="AV1065" s="63">
        <v>39.0</v>
      </c>
      <c r="AW1065" s="63">
        <v>3023.0</v>
      </c>
      <c r="AX1065" s="63">
        <v>226.0</v>
      </c>
      <c r="AY1065" s="63">
        <v>1299.0</v>
      </c>
      <c r="AZ1065" s="63">
        <v>1768.0</v>
      </c>
      <c r="BA1065" s="63">
        <v>221.0</v>
      </c>
      <c r="BB1065" s="63">
        <v>2210.0</v>
      </c>
      <c r="BC1065" s="63">
        <v>858.0</v>
      </c>
      <c r="BD1065" s="63">
        <v>220.0</v>
      </c>
      <c r="BE1065" s="64">
        <v>40.2867383512545</v>
      </c>
      <c r="BF1065" s="64">
        <v>59.7132616487455</v>
      </c>
      <c r="BG1065" s="64">
        <v>1.7921146953405</v>
      </c>
      <c r="BH1065" s="64">
        <v>98.2078853046595</v>
      </c>
      <c r="BI1065" s="64">
        <v>0.39426523297491</v>
      </c>
      <c r="BJ1065" s="64">
        <v>99.6057347670251</v>
      </c>
      <c r="BK1065" s="64">
        <v>54.590652966523</v>
      </c>
      <c r="BL1065" s="64">
        <v>45.409347033477</v>
      </c>
      <c r="BM1065" s="64">
        <v>23.6327477626782</v>
      </c>
      <c r="BN1065" s="64">
        <v>76.3672522373218</v>
      </c>
      <c r="BO1065" s="64">
        <v>3.8780245276765</v>
      </c>
      <c r="BP1065" s="64">
        <v>96.1219754723235</v>
      </c>
      <c r="BQ1065" s="64">
        <v>0.530328140536957</v>
      </c>
      <c r="BR1065" s="64">
        <v>99.469671859463</v>
      </c>
      <c r="BS1065" s="64">
        <v>25.9860788863109</v>
      </c>
      <c r="BT1065" s="64">
        <v>74.0139211136891</v>
      </c>
      <c r="BU1065" s="64">
        <v>44.3430061949788</v>
      </c>
      <c r="BV1065" s="64">
        <v>55.6569938050212</v>
      </c>
      <c r="BW1065" s="64">
        <v>34.2242503259452</v>
      </c>
      <c r="BX1065" s="64">
        <v>65.7757496740548</v>
      </c>
      <c r="BY1065" s="64">
        <v>7.33376792698827</v>
      </c>
      <c r="BZ1065" s="64">
        <v>92.6662320730117</v>
      </c>
      <c r="CA1065" s="64">
        <v>71.8383311603651</v>
      </c>
      <c r="CB1065" s="64">
        <v>28.1616688396349</v>
      </c>
      <c r="CC1065" s="64">
        <v>1.23899576133029</v>
      </c>
      <c r="CD1065" s="64">
        <v>98.7610042386697</v>
      </c>
      <c r="CE1065" s="64">
        <v>42.0176297747307</v>
      </c>
      <c r="CF1065" s="64">
        <v>57.9823702252693</v>
      </c>
      <c r="CG1065" s="64">
        <v>3.62271540469974</v>
      </c>
      <c r="CH1065" s="64">
        <v>96.3772845953003</v>
      </c>
      <c r="CI1065" s="64">
        <v>1.27367733507511</v>
      </c>
      <c r="CJ1065" s="64">
        <v>98.7263226649249</v>
      </c>
      <c r="CK1065" s="64">
        <v>42.3540919465275</v>
      </c>
      <c r="CL1065" s="64">
        <v>57.6459080534725</v>
      </c>
      <c r="CM1065" s="64">
        <v>72.0338983050847</v>
      </c>
      <c r="CN1065" s="64">
        <v>27.9661016949153</v>
      </c>
    </row>
    <row r="1066" ht="15.0" customHeight="1">
      <c r="A1066" s="34"/>
      <c r="B1066" s="60">
        <v>950.0</v>
      </c>
      <c r="C1066" s="61" t="s">
        <v>34</v>
      </c>
      <c r="D1066" s="61" t="s">
        <v>277</v>
      </c>
      <c r="E1066" s="61" t="s">
        <v>324</v>
      </c>
      <c r="F1066" s="61" t="s">
        <v>325</v>
      </c>
      <c r="G1066" s="62" t="s">
        <v>462</v>
      </c>
      <c r="H1066" s="63"/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  <c r="X1066" s="63"/>
      <c r="Y1066" s="63"/>
      <c r="Z1066" s="63"/>
      <c r="AA1066" s="63"/>
      <c r="AB1066" s="63"/>
      <c r="AC1066" s="63"/>
      <c r="AD1066" s="63"/>
      <c r="AE1066" s="63"/>
      <c r="AF1066" s="63"/>
      <c r="AG1066" s="63"/>
      <c r="AH1066" s="63"/>
      <c r="AI1066" s="63"/>
      <c r="AJ1066" s="63"/>
      <c r="AK1066" s="63"/>
      <c r="AL1066" s="63"/>
      <c r="AM1066" s="63"/>
      <c r="AN1066" s="63"/>
      <c r="AO1066" s="63"/>
      <c r="AP1066" s="63"/>
      <c r="AQ1066" s="63"/>
      <c r="AR1066" s="63"/>
      <c r="AS1066" s="63"/>
      <c r="AT1066" s="63"/>
      <c r="AU1066" s="63"/>
      <c r="AV1066" s="63"/>
      <c r="AW1066" s="63"/>
      <c r="AX1066" s="63"/>
      <c r="AY1066" s="63"/>
      <c r="AZ1066" s="63"/>
      <c r="BA1066" s="63"/>
      <c r="BB1066" s="63"/>
      <c r="BC1066" s="63"/>
      <c r="BD1066" s="63"/>
      <c r="BE1066" s="64"/>
      <c r="BF1066" s="64"/>
      <c r="BG1066" s="64"/>
      <c r="BH1066" s="64"/>
      <c r="BI1066" s="64"/>
      <c r="BJ1066" s="64"/>
      <c r="BK1066" s="64"/>
      <c r="BL1066" s="64"/>
      <c r="BM1066" s="64"/>
      <c r="BN1066" s="64"/>
      <c r="BO1066" s="64"/>
      <c r="BP1066" s="64"/>
      <c r="BQ1066" s="64"/>
      <c r="BR1066" s="64"/>
      <c r="BS1066" s="64"/>
      <c r="BT1066" s="64"/>
      <c r="BU1066" s="64"/>
      <c r="BV1066" s="64"/>
      <c r="BW1066" s="64"/>
      <c r="BX1066" s="64"/>
      <c r="BY1066" s="64"/>
      <c r="BZ1066" s="64"/>
      <c r="CA1066" s="64"/>
      <c r="CB1066" s="64"/>
      <c r="CC1066" s="64"/>
      <c r="CD1066" s="64"/>
      <c r="CE1066" s="64"/>
      <c r="CF1066" s="64"/>
      <c r="CG1066" s="64"/>
      <c r="CH1066" s="64"/>
      <c r="CI1066" s="64"/>
      <c r="CJ1066" s="64"/>
      <c r="CK1066" s="64"/>
      <c r="CL1066" s="64"/>
      <c r="CM1066" s="64"/>
      <c r="CN1066" s="64"/>
    </row>
    <row r="1067" ht="15.0" customHeight="1">
      <c r="A1067" s="34"/>
      <c r="B1067" s="60">
        <v>951.0</v>
      </c>
      <c r="C1067" s="61" t="s">
        <v>34</v>
      </c>
      <c r="D1067" s="61" t="s">
        <v>277</v>
      </c>
      <c r="E1067" s="61" t="s">
        <v>324</v>
      </c>
      <c r="F1067" s="61" t="s">
        <v>325</v>
      </c>
      <c r="G1067" s="62" t="s">
        <v>463</v>
      </c>
      <c r="H1067" s="63">
        <v>1312.0</v>
      </c>
      <c r="I1067" s="63">
        <v>552.0</v>
      </c>
      <c r="J1067" s="63">
        <v>760.0</v>
      </c>
      <c r="K1067" s="63">
        <v>10.0</v>
      </c>
      <c r="L1067" s="63">
        <v>1302.0</v>
      </c>
      <c r="M1067" s="63">
        <v>10.0</v>
      </c>
      <c r="N1067" s="63">
        <v>1302.0</v>
      </c>
      <c r="O1067" s="63">
        <v>1298.0</v>
      </c>
      <c r="P1067" s="63">
        <v>740.0</v>
      </c>
      <c r="Q1067" s="63">
        <v>558.0</v>
      </c>
      <c r="R1067" s="63">
        <v>244.0</v>
      </c>
      <c r="S1067" s="63">
        <v>1054.0</v>
      </c>
      <c r="T1067" s="63">
        <v>44.0</v>
      </c>
      <c r="U1067" s="63">
        <v>1254.0</v>
      </c>
      <c r="V1067" s="63">
        <v>4.0</v>
      </c>
      <c r="W1067" s="63">
        <v>1294.0</v>
      </c>
      <c r="X1067" s="63">
        <v>283.0</v>
      </c>
      <c r="Y1067" s="63">
        <v>1015.0</v>
      </c>
      <c r="Z1067" s="63">
        <v>1457.0</v>
      </c>
      <c r="AA1067" s="63">
        <v>600.0</v>
      </c>
      <c r="AB1067" s="63">
        <v>776.0</v>
      </c>
      <c r="AC1067" s="63">
        <v>81.0</v>
      </c>
      <c r="AD1067" s="63">
        <v>420.0</v>
      </c>
      <c r="AE1067" s="63">
        <v>957.0</v>
      </c>
      <c r="AF1067" s="63">
        <v>80.0</v>
      </c>
      <c r="AG1067" s="63">
        <v>72.0</v>
      </c>
      <c r="AH1067" s="63">
        <v>1305.0</v>
      </c>
      <c r="AI1067" s="63">
        <v>80.0</v>
      </c>
      <c r="AJ1067" s="63">
        <v>927.0</v>
      </c>
      <c r="AK1067" s="63">
        <v>450.0</v>
      </c>
      <c r="AL1067" s="63">
        <v>80.0</v>
      </c>
      <c r="AM1067" s="63">
        <v>8.0</v>
      </c>
      <c r="AN1067" s="63">
        <v>1369.0</v>
      </c>
      <c r="AO1067" s="63">
        <v>80.0</v>
      </c>
      <c r="AP1067" s="63">
        <v>473.0</v>
      </c>
      <c r="AQ1067" s="63">
        <v>901.0</v>
      </c>
      <c r="AR1067" s="63">
        <v>83.0</v>
      </c>
      <c r="AS1067" s="63">
        <v>27.0</v>
      </c>
      <c r="AT1067" s="63">
        <v>1348.0</v>
      </c>
      <c r="AU1067" s="63">
        <v>82.0</v>
      </c>
      <c r="AV1067" s="63">
        <v>7.0</v>
      </c>
      <c r="AW1067" s="63">
        <v>1368.0</v>
      </c>
      <c r="AX1067" s="63">
        <v>82.0</v>
      </c>
      <c r="AY1067" s="63">
        <v>476.0</v>
      </c>
      <c r="AZ1067" s="63">
        <v>901.0</v>
      </c>
      <c r="BA1067" s="63">
        <v>80.0</v>
      </c>
      <c r="BB1067" s="63">
        <v>929.0</v>
      </c>
      <c r="BC1067" s="63">
        <v>448.0</v>
      </c>
      <c r="BD1067" s="63">
        <v>80.0</v>
      </c>
      <c r="BE1067" s="64">
        <v>42.0731707317073</v>
      </c>
      <c r="BF1067" s="64">
        <v>57.9268292682927</v>
      </c>
      <c r="BG1067" s="64">
        <v>0.76219512195122</v>
      </c>
      <c r="BH1067" s="64">
        <v>99.2378048780488</v>
      </c>
      <c r="BI1067" s="64">
        <v>0.76219512195122</v>
      </c>
      <c r="BJ1067" s="64">
        <v>99.2378048780488</v>
      </c>
      <c r="BK1067" s="64">
        <v>57.0107858243451</v>
      </c>
      <c r="BL1067" s="64">
        <v>42.9892141756549</v>
      </c>
      <c r="BM1067" s="64">
        <v>18.7981510015408</v>
      </c>
      <c r="BN1067" s="64">
        <v>81.2018489984592</v>
      </c>
      <c r="BO1067" s="64">
        <v>3.38983050847458</v>
      </c>
      <c r="BP1067" s="64">
        <v>96.6101694915254</v>
      </c>
      <c r="BQ1067" s="64">
        <v>0.308166409861325</v>
      </c>
      <c r="BR1067" s="64">
        <v>99.6918335901387</v>
      </c>
      <c r="BS1067" s="64">
        <v>21.8027734976888</v>
      </c>
      <c r="BT1067" s="64">
        <v>78.1972265023113</v>
      </c>
      <c r="BU1067" s="64">
        <v>43.6046511627907</v>
      </c>
      <c r="BV1067" s="64">
        <v>56.3953488372093</v>
      </c>
      <c r="BW1067" s="64">
        <v>30.5010893246187</v>
      </c>
      <c r="BX1067" s="64">
        <v>69.4989106753813</v>
      </c>
      <c r="BY1067" s="64">
        <v>5.22875816993464</v>
      </c>
      <c r="BZ1067" s="64">
        <v>94.7712418300653</v>
      </c>
      <c r="CA1067" s="64">
        <v>67.3202614379085</v>
      </c>
      <c r="CB1067" s="64">
        <v>32.6797385620915</v>
      </c>
      <c r="CC1067" s="64">
        <v>0.580973129992738</v>
      </c>
      <c r="CD1067" s="64">
        <v>99.4190268700073</v>
      </c>
      <c r="CE1067" s="64">
        <v>34.4250363901019</v>
      </c>
      <c r="CF1067" s="64">
        <v>65.5749636098981</v>
      </c>
      <c r="CG1067" s="64">
        <v>1.96363636363636</v>
      </c>
      <c r="CH1067" s="64">
        <v>98.0363636363636</v>
      </c>
      <c r="CI1067" s="64">
        <v>0.509090909090909</v>
      </c>
      <c r="CJ1067" s="64">
        <v>99.4909090909091</v>
      </c>
      <c r="CK1067" s="64">
        <v>34.5679012345679</v>
      </c>
      <c r="CL1067" s="64">
        <v>65.4320987654321</v>
      </c>
      <c r="CM1067" s="64">
        <v>67.4655047204067</v>
      </c>
      <c r="CN1067" s="64">
        <v>32.5344952795933</v>
      </c>
    </row>
    <row r="1068" ht="15.0" customHeight="1">
      <c r="A1068" s="34"/>
      <c r="B1068" s="60">
        <v>953.0</v>
      </c>
      <c r="C1068" s="61" t="s">
        <v>34</v>
      </c>
      <c r="D1068" s="61" t="s">
        <v>277</v>
      </c>
      <c r="E1068" s="61" t="s">
        <v>324</v>
      </c>
      <c r="F1068" s="61" t="s">
        <v>326</v>
      </c>
      <c r="G1068" s="62" t="s">
        <v>462</v>
      </c>
      <c r="H1068" s="63"/>
      <c r="I1068" s="63"/>
      <c r="J1068" s="63"/>
      <c r="K1068" s="63"/>
      <c r="L1068" s="63"/>
      <c r="M1068" s="63"/>
      <c r="N1068" s="63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63"/>
      <c r="AC1068" s="63"/>
      <c r="AD1068" s="63"/>
      <c r="AE1068" s="63"/>
      <c r="AF1068" s="63"/>
      <c r="AG1068" s="63"/>
      <c r="AH1068" s="63"/>
      <c r="AI1068" s="63"/>
      <c r="AJ1068" s="63"/>
      <c r="AK1068" s="63"/>
      <c r="AL1068" s="63"/>
      <c r="AM1068" s="63"/>
      <c r="AN1068" s="63"/>
      <c r="AO1068" s="63"/>
      <c r="AP1068" s="63"/>
      <c r="AQ1068" s="63"/>
      <c r="AR1068" s="63"/>
      <c r="AS1068" s="63"/>
      <c r="AT1068" s="63"/>
      <c r="AU1068" s="63"/>
      <c r="AV1068" s="63"/>
      <c r="AW1068" s="63"/>
      <c r="AX1068" s="63"/>
      <c r="AY1068" s="63"/>
      <c r="AZ1068" s="63"/>
      <c r="BA1068" s="63"/>
      <c r="BB1068" s="63"/>
      <c r="BC1068" s="63"/>
      <c r="BD1068" s="63"/>
      <c r="BE1068" s="64"/>
      <c r="BF1068" s="64"/>
      <c r="BG1068" s="64"/>
      <c r="BH1068" s="64"/>
      <c r="BI1068" s="64"/>
      <c r="BJ1068" s="64"/>
      <c r="BK1068" s="64"/>
      <c r="BL1068" s="64"/>
      <c r="BM1068" s="64"/>
      <c r="BN1068" s="64"/>
      <c r="BO1068" s="64"/>
      <c r="BP1068" s="64"/>
      <c r="BQ1068" s="64"/>
      <c r="BR1068" s="64"/>
      <c r="BS1068" s="64"/>
      <c r="BT1068" s="64"/>
      <c r="BU1068" s="64"/>
      <c r="BV1068" s="64"/>
      <c r="BW1068" s="64"/>
      <c r="BX1068" s="64"/>
      <c r="BY1068" s="64"/>
      <c r="BZ1068" s="64"/>
      <c r="CA1068" s="64"/>
      <c r="CB1068" s="64"/>
      <c r="CC1068" s="64"/>
      <c r="CD1068" s="64"/>
      <c r="CE1068" s="64"/>
      <c r="CF1068" s="64"/>
      <c r="CG1068" s="64"/>
      <c r="CH1068" s="64"/>
      <c r="CI1068" s="64"/>
      <c r="CJ1068" s="64"/>
      <c r="CK1068" s="64"/>
      <c r="CL1068" s="64"/>
      <c r="CM1068" s="64"/>
      <c r="CN1068" s="64"/>
    </row>
    <row r="1069" ht="15.0" customHeight="1">
      <c r="A1069" s="34"/>
      <c r="B1069" s="60">
        <v>954.0</v>
      </c>
      <c r="C1069" s="61" t="s">
        <v>34</v>
      </c>
      <c r="D1069" s="61" t="s">
        <v>277</v>
      </c>
      <c r="E1069" s="61" t="s">
        <v>324</v>
      </c>
      <c r="F1069" s="61" t="s">
        <v>326</v>
      </c>
      <c r="G1069" s="62" t="s">
        <v>463</v>
      </c>
      <c r="H1069" s="63">
        <v>1478.0</v>
      </c>
      <c r="I1069" s="63">
        <v>572.0</v>
      </c>
      <c r="J1069" s="63">
        <v>906.0</v>
      </c>
      <c r="K1069" s="63">
        <v>40.0</v>
      </c>
      <c r="L1069" s="63">
        <v>1438.0</v>
      </c>
      <c r="M1069" s="63">
        <v>1.0</v>
      </c>
      <c r="N1069" s="63">
        <v>1477.0</v>
      </c>
      <c r="O1069" s="63">
        <v>1719.0</v>
      </c>
      <c r="P1069" s="63">
        <v>907.0</v>
      </c>
      <c r="Q1069" s="63">
        <v>812.0</v>
      </c>
      <c r="R1069" s="63">
        <v>469.0</v>
      </c>
      <c r="S1069" s="63">
        <v>1250.0</v>
      </c>
      <c r="T1069" s="63">
        <v>73.0</v>
      </c>
      <c r="U1069" s="63">
        <v>1646.0</v>
      </c>
      <c r="V1069" s="63">
        <v>12.0</v>
      </c>
      <c r="W1069" s="63">
        <v>1707.0</v>
      </c>
      <c r="X1069" s="63">
        <v>501.0</v>
      </c>
      <c r="Y1069" s="63">
        <v>1218.0</v>
      </c>
      <c r="Z1069" s="63">
        <v>1831.0</v>
      </c>
      <c r="AA1069" s="63">
        <v>760.0</v>
      </c>
      <c r="AB1069" s="63">
        <v>931.0</v>
      </c>
      <c r="AC1069" s="63">
        <v>140.0</v>
      </c>
      <c r="AD1069" s="63">
        <v>630.0</v>
      </c>
      <c r="AE1069" s="63">
        <v>1061.0</v>
      </c>
      <c r="AF1069" s="63">
        <v>140.0</v>
      </c>
      <c r="AG1069" s="63">
        <v>153.0</v>
      </c>
      <c r="AH1069" s="63">
        <v>1538.0</v>
      </c>
      <c r="AI1069" s="63">
        <v>140.0</v>
      </c>
      <c r="AJ1069" s="63">
        <v>1277.0</v>
      </c>
      <c r="AK1069" s="63">
        <v>414.0</v>
      </c>
      <c r="AL1069" s="63">
        <v>140.0</v>
      </c>
      <c r="AM1069" s="63">
        <v>30.0</v>
      </c>
      <c r="AN1069" s="63">
        <v>1660.0</v>
      </c>
      <c r="AO1069" s="63">
        <v>141.0</v>
      </c>
      <c r="AP1069" s="63">
        <v>814.0</v>
      </c>
      <c r="AQ1069" s="63">
        <v>875.0</v>
      </c>
      <c r="AR1069" s="63">
        <v>142.0</v>
      </c>
      <c r="AS1069" s="63">
        <v>84.0</v>
      </c>
      <c r="AT1069" s="63">
        <v>1605.0</v>
      </c>
      <c r="AU1069" s="63">
        <v>142.0</v>
      </c>
      <c r="AV1069" s="63">
        <v>32.0</v>
      </c>
      <c r="AW1069" s="63">
        <v>1655.0</v>
      </c>
      <c r="AX1069" s="63">
        <v>144.0</v>
      </c>
      <c r="AY1069" s="63">
        <v>823.0</v>
      </c>
      <c r="AZ1069" s="63">
        <v>867.0</v>
      </c>
      <c r="BA1069" s="63">
        <v>141.0</v>
      </c>
      <c r="BB1069" s="63">
        <v>1281.0</v>
      </c>
      <c r="BC1069" s="63">
        <v>410.0</v>
      </c>
      <c r="BD1069" s="63">
        <v>140.0</v>
      </c>
      <c r="BE1069" s="64">
        <v>38.7009472259811</v>
      </c>
      <c r="BF1069" s="64">
        <v>61.2990527740189</v>
      </c>
      <c r="BG1069" s="64">
        <v>2.7063599458728</v>
      </c>
      <c r="BH1069" s="64">
        <v>97.2936400541272</v>
      </c>
      <c r="BI1069" s="64">
        <v>0.06765899864682</v>
      </c>
      <c r="BJ1069" s="64">
        <v>99.9323410013532</v>
      </c>
      <c r="BK1069" s="64">
        <v>52.7632344386271</v>
      </c>
      <c r="BL1069" s="64">
        <v>47.2367655613729</v>
      </c>
      <c r="BM1069" s="64">
        <v>27.283304246655</v>
      </c>
      <c r="BN1069" s="64">
        <v>72.716695753345</v>
      </c>
      <c r="BO1069" s="64">
        <v>4.24665503199535</v>
      </c>
      <c r="BP1069" s="64">
        <v>95.7533449680047</v>
      </c>
      <c r="BQ1069" s="64">
        <v>0.698080279232112</v>
      </c>
      <c r="BR1069" s="64">
        <v>99.3019197207679</v>
      </c>
      <c r="BS1069" s="64">
        <v>29.1448516579407</v>
      </c>
      <c r="BT1069" s="64">
        <v>70.8551483420593</v>
      </c>
      <c r="BU1069" s="64">
        <v>44.9438202247191</v>
      </c>
      <c r="BV1069" s="64">
        <v>55.0561797752809</v>
      </c>
      <c r="BW1069" s="64">
        <v>37.2560615020698</v>
      </c>
      <c r="BX1069" s="64">
        <v>62.7439384979302</v>
      </c>
      <c r="BY1069" s="64">
        <v>9.04790065050266</v>
      </c>
      <c r="BZ1069" s="64">
        <v>90.9520993494973</v>
      </c>
      <c r="CA1069" s="64">
        <v>75.5174452986399</v>
      </c>
      <c r="CB1069" s="64">
        <v>24.4825547013601</v>
      </c>
      <c r="CC1069" s="64">
        <v>1.77514792899408</v>
      </c>
      <c r="CD1069" s="64">
        <v>98.2248520710059</v>
      </c>
      <c r="CE1069" s="64">
        <v>48.194197750148</v>
      </c>
      <c r="CF1069" s="64">
        <v>51.805802249852</v>
      </c>
      <c r="CG1069" s="64">
        <v>4.97335701598579</v>
      </c>
      <c r="CH1069" s="64">
        <v>95.0266429840142</v>
      </c>
      <c r="CI1069" s="64">
        <v>1.8968583283936</v>
      </c>
      <c r="CJ1069" s="64">
        <v>98.1031416716064</v>
      </c>
      <c r="CK1069" s="64">
        <v>48.698224852071</v>
      </c>
      <c r="CL1069" s="64">
        <v>51.301775147929</v>
      </c>
      <c r="CM1069" s="64">
        <v>75.7539917208752</v>
      </c>
      <c r="CN1069" s="64">
        <v>24.2460082791248</v>
      </c>
    </row>
    <row r="1070" ht="15.0" customHeight="1">
      <c r="A1070" s="34"/>
      <c r="B1070" s="56">
        <v>955.0</v>
      </c>
      <c r="C1070" s="57" t="s">
        <v>466</v>
      </c>
      <c r="D1070" s="66" t="s">
        <v>277</v>
      </c>
      <c r="E1070" s="66" t="s">
        <v>327</v>
      </c>
      <c r="F1070" s="66"/>
      <c r="G1070" s="57" t="s">
        <v>327</v>
      </c>
      <c r="H1070" s="58">
        <v>1433.0</v>
      </c>
      <c r="I1070" s="58">
        <v>1017.0</v>
      </c>
      <c r="J1070" s="58">
        <v>416.0</v>
      </c>
      <c r="K1070" s="58">
        <v>158.0</v>
      </c>
      <c r="L1070" s="58">
        <v>1275.0</v>
      </c>
      <c r="M1070" s="58">
        <v>3.0</v>
      </c>
      <c r="N1070" s="58">
        <v>1430.0</v>
      </c>
      <c r="O1070" s="58">
        <v>2183.0</v>
      </c>
      <c r="P1070" s="58">
        <v>1120.0</v>
      </c>
      <c r="Q1070" s="58">
        <v>1063.0</v>
      </c>
      <c r="R1070" s="58">
        <v>726.0</v>
      </c>
      <c r="S1070" s="58">
        <v>1457.0</v>
      </c>
      <c r="T1070" s="58">
        <v>210.0</v>
      </c>
      <c r="U1070" s="58">
        <v>1973.0</v>
      </c>
      <c r="V1070" s="58">
        <v>14.0</v>
      </c>
      <c r="W1070" s="58">
        <v>2169.0</v>
      </c>
      <c r="X1070" s="58">
        <v>785.0</v>
      </c>
      <c r="Y1070" s="58">
        <v>1398.0</v>
      </c>
      <c r="Z1070" s="58">
        <v>2598.0</v>
      </c>
      <c r="AA1070" s="58">
        <v>1259.0</v>
      </c>
      <c r="AB1070" s="58">
        <v>1272.0</v>
      </c>
      <c r="AC1070" s="58">
        <v>67.0</v>
      </c>
      <c r="AD1070" s="58">
        <v>1511.0</v>
      </c>
      <c r="AE1070" s="58">
        <v>1020.0</v>
      </c>
      <c r="AF1070" s="58">
        <v>67.0</v>
      </c>
      <c r="AG1070" s="58">
        <v>636.0</v>
      </c>
      <c r="AH1070" s="58">
        <v>1895.0</v>
      </c>
      <c r="AI1070" s="58">
        <v>67.0</v>
      </c>
      <c r="AJ1070" s="58">
        <v>2303.0</v>
      </c>
      <c r="AK1070" s="58">
        <v>228.0</v>
      </c>
      <c r="AL1070" s="58">
        <v>67.0</v>
      </c>
      <c r="AM1070" s="58">
        <v>60.0</v>
      </c>
      <c r="AN1070" s="58">
        <v>2471.0</v>
      </c>
      <c r="AO1070" s="58">
        <v>67.0</v>
      </c>
      <c r="AP1070" s="58">
        <v>1797.0</v>
      </c>
      <c r="AQ1070" s="58">
        <v>734.0</v>
      </c>
      <c r="AR1070" s="58">
        <v>67.0</v>
      </c>
      <c r="AS1070" s="58">
        <v>376.0</v>
      </c>
      <c r="AT1070" s="58">
        <v>2155.0</v>
      </c>
      <c r="AU1070" s="58">
        <v>67.0</v>
      </c>
      <c r="AV1070" s="58">
        <v>36.0</v>
      </c>
      <c r="AW1070" s="58">
        <v>2495.0</v>
      </c>
      <c r="AX1070" s="58">
        <v>67.0</v>
      </c>
      <c r="AY1070" s="58">
        <v>1809.0</v>
      </c>
      <c r="AZ1070" s="58">
        <v>722.0</v>
      </c>
      <c r="BA1070" s="58">
        <v>67.0</v>
      </c>
      <c r="BB1070" s="58">
        <v>2303.0</v>
      </c>
      <c r="BC1070" s="58">
        <v>228.0</v>
      </c>
      <c r="BD1070" s="58">
        <v>67.0</v>
      </c>
      <c r="BE1070" s="59">
        <v>70.9699930216329</v>
      </c>
      <c r="BF1070" s="59">
        <v>29.0300069783671</v>
      </c>
      <c r="BG1070" s="59">
        <v>11.0258199581298</v>
      </c>
      <c r="BH1070" s="59">
        <v>88.9741800418702</v>
      </c>
      <c r="BI1070" s="59">
        <v>0.209351011863224</v>
      </c>
      <c r="BJ1070" s="59">
        <v>99.7906489881368</v>
      </c>
      <c r="BK1070" s="59">
        <v>51.3055428309666</v>
      </c>
      <c r="BL1070" s="59">
        <v>48.6944571690334</v>
      </c>
      <c r="BM1070" s="59">
        <v>33.2569857993587</v>
      </c>
      <c r="BN1070" s="59">
        <v>66.7430142006413</v>
      </c>
      <c r="BO1070" s="59">
        <v>9.61978928080623</v>
      </c>
      <c r="BP1070" s="59">
        <v>90.3802107191938</v>
      </c>
      <c r="BQ1070" s="59">
        <v>0.641319285387082</v>
      </c>
      <c r="BR1070" s="59">
        <v>99.3586807146129</v>
      </c>
      <c r="BS1070" s="59">
        <v>35.9596885020614</v>
      </c>
      <c r="BT1070" s="59">
        <v>64.0403114979386</v>
      </c>
      <c r="BU1070" s="59">
        <v>49.7431845120506</v>
      </c>
      <c r="BV1070" s="59">
        <v>50.2568154879494</v>
      </c>
      <c r="BW1070" s="59">
        <v>59.6997234294745</v>
      </c>
      <c r="BX1070" s="59">
        <v>40.3002765705255</v>
      </c>
      <c r="BY1070" s="59">
        <v>25.1284077439747</v>
      </c>
      <c r="BZ1070" s="59">
        <v>74.8715922560253</v>
      </c>
      <c r="CA1070" s="59">
        <v>90.9917028842355</v>
      </c>
      <c r="CB1070" s="59">
        <v>9.00829711576452</v>
      </c>
      <c r="CC1070" s="59">
        <v>2.37060450414856</v>
      </c>
      <c r="CD1070" s="59">
        <v>97.6293954958514</v>
      </c>
      <c r="CE1070" s="59">
        <v>70.9996048992493</v>
      </c>
      <c r="CF1070" s="59">
        <v>29.0003951007507</v>
      </c>
      <c r="CG1070" s="59">
        <v>14.8557882259976</v>
      </c>
      <c r="CH1070" s="59">
        <v>85.1442117740024</v>
      </c>
      <c r="CI1070" s="59">
        <v>1.42236270248913</v>
      </c>
      <c r="CJ1070" s="59">
        <v>98.5776372975109</v>
      </c>
      <c r="CK1070" s="59">
        <v>71.473725800079</v>
      </c>
      <c r="CL1070" s="59">
        <v>28.526274199921</v>
      </c>
      <c r="CM1070" s="59">
        <v>90.9917028842355</v>
      </c>
      <c r="CN1070" s="59">
        <v>9.00829711576452</v>
      </c>
    </row>
    <row r="1071" ht="15.0" customHeight="1">
      <c r="A1071" s="34"/>
      <c r="B1071" s="60">
        <v>956.0</v>
      </c>
      <c r="C1071" s="61" t="s">
        <v>466</v>
      </c>
      <c r="D1071" s="61" t="s">
        <v>277</v>
      </c>
      <c r="E1071" s="61" t="s">
        <v>327</v>
      </c>
      <c r="F1071" s="61"/>
      <c r="G1071" s="62" t="s">
        <v>462</v>
      </c>
      <c r="H1071" s="63"/>
      <c r="I1071" s="63"/>
      <c r="J1071" s="63"/>
      <c r="K1071" s="63"/>
      <c r="L1071" s="63"/>
      <c r="M1071" s="63"/>
      <c r="N1071" s="63"/>
      <c r="O1071" s="63"/>
      <c r="P1071" s="63"/>
      <c r="Q1071" s="63"/>
      <c r="R1071" s="63"/>
      <c r="S1071" s="63"/>
      <c r="T1071" s="63"/>
      <c r="U1071" s="63"/>
      <c r="V1071" s="63"/>
      <c r="W1071" s="63"/>
      <c r="X1071" s="63"/>
      <c r="Y1071" s="63"/>
      <c r="Z1071" s="63"/>
      <c r="AA1071" s="63"/>
      <c r="AB1071" s="63"/>
      <c r="AC1071" s="63"/>
      <c r="AD1071" s="63"/>
      <c r="AE1071" s="63"/>
      <c r="AF1071" s="63"/>
      <c r="AG1071" s="63"/>
      <c r="AH1071" s="63"/>
      <c r="AI1071" s="63"/>
      <c r="AJ1071" s="63"/>
      <c r="AK1071" s="63"/>
      <c r="AL1071" s="63"/>
      <c r="AM1071" s="63"/>
      <c r="AN1071" s="63"/>
      <c r="AO1071" s="63"/>
      <c r="AP1071" s="63"/>
      <c r="AQ1071" s="63"/>
      <c r="AR1071" s="63"/>
      <c r="AS1071" s="63"/>
      <c r="AT1071" s="63"/>
      <c r="AU1071" s="63"/>
      <c r="AV1071" s="63"/>
      <c r="AW1071" s="63"/>
      <c r="AX1071" s="63"/>
      <c r="AY1071" s="63"/>
      <c r="AZ1071" s="63"/>
      <c r="BA1071" s="63"/>
      <c r="BB1071" s="63"/>
      <c r="BC1071" s="63"/>
      <c r="BD1071" s="63"/>
      <c r="BE1071" s="64"/>
      <c r="BF1071" s="64"/>
      <c r="BG1071" s="64"/>
      <c r="BH1071" s="64"/>
      <c r="BI1071" s="64"/>
      <c r="BJ1071" s="64"/>
      <c r="BK1071" s="64"/>
      <c r="BL1071" s="64"/>
      <c r="BM1071" s="64"/>
      <c r="BN1071" s="64"/>
      <c r="BO1071" s="64"/>
      <c r="BP1071" s="64"/>
      <c r="BQ1071" s="64"/>
      <c r="BR1071" s="64"/>
      <c r="BS1071" s="64"/>
      <c r="BT1071" s="64"/>
      <c r="BU1071" s="64"/>
      <c r="BV1071" s="64"/>
      <c r="BW1071" s="64"/>
      <c r="BX1071" s="64"/>
      <c r="BY1071" s="64"/>
      <c r="BZ1071" s="64"/>
      <c r="CA1071" s="64"/>
      <c r="CB1071" s="64"/>
      <c r="CC1071" s="64"/>
      <c r="CD1071" s="64"/>
      <c r="CE1071" s="64"/>
      <c r="CF1071" s="64"/>
      <c r="CG1071" s="64"/>
      <c r="CH1071" s="64"/>
      <c r="CI1071" s="64"/>
      <c r="CJ1071" s="64"/>
      <c r="CK1071" s="64"/>
      <c r="CL1071" s="64"/>
      <c r="CM1071" s="64"/>
      <c r="CN1071" s="64"/>
    </row>
    <row r="1072" ht="15.0" customHeight="1">
      <c r="A1072" s="34"/>
      <c r="B1072" s="60">
        <v>957.0</v>
      </c>
      <c r="C1072" s="61" t="s">
        <v>466</v>
      </c>
      <c r="D1072" s="61" t="s">
        <v>277</v>
      </c>
      <c r="E1072" s="61" t="s">
        <v>327</v>
      </c>
      <c r="F1072" s="61"/>
      <c r="G1072" s="62" t="s">
        <v>463</v>
      </c>
      <c r="H1072" s="63">
        <v>1433.0</v>
      </c>
      <c r="I1072" s="63">
        <v>1017.0</v>
      </c>
      <c r="J1072" s="63">
        <v>416.0</v>
      </c>
      <c r="K1072" s="63">
        <v>158.0</v>
      </c>
      <c r="L1072" s="63">
        <v>1275.0</v>
      </c>
      <c r="M1072" s="63">
        <v>3.0</v>
      </c>
      <c r="N1072" s="63">
        <v>1430.0</v>
      </c>
      <c r="O1072" s="63">
        <v>2183.0</v>
      </c>
      <c r="P1072" s="63">
        <v>1120.0</v>
      </c>
      <c r="Q1072" s="63">
        <v>1063.0</v>
      </c>
      <c r="R1072" s="63">
        <v>726.0</v>
      </c>
      <c r="S1072" s="63">
        <v>1457.0</v>
      </c>
      <c r="T1072" s="63">
        <v>210.0</v>
      </c>
      <c r="U1072" s="63">
        <v>1973.0</v>
      </c>
      <c r="V1072" s="63">
        <v>14.0</v>
      </c>
      <c r="W1072" s="63">
        <v>2169.0</v>
      </c>
      <c r="X1072" s="63">
        <v>785.0</v>
      </c>
      <c r="Y1072" s="63">
        <v>1398.0</v>
      </c>
      <c r="Z1072" s="63">
        <v>2598.0</v>
      </c>
      <c r="AA1072" s="63">
        <v>1259.0</v>
      </c>
      <c r="AB1072" s="63">
        <v>1272.0</v>
      </c>
      <c r="AC1072" s="63">
        <v>67.0</v>
      </c>
      <c r="AD1072" s="63">
        <v>1511.0</v>
      </c>
      <c r="AE1072" s="63">
        <v>1020.0</v>
      </c>
      <c r="AF1072" s="63">
        <v>67.0</v>
      </c>
      <c r="AG1072" s="63">
        <v>636.0</v>
      </c>
      <c r="AH1072" s="63">
        <v>1895.0</v>
      </c>
      <c r="AI1072" s="63">
        <v>67.0</v>
      </c>
      <c r="AJ1072" s="63">
        <v>2303.0</v>
      </c>
      <c r="AK1072" s="63">
        <v>228.0</v>
      </c>
      <c r="AL1072" s="63">
        <v>67.0</v>
      </c>
      <c r="AM1072" s="63">
        <v>60.0</v>
      </c>
      <c r="AN1072" s="63">
        <v>2471.0</v>
      </c>
      <c r="AO1072" s="63">
        <v>67.0</v>
      </c>
      <c r="AP1072" s="63">
        <v>1797.0</v>
      </c>
      <c r="AQ1072" s="63">
        <v>734.0</v>
      </c>
      <c r="AR1072" s="63">
        <v>67.0</v>
      </c>
      <c r="AS1072" s="63">
        <v>376.0</v>
      </c>
      <c r="AT1072" s="63">
        <v>2155.0</v>
      </c>
      <c r="AU1072" s="63">
        <v>67.0</v>
      </c>
      <c r="AV1072" s="63">
        <v>36.0</v>
      </c>
      <c r="AW1072" s="63">
        <v>2495.0</v>
      </c>
      <c r="AX1072" s="63">
        <v>67.0</v>
      </c>
      <c r="AY1072" s="63">
        <v>1809.0</v>
      </c>
      <c r="AZ1072" s="63">
        <v>722.0</v>
      </c>
      <c r="BA1072" s="63">
        <v>67.0</v>
      </c>
      <c r="BB1072" s="63">
        <v>2303.0</v>
      </c>
      <c r="BC1072" s="63">
        <v>228.0</v>
      </c>
      <c r="BD1072" s="63">
        <v>67.0</v>
      </c>
      <c r="BE1072" s="64">
        <v>70.9699930216329</v>
      </c>
      <c r="BF1072" s="64">
        <v>29.0300069783671</v>
      </c>
      <c r="BG1072" s="64">
        <v>11.0258199581298</v>
      </c>
      <c r="BH1072" s="64">
        <v>88.9741800418702</v>
      </c>
      <c r="BI1072" s="64">
        <v>0.209351011863224</v>
      </c>
      <c r="BJ1072" s="64">
        <v>99.7906489881368</v>
      </c>
      <c r="BK1072" s="64">
        <v>51.3055428309666</v>
      </c>
      <c r="BL1072" s="64">
        <v>48.6944571690334</v>
      </c>
      <c r="BM1072" s="64">
        <v>33.2569857993587</v>
      </c>
      <c r="BN1072" s="64">
        <v>66.7430142006413</v>
      </c>
      <c r="BO1072" s="64">
        <v>9.61978928080623</v>
      </c>
      <c r="BP1072" s="64">
        <v>90.3802107191938</v>
      </c>
      <c r="BQ1072" s="64">
        <v>0.641319285387082</v>
      </c>
      <c r="BR1072" s="64">
        <v>99.3586807146129</v>
      </c>
      <c r="BS1072" s="64">
        <v>35.9596885020614</v>
      </c>
      <c r="BT1072" s="64">
        <v>64.0403114979386</v>
      </c>
      <c r="BU1072" s="64">
        <v>49.7431845120506</v>
      </c>
      <c r="BV1072" s="64">
        <v>50.2568154879494</v>
      </c>
      <c r="BW1072" s="64">
        <v>59.6997234294745</v>
      </c>
      <c r="BX1072" s="64">
        <v>40.3002765705255</v>
      </c>
      <c r="BY1072" s="64">
        <v>25.1284077439747</v>
      </c>
      <c r="BZ1072" s="64">
        <v>74.8715922560253</v>
      </c>
      <c r="CA1072" s="64">
        <v>90.9917028842355</v>
      </c>
      <c r="CB1072" s="64">
        <v>9.00829711576452</v>
      </c>
      <c r="CC1072" s="64">
        <v>2.37060450414856</v>
      </c>
      <c r="CD1072" s="64">
        <v>97.6293954958514</v>
      </c>
      <c r="CE1072" s="64">
        <v>70.9996048992493</v>
      </c>
      <c r="CF1072" s="64">
        <v>29.0003951007507</v>
      </c>
      <c r="CG1072" s="64">
        <v>14.8557882259976</v>
      </c>
      <c r="CH1072" s="64">
        <v>85.1442117740024</v>
      </c>
      <c r="CI1072" s="64">
        <v>1.42236270248913</v>
      </c>
      <c r="CJ1072" s="64">
        <v>98.5776372975109</v>
      </c>
      <c r="CK1072" s="64">
        <v>71.473725800079</v>
      </c>
      <c r="CL1072" s="64">
        <v>28.526274199921</v>
      </c>
      <c r="CM1072" s="64">
        <v>90.9917028842355</v>
      </c>
      <c r="CN1072" s="64">
        <v>9.00829711576452</v>
      </c>
    </row>
    <row r="1073" ht="15.0" customHeight="1">
      <c r="A1073" s="34"/>
      <c r="B1073" s="60">
        <v>959.0</v>
      </c>
      <c r="C1073" s="61" t="s">
        <v>34</v>
      </c>
      <c r="D1073" s="61" t="s">
        <v>277</v>
      </c>
      <c r="E1073" s="61" t="s">
        <v>327</v>
      </c>
      <c r="F1073" s="61" t="s">
        <v>328</v>
      </c>
      <c r="G1073" s="62" t="s">
        <v>462</v>
      </c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  <c r="X1073" s="63"/>
      <c r="Y1073" s="63"/>
      <c r="Z1073" s="63"/>
      <c r="AA1073" s="63"/>
      <c r="AB1073" s="63"/>
      <c r="AC1073" s="63"/>
      <c r="AD1073" s="63"/>
      <c r="AE1073" s="63"/>
      <c r="AF1073" s="63"/>
      <c r="AG1073" s="63"/>
      <c r="AH1073" s="63"/>
      <c r="AI1073" s="63"/>
      <c r="AJ1073" s="63"/>
      <c r="AK1073" s="63"/>
      <c r="AL1073" s="63"/>
      <c r="AM1073" s="63"/>
      <c r="AN1073" s="63"/>
      <c r="AO1073" s="63"/>
      <c r="AP1073" s="63"/>
      <c r="AQ1073" s="63"/>
      <c r="AR1073" s="63"/>
      <c r="AS1073" s="63"/>
      <c r="AT1073" s="63"/>
      <c r="AU1073" s="63"/>
      <c r="AV1073" s="63"/>
      <c r="AW1073" s="63"/>
      <c r="AX1073" s="63"/>
      <c r="AY1073" s="63"/>
      <c r="AZ1073" s="63"/>
      <c r="BA1073" s="63"/>
      <c r="BB1073" s="63"/>
      <c r="BC1073" s="63"/>
      <c r="BD1073" s="63"/>
      <c r="BE1073" s="64"/>
      <c r="BF1073" s="64"/>
      <c r="BG1073" s="64"/>
      <c r="BH1073" s="64"/>
      <c r="BI1073" s="64"/>
      <c r="BJ1073" s="64"/>
      <c r="BK1073" s="64"/>
      <c r="BL1073" s="64"/>
      <c r="BM1073" s="64"/>
      <c r="BN1073" s="64"/>
      <c r="BO1073" s="64"/>
      <c r="BP1073" s="64"/>
      <c r="BQ1073" s="64"/>
      <c r="BR1073" s="64"/>
      <c r="BS1073" s="64"/>
      <c r="BT1073" s="64"/>
      <c r="BU1073" s="64"/>
      <c r="BV1073" s="64"/>
      <c r="BW1073" s="64"/>
      <c r="BX1073" s="64"/>
      <c r="BY1073" s="64"/>
      <c r="BZ1073" s="64"/>
      <c r="CA1073" s="64"/>
      <c r="CB1073" s="64"/>
      <c r="CC1073" s="64"/>
      <c r="CD1073" s="64"/>
      <c r="CE1073" s="64"/>
      <c r="CF1073" s="64"/>
      <c r="CG1073" s="64"/>
      <c r="CH1073" s="64"/>
      <c r="CI1073" s="64"/>
      <c r="CJ1073" s="64"/>
      <c r="CK1073" s="64"/>
      <c r="CL1073" s="64"/>
      <c r="CM1073" s="64"/>
      <c r="CN1073" s="64"/>
    </row>
    <row r="1074" ht="15.0" customHeight="1">
      <c r="A1074" s="34"/>
      <c r="B1074" s="60">
        <v>960.0</v>
      </c>
      <c r="C1074" s="61" t="s">
        <v>34</v>
      </c>
      <c r="D1074" s="61" t="s">
        <v>277</v>
      </c>
      <c r="E1074" s="61" t="s">
        <v>327</v>
      </c>
      <c r="F1074" s="61" t="s">
        <v>328</v>
      </c>
      <c r="G1074" s="62" t="s">
        <v>463</v>
      </c>
      <c r="H1074" s="63">
        <v>823.0</v>
      </c>
      <c r="I1074" s="63">
        <v>587.0</v>
      </c>
      <c r="J1074" s="63">
        <v>236.0</v>
      </c>
      <c r="K1074" s="63">
        <v>139.0</v>
      </c>
      <c r="L1074" s="63">
        <v>684.0</v>
      </c>
      <c r="M1074" s="63">
        <v>2.0</v>
      </c>
      <c r="N1074" s="63">
        <v>821.0</v>
      </c>
      <c r="O1074" s="63">
        <v>1504.0</v>
      </c>
      <c r="P1074" s="63">
        <v>746.0</v>
      </c>
      <c r="Q1074" s="63">
        <v>758.0</v>
      </c>
      <c r="R1074" s="63">
        <v>445.0</v>
      </c>
      <c r="S1074" s="63">
        <v>1059.0</v>
      </c>
      <c r="T1074" s="63">
        <v>151.0</v>
      </c>
      <c r="U1074" s="63">
        <v>1353.0</v>
      </c>
      <c r="V1074" s="63">
        <v>10.0</v>
      </c>
      <c r="W1074" s="63">
        <v>1494.0</v>
      </c>
      <c r="X1074" s="63">
        <v>475.0</v>
      </c>
      <c r="Y1074" s="63">
        <v>1029.0</v>
      </c>
      <c r="Z1074" s="63">
        <v>1856.0</v>
      </c>
      <c r="AA1074" s="63">
        <v>876.0</v>
      </c>
      <c r="AB1074" s="63">
        <v>944.0</v>
      </c>
      <c r="AC1074" s="63">
        <v>36.0</v>
      </c>
      <c r="AD1074" s="63">
        <v>1081.0</v>
      </c>
      <c r="AE1074" s="63">
        <v>739.0</v>
      </c>
      <c r="AF1074" s="63">
        <v>36.0</v>
      </c>
      <c r="AG1074" s="63">
        <v>511.0</v>
      </c>
      <c r="AH1074" s="63">
        <v>1309.0</v>
      </c>
      <c r="AI1074" s="63">
        <v>36.0</v>
      </c>
      <c r="AJ1074" s="63">
        <v>1695.0</v>
      </c>
      <c r="AK1074" s="63">
        <v>125.0</v>
      </c>
      <c r="AL1074" s="63">
        <v>36.0</v>
      </c>
      <c r="AM1074" s="63">
        <v>52.0</v>
      </c>
      <c r="AN1074" s="63">
        <v>1768.0</v>
      </c>
      <c r="AO1074" s="63">
        <v>36.0</v>
      </c>
      <c r="AP1074" s="63">
        <v>1302.0</v>
      </c>
      <c r="AQ1074" s="63">
        <v>518.0</v>
      </c>
      <c r="AR1074" s="63">
        <v>36.0</v>
      </c>
      <c r="AS1074" s="63">
        <v>327.0</v>
      </c>
      <c r="AT1074" s="63">
        <v>1493.0</v>
      </c>
      <c r="AU1074" s="63">
        <v>36.0</v>
      </c>
      <c r="AV1074" s="63">
        <v>33.0</v>
      </c>
      <c r="AW1074" s="63">
        <v>1787.0</v>
      </c>
      <c r="AX1074" s="63">
        <v>36.0</v>
      </c>
      <c r="AY1074" s="63">
        <v>1311.0</v>
      </c>
      <c r="AZ1074" s="63">
        <v>509.0</v>
      </c>
      <c r="BA1074" s="63">
        <v>36.0</v>
      </c>
      <c r="BB1074" s="63">
        <v>1695.0</v>
      </c>
      <c r="BC1074" s="63">
        <v>125.0</v>
      </c>
      <c r="BD1074" s="63">
        <v>36.0</v>
      </c>
      <c r="BE1074" s="64">
        <v>71.3244228432564</v>
      </c>
      <c r="BF1074" s="64">
        <v>28.6755771567436</v>
      </c>
      <c r="BG1074" s="64">
        <v>16.8894289185905</v>
      </c>
      <c r="BH1074" s="64">
        <v>83.1105710814095</v>
      </c>
      <c r="BI1074" s="64">
        <v>0.243013365735115</v>
      </c>
      <c r="BJ1074" s="64">
        <v>99.7569866342649</v>
      </c>
      <c r="BK1074" s="64">
        <v>49.6010638297872</v>
      </c>
      <c r="BL1074" s="64">
        <v>50.3989361702128</v>
      </c>
      <c r="BM1074" s="64">
        <v>29.5877659574468</v>
      </c>
      <c r="BN1074" s="64">
        <v>70.4122340425532</v>
      </c>
      <c r="BO1074" s="64">
        <v>10.0398936170213</v>
      </c>
      <c r="BP1074" s="64">
        <v>89.9601063829787</v>
      </c>
      <c r="BQ1074" s="64">
        <v>0.664893617021277</v>
      </c>
      <c r="BR1074" s="64">
        <v>99.3351063829787</v>
      </c>
      <c r="BS1074" s="64">
        <v>31.5824468085106</v>
      </c>
      <c r="BT1074" s="64">
        <v>68.4175531914894</v>
      </c>
      <c r="BU1074" s="64">
        <v>48.1318681318681</v>
      </c>
      <c r="BV1074" s="64">
        <v>51.8681318681319</v>
      </c>
      <c r="BW1074" s="64">
        <v>59.3956043956044</v>
      </c>
      <c r="BX1074" s="64">
        <v>40.6043956043956</v>
      </c>
      <c r="BY1074" s="64">
        <v>28.0769230769231</v>
      </c>
      <c r="BZ1074" s="64">
        <v>71.9230769230769</v>
      </c>
      <c r="CA1074" s="64">
        <v>93.1318681318681</v>
      </c>
      <c r="CB1074" s="64">
        <v>6.86813186813187</v>
      </c>
      <c r="CC1074" s="64">
        <v>2.85714285714286</v>
      </c>
      <c r="CD1074" s="64">
        <v>97.1428571428571</v>
      </c>
      <c r="CE1074" s="64">
        <v>71.5384615384615</v>
      </c>
      <c r="CF1074" s="64">
        <v>28.4615384615385</v>
      </c>
      <c r="CG1074" s="64">
        <v>17.967032967033</v>
      </c>
      <c r="CH1074" s="64">
        <v>82.032967032967</v>
      </c>
      <c r="CI1074" s="64">
        <v>1.81318681318681</v>
      </c>
      <c r="CJ1074" s="64">
        <v>98.1868131868132</v>
      </c>
      <c r="CK1074" s="64">
        <v>72.032967032967</v>
      </c>
      <c r="CL1074" s="64">
        <v>27.967032967033</v>
      </c>
      <c r="CM1074" s="64">
        <v>93.1318681318681</v>
      </c>
      <c r="CN1074" s="64">
        <v>6.86813186813187</v>
      </c>
    </row>
    <row r="1075" ht="15.0" customHeight="1">
      <c r="A1075" s="34"/>
      <c r="B1075" s="60">
        <v>962.0</v>
      </c>
      <c r="C1075" s="61" t="s">
        <v>34</v>
      </c>
      <c r="D1075" s="61" t="s">
        <v>277</v>
      </c>
      <c r="E1075" s="61" t="s">
        <v>327</v>
      </c>
      <c r="F1075" s="61" t="s">
        <v>329</v>
      </c>
      <c r="G1075" s="62" t="s">
        <v>462</v>
      </c>
      <c r="H1075" s="63"/>
      <c r="I1075" s="63"/>
      <c r="J1075" s="63"/>
      <c r="K1075" s="63"/>
      <c r="L1075" s="63"/>
      <c r="M1075" s="63"/>
      <c r="N1075" s="63"/>
      <c r="O1075" s="63"/>
      <c r="P1075" s="63"/>
      <c r="Q1075" s="63"/>
      <c r="R1075" s="63"/>
      <c r="S1075" s="63"/>
      <c r="T1075" s="63"/>
      <c r="U1075" s="63"/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/>
      <c r="AF1075" s="63"/>
      <c r="AG1075" s="63"/>
      <c r="AH1075" s="63"/>
      <c r="AI1075" s="63"/>
      <c r="AJ1075" s="63"/>
      <c r="AK1075" s="63"/>
      <c r="AL1075" s="63"/>
      <c r="AM1075" s="63"/>
      <c r="AN1075" s="63"/>
      <c r="AO1075" s="63"/>
      <c r="AP1075" s="63"/>
      <c r="AQ1075" s="63"/>
      <c r="AR1075" s="63"/>
      <c r="AS1075" s="63"/>
      <c r="AT1075" s="63"/>
      <c r="AU1075" s="63"/>
      <c r="AV1075" s="63"/>
      <c r="AW1075" s="63"/>
      <c r="AX1075" s="63"/>
      <c r="AY1075" s="63"/>
      <c r="AZ1075" s="63"/>
      <c r="BA1075" s="63"/>
      <c r="BB1075" s="63"/>
      <c r="BC1075" s="63"/>
      <c r="BD1075" s="63"/>
      <c r="BE1075" s="64"/>
      <c r="BF1075" s="64"/>
      <c r="BG1075" s="64"/>
      <c r="BH1075" s="64"/>
      <c r="BI1075" s="64"/>
      <c r="BJ1075" s="64"/>
      <c r="BK1075" s="64"/>
      <c r="BL1075" s="64"/>
      <c r="BM1075" s="64"/>
      <c r="BN1075" s="64"/>
      <c r="BO1075" s="64"/>
      <c r="BP1075" s="64"/>
      <c r="BQ1075" s="64"/>
      <c r="BR1075" s="64"/>
      <c r="BS1075" s="64"/>
      <c r="BT1075" s="64"/>
      <c r="BU1075" s="64"/>
      <c r="BV1075" s="64"/>
      <c r="BW1075" s="64"/>
      <c r="BX1075" s="64"/>
      <c r="BY1075" s="64"/>
      <c r="BZ1075" s="64"/>
      <c r="CA1075" s="64"/>
      <c r="CB1075" s="64"/>
      <c r="CC1075" s="64"/>
      <c r="CD1075" s="64"/>
      <c r="CE1075" s="64"/>
      <c r="CF1075" s="64"/>
      <c r="CG1075" s="64"/>
      <c r="CH1075" s="64"/>
      <c r="CI1075" s="64"/>
      <c r="CJ1075" s="64"/>
      <c r="CK1075" s="64"/>
      <c r="CL1075" s="64"/>
      <c r="CM1075" s="64"/>
      <c r="CN1075" s="64"/>
    </row>
    <row r="1076" ht="15.0" customHeight="1">
      <c r="A1076" s="34"/>
      <c r="B1076" s="60">
        <v>963.0</v>
      </c>
      <c r="C1076" s="61" t="s">
        <v>34</v>
      </c>
      <c r="D1076" s="61" t="s">
        <v>277</v>
      </c>
      <c r="E1076" s="61" t="s">
        <v>327</v>
      </c>
      <c r="F1076" s="61" t="s">
        <v>329</v>
      </c>
      <c r="G1076" s="62" t="s">
        <v>463</v>
      </c>
      <c r="H1076" s="63">
        <v>610.0</v>
      </c>
      <c r="I1076" s="63">
        <v>430.0</v>
      </c>
      <c r="J1076" s="63">
        <v>180.0</v>
      </c>
      <c r="K1076" s="63">
        <v>19.0</v>
      </c>
      <c r="L1076" s="63">
        <v>591.0</v>
      </c>
      <c r="M1076" s="63">
        <v>1.0</v>
      </c>
      <c r="N1076" s="63">
        <v>609.0</v>
      </c>
      <c r="O1076" s="63">
        <v>679.0</v>
      </c>
      <c r="P1076" s="63">
        <v>374.0</v>
      </c>
      <c r="Q1076" s="63">
        <v>305.0</v>
      </c>
      <c r="R1076" s="63">
        <v>281.0</v>
      </c>
      <c r="S1076" s="63">
        <v>398.0</v>
      </c>
      <c r="T1076" s="63">
        <v>59.0</v>
      </c>
      <c r="U1076" s="63">
        <v>620.0</v>
      </c>
      <c r="V1076" s="63">
        <v>4.0</v>
      </c>
      <c r="W1076" s="63">
        <v>675.0</v>
      </c>
      <c r="X1076" s="63">
        <v>310.0</v>
      </c>
      <c r="Y1076" s="63">
        <v>369.0</v>
      </c>
      <c r="Z1076" s="63">
        <v>742.0</v>
      </c>
      <c r="AA1076" s="63">
        <v>383.0</v>
      </c>
      <c r="AB1076" s="63">
        <v>328.0</v>
      </c>
      <c r="AC1076" s="63">
        <v>31.0</v>
      </c>
      <c r="AD1076" s="63">
        <v>430.0</v>
      </c>
      <c r="AE1076" s="63">
        <v>281.0</v>
      </c>
      <c r="AF1076" s="63">
        <v>31.0</v>
      </c>
      <c r="AG1076" s="63">
        <v>125.0</v>
      </c>
      <c r="AH1076" s="63">
        <v>586.0</v>
      </c>
      <c r="AI1076" s="63">
        <v>31.0</v>
      </c>
      <c r="AJ1076" s="63">
        <v>608.0</v>
      </c>
      <c r="AK1076" s="63">
        <v>103.0</v>
      </c>
      <c r="AL1076" s="63">
        <v>31.0</v>
      </c>
      <c r="AM1076" s="63">
        <v>8.0</v>
      </c>
      <c r="AN1076" s="63">
        <v>703.0</v>
      </c>
      <c r="AO1076" s="63">
        <v>31.0</v>
      </c>
      <c r="AP1076" s="63">
        <v>495.0</v>
      </c>
      <c r="AQ1076" s="63">
        <v>216.0</v>
      </c>
      <c r="AR1076" s="63">
        <v>31.0</v>
      </c>
      <c r="AS1076" s="63">
        <v>49.0</v>
      </c>
      <c r="AT1076" s="63">
        <v>662.0</v>
      </c>
      <c r="AU1076" s="63">
        <v>31.0</v>
      </c>
      <c r="AV1076" s="63">
        <v>3.0</v>
      </c>
      <c r="AW1076" s="63">
        <v>708.0</v>
      </c>
      <c r="AX1076" s="63">
        <v>31.0</v>
      </c>
      <c r="AY1076" s="63">
        <v>498.0</v>
      </c>
      <c r="AZ1076" s="63">
        <v>213.0</v>
      </c>
      <c r="BA1076" s="63">
        <v>31.0</v>
      </c>
      <c r="BB1076" s="63">
        <v>608.0</v>
      </c>
      <c r="BC1076" s="63">
        <v>103.0</v>
      </c>
      <c r="BD1076" s="63">
        <v>31.0</v>
      </c>
      <c r="BE1076" s="64">
        <v>70.4918032786885</v>
      </c>
      <c r="BF1076" s="64">
        <v>29.5081967213115</v>
      </c>
      <c r="BG1076" s="64">
        <v>3.11475409836066</v>
      </c>
      <c r="BH1076" s="64">
        <v>96.8852459016394</v>
      </c>
      <c r="BI1076" s="64">
        <v>0.163934426229508</v>
      </c>
      <c r="BJ1076" s="64">
        <v>99.8360655737705</v>
      </c>
      <c r="BK1076" s="64">
        <v>55.0810014727541</v>
      </c>
      <c r="BL1076" s="64">
        <v>44.918998527246</v>
      </c>
      <c r="BM1076" s="64">
        <v>41.3843888070692</v>
      </c>
      <c r="BN1076" s="64">
        <v>58.6156111929308</v>
      </c>
      <c r="BO1076" s="64">
        <v>8.68924889543446</v>
      </c>
      <c r="BP1076" s="64">
        <v>91.3107511045655</v>
      </c>
      <c r="BQ1076" s="64">
        <v>0.589101620029455</v>
      </c>
      <c r="BR1076" s="64">
        <v>99.4108983799705</v>
      </c>
      <c r="BS1076" s="64">
        <v>45.6553755522828</v>
      </c>
      <c r="BT1076" s="64">
        <v>54.3446244477172</v>
      </c>
      <c r="BU1076" s="64">
        <v>53.8677918424754</v>
      </c>
      <c r="BV1076" s="64">
        <v>46.1322081575246</v>
      </c>
      <c r="BW1076" s="64">
        <v>60.4781997187061</v>
      </c>
      <c r="BX1076" s="64">
        <v>39.5218002812939</v>
      </c>
      <c r="BY1076" s="64">
        <v>17.5808720112518</v>
      </c>
      <c r="BZ1076" s="64">
        <v>82.4191279887482</v>
      </c>
      <c r="CA1076" s="64">
        <v>85.5133614627286</v>
      </c>
      <c r="CB1076" s="64">
        <v>14.4866385372714</v>
      </c>
      <c r="CC1076" s="64">
        <v>1.12517580872011</v>
      </c>
      <c r="CD1076" s="64">
        <v>98.8748241912799</v>
      </c>
      <c r="CE1076" s="64">
        <v>69.620253164557</v>
      </c>
      <c r="CF1076" s="64">
        <v>30.379746835443</v>
      </c>
      <c r="CG1076" s="64">
        <v>6.89170182841069</v>
      </c>
      <c r="CH1076" s="64">
        <v>93.1082981715893</v>
      </c>
      <c r="CI1076" s="64">
        <v>0.421940928270042</v>
      </c>
      <c r="CJ1076" s="64">
        <v>99.57805907173</v>
      </c>
      <c r="CK1076" s="64">
        <v>70.042194092827</v>
      </c>
      <c r="CL1076" s="64">
        <v>29.957805907173</v>
      </c>
      <c r="CM1076" s="64">
        <v>85.5133614627286</v>
      </c>
      <c r="CN1076" s="64">
        <v>14.4866385372714</v>
      </c>
    </row>
    <row r="1077" ht="15.0" customHeight="1">
      <c r="A1077" s="34"/>
      <c r="B1077" s="56">
        <v>964.0</v>
      </c>
      <c r="C1077" s="57" t="s">
        <v>466</v>
      </c>
      <c r="D1077" s="66" t="s">
        <v>277</v>
      </c>
      <c r="E1077" s="66" t="s">
        <v>330</v>
      </c>
      <c r="F1077" s="66"/>
      <c r="G1077" s="57" t="s">
        <v>330</v>
      </c>
      <c r="H1077" s="58">
        <v>8965.0</v>
      </c>
      <c r="I1077" s="58">
        <v>7630.0</v>
      </c>
      <c r="J1077" s="58">
        <v>1335.0</v>
      </c>
      <c r="K1077" s="58">
        <v>5587.0</v>
      </c>
      <c r="L1077" s="58">
        <v>3378.0</v>
      </c>
      <c r="M1077" s="58">
        <v>2049.0</v>
      </c>
      <c r="N1077" s="58">
        <v>6916.0</v>
      </c>
      <c r="O1077" s="58">
        <v>12074.0</v>
      </c>
      <c r="P1077" s="58">
        <v>9827.0</v>
      </c>
      <c r="Q1077" s="58">
        <v>2247.0</v>
      </c>
      <c r="R1077" s="58">
        <v>8841.0</v>
      </c>
      <c r="S1077" s="58">
        <v>3233.0</v>
      </c>
      <c r="T1077" s="58">
        <v>1946.0</v>
      </c>
      <c r="U1077" s="58">
        <v>10128.0</v>
      </c>
      <c r="V1077" s="58">
        <v>404.0</v>
      </c>
      <c r="W1077" s="58">
        <v>11670.0</v>
      </c>
      <c r="X1077" s="58">
        <v>7888.0</v>
      </c>
      <c r="Y1077" s="58">
        <v>4186.0</v>
      </c>
      <c r="Z1077" s="58">
        <v>14433.0</v>
      </c>
      <c r="AA1077" s="58">
        <v>10513.0</v>
      </c>
      <c r="AB1077" s="58">
        <v>3377.0</v>
      </c>
      <c r="AC1077" s="58">
        <v>543.0</v>
      </c>
      <c r="AD1077" s="58">
        <v>11029.0</v>
      </c>
      <c r="AE1077" s="58">
        <v>2859.0</v>
      </c>
      <c r="AF1077" s="58">
        <v>545.0</v>
      </c>
      <c r="AG1077" s="58">
        <v>4218.0</v>
      </c>
      <c r="AH1077" s="58">
        <v>9668.0</v>
      </c>
      <c r="AI1077" s="58">
        <v>547.0</v>
      </c>
      <c r="AJ1077" s="58">
        <v>12728.0</v>
      </c>
      <c r="AK1077" s="58">
        <v>1160.0</v>
      </c>
      <c r="AL1077" s="58">
        <v>545.0</v>
      </c>
      <c r="AM1077" s="58">
        <v>4294.0</v>
      </c>
      <c r="AN1077" s="58">
        <v>9593.0</v>
      </c>
      <c r="AO1077" s="58">
        <v>546.0</v>
      </c>
      <c r="AP1077" s="58">
        <v>10174.0</v>
      </c>
      <c r="AQ1077" s="58">
        <v>3713.0</v>
      </c>
      <c r="AR1077" s="58">
        <v>546.0</v>
      </c>
      <c r="AS1077" s="58">
        <v>4795.0</v>
      </c>
      <c r="AT1077" s="58">
        <v>9092.0</v>
      </c>
      <c r="AU1077" s="58">
        <v>546.0</v>
      </c>
      <c r="AV1077" s="58">
        <v>384.0</v>
      </c>
      <c r="AW1077" s="58">
        <v>13504.0</v>
      </c>
      <c r="AX1077" s="58">
        <v>545.0</v>
      </c>
      <c r="AY1077" s="58">
        <v>11040.0</v>
      </c>
      <c r="AZ1077" s="58">
        <v>2847.0</v>
      </c>
      <c r="BA1077" s="58">
        <v>546.0</v>
      </c>
      <c r="BB1077" s="58">
        <v>12755.0</v>
      </c>
      <c r="BC1077" s="58">
        <v>1134.0</v>
      </c>
      <c r="BD1077" s="58">
        <v>544.0</v>
      </c>
      <c r="BE1077" s="59">
        <v>85.1087562744004</v>
      </c>
      <c r="BF1077" s="59">
        <v>14.8912437255996</v>
      </c>
      <c r="BG1077" s="59">
        <v>62.3201338538762</v>
      </c>
      <c r="BH1077" s="59">
        <v>37.6798661461238</v>
      </c>
      <c r="BI1077" s="59">
        <v>22.8555493586168</v>
      </c>
      <c r="BJ1077" s="59">
        <v>77.1444506413832</v>
      </c>
      <c r="BK1077" s="59">
        <v>81.3897631273812</v>
      </c>
      <c r="BL1077" s="59">
        <v>18.6102368726189</v>
      </c>
      <c r="BM1077" s="59">
        <v>73.2234553586218</v>
      </c>
      <c r="BN1077" s="59">
        <v>26.7765446413782</v>
      </c>
      <c r="BO1077" s="59">
        <v>16.1172767931092</v>
      </c>
      <c r="BP1077" s="59">
        <v>83.8827232068908</v>
      </c>
      <c r="BQ1077" s="59">
        <v>3.34603279774723</v>
      </c>
      <c r="BR1077" s="59">
        <v>96.6539672022528</v>
      </c>
      <c r="BS1077" s="59">
        <v>65.3304621500745</v>
      </c>
      <c r="BT1077" s="59">
        <v>34.6695378499255</v>
      </c>
      <c r="BU1077" s="59">
        <v>75.6875449964003</v>
      </c>
      <c r="BV1077" s="59">
        <v>24.3124550035997</v>
      </c>
      <c r="BW1077" s="59">
        <v>79.4138824884793</v>
      </c>
      <c r="BX1077" s="59">
        <v>20.5861175115207</v>
      </c>
      <c r="BY1077" s="59">
        <v>30.3759181909837</v>
      </c>
      <c r="BZ1077" s="59">
        <v>69.6240818090163</v>
      </c>
      <c r="CA1077" s="59">
        <v>91.647465437788</v>
      </c>
      <c r="CB1077" s="59">
        <v>8.35253456221198</v>
      </c>
      <c r="CC1077" s="59">
        <v>30.9210052567149</v>
      </c>
      <c r="CD1077" s="59">
        <v>69.0789947432851</v>
      </c>
      <c r="CE1077" s="59">
        <v>73.2627637358681</v>
      </c>
      <c r="CF1077" s="59">
        <v>26.7372362641319</v>
      </c>
      <c r="CG1077" s="59">
        <v>34.5286959026428</v>
      </c>
      <c r="CH1077" s="59">
        <v>65.4713040973572</v>
      </c>
      <c r="CI1077" s="59">
        <v>2.76497695852535</v>
      </c>
      <c r="CJ1077" s="59">
        <v>97.2350230414747</v>
      </c>
      <c r="CK1077" s="59">
        <v>79.49881183841</v>
      </c>
      <c r="CL1077" s="59">
        <v>20.50118816159</v>
      </c>
      <c r="CM1077" s="59">
        <v>91.8352653178775</v>
      </c>
      <c r="CN1077" s="59">
        <v>8.16473468212254</v>
      </c>
    </row>
    <row r="1078" ht="15.0" customHeight="1">
      <c r="A1078" s="34"/>
      <c r="B1078" s="60">
        <v>965.0</v>
      </c>
      <c r="C1078" s="61" t="s">
        <v>466</v>
      </c>
      <c r="D1078" s="61" t="s">
        <v>277</v>
      </c>
      <c r="E1078" s="61" t="s">
        <v>330</v>
      </c>
      <c r="F1078" s="61"/>
      <c r="G1078" s="62" t="s">
        <v>462</v>
      </c>
      <c r="H1078" s="63">
        <v>6863.0</v>
      </c>
      <c r="I1078" s="63">
        <v>5933.0</v>
      </c>
      <c r="J1078" s="63">
        <v>930.0</v>
      </c>
      <c r="K1078" s="63">
        <v>5414.0</v>
      </c>
      <c r="L1078" s="63">
        <v>1449.0</v>
      </c>
      <c r="M1078" s="63">
        <v>2039.0</v>
      </c>
      <c r="N1078" s="63">
        <v>4824.0</v>
      </c>
      <c r="O1078" s="63">
        <v>9384.0</v>
      </c>
      <c r="P1078" s="63">
        <v>7810.0</v>
      </c>
      <c r="Q1078" s="63">
        <v>1574.0</v>
      </c>
      <c r="R1078" s="63">
        <v>7957.0</v>
      </c>
      <c r="S1078" s="63">
        <v>1427.0</v>
      </c>
      <c r="T1078" s="63">
        <v>1872.0</v>
      </c>
      <c r="U1078" s="63">
        <v>7512.0</v>
      </c>
      <c r="V1078" s="63">
        <v>399.0</v>
      </c>
      <c r="W1078" s="63">
        <v>8985.0</v>
      </c>
      <c r="X1078" s="63">
        <v>7366.0</v>
      </c>
      <c r="Y1078" s="63">
        <v>2018.0</v>
      </c>
      <c r="Z1078" s="63">
        <v>11445.0</v>
      </c>
      <c r="AA1078" s="63">
        <v>8545.0</v>
      </c>
      <c r="AB1078" s="63">
        <v>2516.0</v>
      </c>
      <c r="AC1078" s="63">
        <v>384.0</v>
      </c>
      <c r="AD1078" s="63">
        <v>9664.0</v>
      </c>
      <c r="AE1078" s="63">
        <v>1397.0</v>
      </c>
      <c r="AF1078" s="63">
        <v>384.0</v>
      </c>
      <c r="AG1078" s="63">
        <v>3978.0</v>
      </c>
      <c r="AH1078" s="63">
        <v>7083.0</v>
      </c>
      <c r="AI1078" s="63">
        <v>384.0</v>
      </c>
      <c r="AJ1078" s="63">
        <v>10453.0</v>
      </c>
      <c r="AK1078" s="63">
        <v>608.0</v>
      </c>
      <c r="AL1078" s="63">
        <v>384.0</v>
      </c>
      <c r="AM1078" s="63">
        <v>4223.0</v>
      </c>
      <c r="AN1078" s="63">
        <v>6838.0</v>
      </c>
      <c r="AO1078" s="63">
        <v>384.0</v>
      </c>
      <c r="AP1078" s="63">
        <v>8688.0</v>
      </c>
      <c r="AQ1078" s="63">
        <v>2373.0</v>
      </c>
      <c r="AR1078" s="63">
        <v>384.0</v>
      </c>
      <c r="AS1078" s="63">
        <v>4320.0</v>
      </c>
      <c r="AT1078" s="63">
        <v>6741.0</v>
      </c>
      <c r="AU1078" s="63">
        <v>384.0</v>
      </c>
      <c r="AV1078" s="63">
        <v>368.0</v>
      </c>
      <c r="AW1078" s="63">
        <v>10694.0</v>
      </c>
      <c r="AX1078" s="63">
        <v>383.0</v>
      </c>
      <c r="AY1078" s="63">
        <v>9535.0</v>
      </c>
      <c r="AZ1078" s="63">
        <v>1526.0</v>
      </c>
      <c r="BA1078" s="63">
        <v>384.0</v>
      </c>
      <c r="BB1078" s="63">
        <v>10480.0</v>
      </c>
      <c r="BC1078" s="63">
        <v>582.0</v>
      </c>
      <c r="BD1078" s="63">
        <v>383.0</v>
      </c>
      <c r="BE1078" s="64">
        <v>86.4490747486522</v>
      </c>
      <c r="BF1078" s="64">
        <v>13.5509252513478</v>
      </c>
      <c r="BG1078" s="64">
        <v>78.8867842051581</v>
      </c>
      <c r="BH1078" s="64">
        <v>21.1132157948419</v>
      </c>
      <c r="BI1078" s="64">
        <v>29.7100393413959</v>
      </c>
      <c r="BJ1078" s="64">
        <v>70.2899606586041</v>
      </c>
      <c r="BK1078" s="64">
        <v>83.2267689684569</v>
      </c>
      <c r="BL1078" s="64">
        <v>16.7732310315431</v>
      </c>
      <c r="BM1078" s="64">
        <v>84.7932651321398</v>
      </c>
      <c r="BN1078" s="64">
        <v>15.2067348678602</v>
      </c>
      <c r="BO1078" s="64">
        <v>19.9488491048593</v>
      </c>
      <c r="BP1078" s="64">
        <v>80.0511508951407</v>
      </c>
      <c r="BQ1078" s="64">
        <v>4.25191815856778</v>
      </c>
      <c r="BR1078" s="64">
        <v>95.7480818414322</v>
      </c>
      <c r="BS1078" s="64">
        <v>78.4953111679454</v>
      </c>
      <c r="BT1078" s="64">
        <v>21.5046888320546</v>
      </c>
      <c r="BU1078" s="64">
        <v>77.2534128921436</v>
      </c>
      <c r="BV1078" s="64">
        <v>22.7465871078564</v>
      </c>
      <c r="BW1078" s="64">
        <v>87.3700388753277</v>
      </c>
      <c r="BX1078" s="64">
        <v>12.6299611246723</v>
      </c>
      <c r="BY1078" s="64">
        <v>35.9641985353946</v>
      </c>
      <c r="BZ1078" s="64">
        <v>64.0358014646054</v>
      </c>
      <c r="CA1078" s="64">
        <v>94.503209474731</v>
      </c>
      <c r="CB1078" s="64">
        <v>5.49679052526896</v>
      </c>
      <c r="CC1078" s="64">
        <v>38.1791881385047</v>
      </c>
      <c r="CD1078" s="64">
        <v>61.8208118614953</v>
      </c>
      <c r="CE1078" s="64">
        <v>78.5462435584486</v>
      </c>
      <c r="CF1078" s="64">
        <v>21.4537564415514</v>
      </c>
      <c r="CG1078" s="64">
        <v>39.0561432058584</v>
      </c>
      <c r="CH1078" s="64">
        <v>60.9438567941416</v>
      </c>
      <c r="CI1078" s="64">
        <v>3.32670403182065</v>
      </c>
      <c r="CJ1078" s="64">
        <v>96.6732959681793</v>
      </c>
      <c r="CK1078" s="64">
        <v>86.2037790434861</v>
      </c>
      <c r="CL1078" s="64">
        <v>13.7962209565139</v>
      </c>
      <c r="CM1078" s="64">
        <v>94.7387452540228</v>
      </c>
      <c r="CN1078" s="64">
        <v>5.26125474597722</v>
      </c>
    </row>
    <row r="1079" ht="15.0" customHeight="1">
      <c r="A1079" s="34"/>
      <c r="B1079" s="60">
        <v>966.0</v>
      </c>
      <c r="C1079" s="61" t="s">
        <v>466</v>
      </c>
      <c r="D1079" s="61" t="s">
        <v>277</v>
      </c>
      <c r="E1079" s="61" t="s">
        <v>330</v>
      </c>
      <c r="F1079" s="61"/>
      <c r="G1079" s="62" t="s">
        <v>463</v>
      </c>
      <c r="H1079" s="63">
        <v>2102.0</v>
      </c>
      <c r="I1079" s="63">
        <v>1697.0</v>
      </c>
      <c r="J1079" s="63">
        <v>405.0</v>
      </c>
      <c r="K1079" s="63">
        <v>173.0</v>
      </c>
      <c r="L1079" s="63">
        <v>1929.0</v>
      </c>
      <c r="M1079" s="63">
        <v>10.0</v>
      </c>
      <c r="N1079" s="63">
        <v>2092.0</v>
      </c>
      <c r="O1079" s="63">
        <v>2690.0</v>
      </c>
      <c r="P1079" s="63">
        <v>2017.0</v>
      </c>
      <c r="Q1079" s="63">
        <v>673.0</v>
      </c>
      <c r="R1079" s="63">
        <v>884.0</v>
      </c>
      <c r="S1079" s="63">
        <v>1806.0</v>
      </c>
      <c r="T1079" s="63">
        <v>74.0</v>
      </c>
      <c r="U1079" s="63">
        <v>2616.0</v>
      </c>
      <c r="V1079" s="63">
        <v>5.0</v>
      </c>
      <c r="W1079" s="63">
        <v>2685.0</v>
      </c>
      <c r="X1079" s="63">
        <v>522.0</v>
      </c>
      <c r="Y1079" s="63">
        <v>2168.0</v>
      </c>
      <c r="Z1079" s="63">
        <v>2988.0</v>
      </c>
      <c r="AA1079" s="63">
        <v>1968.0</v>
      </c>
      <c r="AB1079" s="63">
        <v>861.0</v>
      </c>
      <c r="AC1079" s="63">
        <v>159.0</v>
      </c>
      <c r="AD1079" s="63">
        <v>1365.0</v>
      </c>
      <c r="AE1079" s="63">
        <v>1462.0</v>
      </c>
      <c r="AF1079" s="63">
        <v>161.0</v>
      </c>
      <c r="AG1079" s="63">
        <v>240.0</v>
      </c>
      <c r="AH1079" s="63">
        <v>2585.0</v>
      </c>
      <c r="AI1079" s="63">
        <v>163.0</v>
      </c>
      <c r="AJ1079" s="63">
        <v>2275.0</v>
      </c>
      <c r="AK1079" s="63">
        <v>552.0</v>
      </c>
      <c r="AL1079" s="63">
        <v>161.0</v>
      </c>
      <c r="AM1079" s="63">
        <v>71.0</v>
      </c>
      <c r="AN1079" s="63">
        <v>2755.0</v>
      </c>
      <c r="AO1079" s="63">
        <v>162.0</v>
      </c>
      <c r="AP1079" s="63">
        <v>1486.0</v>
      </c>
      <c r="AQ1079" s="63">
        <v>1340.0</v>
      </c>
      <c r="AR1079" s="63">
        <v>162.0</v>
      </c>
      <c r="AS1079" s="63">
        <v>475.0</v>
      </c>
      <c r="AT1079" s="63">
        <v>2351.0</v>
      </c>
      <c r="AU1079" s="63">
        <v>162.0</v>
      </c>
      <c r="AV1079" s="63">
        <v>16.0</v>
      </c>
      <c r="AW1079" s="63">
        <v>2810.0</v>
      </c>
      <c r="AX1079" s="63">
        <v>162.0</v>
      </c>
      <c r="AY1079" s="63">
        <v>1505.0</v>
      </c>
      <c r="AZ1079" s="63">
        <v>1321.0</v>
      </c>
      <c r="BA1079" s="63">
        <v>162.0</v>
      </c>
      <c r="BB1079" s="63">
        <v>2275.0</v>
      </c>
      <c r="BC1079" s="63">
        <v>552.0</v>
      </c>
      <c r="BD1079" s="63">
        <v>161.0</v>
      </c>
      <c r="BE1079" s="64">
        <v>80.732635585157</v>
      </c>
      <c r="BF1079" s="64">
        <v>19.267364414843</v>
      </c>
      <c r="BG1079" s="64">
        <v>8.2302568981922</v>
      </c>
      <c r="BH1079" s="64">
        <v>91.7697431018078</v>
      </c>
      <c r="BI1079" s="64">
        <v>0.475737392959087</v>
      </c>
      <c r="BJ1079" s="64">
        <v>99.5242626070409</v>
      </c>
      <c r="BK1079" s="64">
        <v>74.9814126394052</v>
      </c>
      <c r="BL1079" s="64">
        <v>25.0185873605948</v>
      </c>
      <c r="BM1079" s="64">
        <v>32.8624535315985</v>
      </c>
      <c r="BN1079" s="64">
        <v>67.1375464684015</v>
      </c>
      <c r="BO1079" s="64">
        <v>2.75092936802974</v>
      </c>
      <c r="BP1079" s="64">
        <v>97.2490706319703</v>
      </c>
      <c r="BQ1079" s="64">
        <v>0.185873605947955</v>
      </c>
      <c r="BR1079" s="64">
        <v>99.8141263940521</v>
      </c>
      <c r="BS1079" s="64">
        <v>19.4052044609665</v>
      </c>
      <c r="BT1079" s="64">
        <v>80.5947955390335</v>
      </c>
      <c r="BU1079" s="64">
        <v>69.5652173913043</v>
      </c>
      <c r="BV1079" s="64">
        <v>30.4347826086957</v>
      </c>
      <c r="BW1079" s="64">
        <v>48.2844004244782</v>
      </c>
      <c r="BX1079" s="64">
        <v>51.7155995755218</v>
      </c>
      <c r="BY1079" s="64">
        <v>8.49557522123894</v>
      </c>
      <c r="BZ1079" s="64">
        <v>91.5044247787611</v>
      </c>
      <c r="CA1079" s="64">
        <v>80.4740007074637</v>
      </c>
      <c r="CB1079" s="64">
        <v>19.5259992925363</v>
      </c>
      <c r="CC1079" s="64">
        <v>2.51238499646143</v>
      </c>
      <c r="CD1079" s="64">
        <v>97.4876150035386</v>
      </c>
      <c r="CE1079" s="64">
        <v>52.5831564048125</v>
      </c>
      <c r="CF1079" s="64">
        <v>47.4168435951875</v>
      </c>
      <c r="CG1079" s="64">
        <v>16.8082094833687</v>
      </c>
      <c r="CH1079" s="64">
        <v>83.1917905166313</v>
      </c>
      <c r="CI1079" s="64">
        <v>0.56617126680821</v>
      </c>
      <c r="CJ1079" s="64">
        <v>99.4338287331918</v>
      </c>
      <c r="CK1079" s="64">
        <v>53.2554847841472</v>
      </c>
      <c r="CL1079" s="64">
        <v>46.7445152158528</v>
      </c>
      <c r="CM1079" s="64">
        <v>80.4740007074637</v>
      </c>
      <c r="CN1079" s="64">
        <v>19.5259992925363</v>
      </c>
    </row>
    <row r="1080" ht="15.0" customHeight="1">
      <c r="A1080" s="34"/>
      <c r="B1080" s="60">
        <v>968.0</v>
      </c>
      <c r="C1080" s="61" t="s">
        <v>34</v>
      </c>
      <c r="D1080" s="61" t="s">
        <v>277</v>
      </c>
      <c r="E1080" s="61" t="s">
        <v>330</v>
      </c>
      <c r="F1080" s="61" t="s">
        <v>331</v>
      </c>
      <c r="G1080" s="62" t="s">
        <v>462</v>
      </c>
      <c r="H1080" s="63">
        <v>6863.0</v>
      </c>
      <c r="I1080" s="63">
        <v>5933.0</v>
      </c>
      <c r="J1080" s="63">
        <v>930.0</v>
      </c>
      <c r="K1080" s="63">
        <v>5414.0</v>
      </c>
      <c r="L1080" s="63">
        <v>1449.0</v>
      </c>
      <c r="M1080" s="63">
        <v>2039.0</v>
      </c>
      <c r="N1080" s="63">
        <v>4824.0</v>
      </c>
      <c r="O1080" s="63">
        <v>9384.0</v>
      </c>
      <c r="P1080" s="63">
        <v>7810.0</v>
      </c>
      <c r="Q1080" s="63">
        <v>1574.0</v>
      </c>
      <c r="R1080" s="63">
        <v>7957.0</v>
      </c>
      <c r="S1080" s="63">
        <v>1427.0</v>
      </c>
      <c r="T1080" s="63">
        <v>1872.0</v>
      </c>
      <c r="U1080" s="63">
        <v>7512.0</v>
      </c>
      <c r="V1080" s="63">
        <v>399.0</v>
      </c>
      <c r="W1080" s="63">
        <v>8985.0</v>
      </c>
      <c r="X1080" s="63">
        <v>7366.0</v>
      </c>
      <c r="Y1080" s="63">
        <v>2018.0</v>
      </c>
      <c r="Z1080" s="63">
        <v>11445.0</v>
      </c>
      <c r="AA1080" s="63">
        <v>8545.0</v>
      </c>
      <c r="AB1080" s="63">
        <v>2516.0</v>
      </c>
      <c r="AC1080" s="63">
        <v>384.0</v>
      </c>
      <c r="AD1080" s="63">
        <v>9664.0</v>
      </c>
      <c r="AE1080" s="63">
        <v>1397.0</v>
      </c>
      <c r="AF1080" s="63">
        <v>384.0</v>
      </c>
      <c r="AG1080" s="63">
        <v>3978.0</v>
      </c>
      <c r="AH1080" s="63">
        <v>7083.0</v>
      </c>
      <c r="AI1080" s="63">
        <v>384.0</v>
      </c>
      <c r="AJ1080" s="63">
        <v>10453.0</v>
      </c>
      <c r="AK1080" s="63">
        <v>608.0</v>
      </c>
      <c r="AL1080" s="63">
        <v>384.0</v>
      </c>
      <c r="AM1080" s="63">
        <v>4223.0</v>
      </c>
      <c r="AN1080" s="63">
        <v>6838.0</v>
      </c>
      <c r="AO1080" s="63">
        <v>384.0</v>
      </c>
      <c r="AP1080" s="63">
        <v>8688.0</v>
      </c>
      <c r="AQ1080" s="63">
        <v>2373.0</v>
      </c>
      <c r="AR1080" s="63">
        <v>384.0</v>
      </c>
      <c r="AS1080" s="63">
        <v>4320.0</v>
      </c>
      <c r="AT1080" s="63">
        <v>6741.0</v>
      </c>
      <c r="AU1080" s="63">
        <v>384.0</v>
      </c>
      <c r="AV1080" s="63">
        <v>368.0</v>
      </c>
      <c r="AW1080" s="63">
        <v>10694.0</v>
      </c>
      <c r="AX1080" s="63">
        <v>383.0</v>
      </c>
      <c r="AY1080" s="63">
        <v>9535.0</v>
      </c>
      <c r="AZ1080" s="63">
        <v>1526.0</v>
      </c>
      <c r="BA1080" s="63">
        <v>384.0</v>
      </c>
      <c r="BB1080" s="63">
        <v>10480.0</v>
      </c>
      <c r="BC1080" s="63">
        <v>582.0</v>
      </c>
      <c r="BD1080" s="63">
        <v>383.0</v>
      </c>
      <c r="BE1080" s="64">
        <v>86.4490747486522</v>
      </c>
      <c r="BF1080" s="64">
        <v>13.5509252513478</v>
      </c>
      <c r="BG1080" s="64">
        <v>78.8867842051581</v>
      </c>
      <c r="BH1080" s="64">
        <v>21.1132157948419</v>
      </c>
      <c r="BI1080" s="64">
        <v>29.7100393413959</v>
      </c>
      <c r="BJ1080" s="64">
        <v>70.2899606586041</v>
      </c>
      <c r="BK1080" s="64">
        <v>83.2267689684569</v>
      </c>
      <c r="BL1080" s="64">
        <v>16.7732310315431</v>
      </c>
      <c r="BM1080" s="64">
        <v>84.7932651321398</v>
      </c>
      <c r="BN1080" s="64">
        <v>15.2067348678602</v>
      </c>
      <c r="BO1080" s="64">
        <v>19.9488491048593</v>
      </c>
      <c r="BP1080" s="64">
        <v>80.0511508951407</v>
      </c>
      <c r="BQ1080" s="64">
        <v>4.25191815856778</v>
      </c>
      <c r="BR1080" s="64">
        <v>95.7480818414322</v>
      </c>
      <c r="BS1080" s="64">
        <v>78.4953111679454</v>
      </c>
      <c r="BT1080" s="64">
        <v>21.5046888320546</v>
      </c>
      <c r="BU1080" s="64">
        <v>77.2534128921436</v>
      </c>
      <c r="BV1080" s="64">
        <v>22.7465871078564</v>
      </c>
      <c r="BW1080" s="64">
        <v>87.3700388753277</v>
      </c>
      <c r="BX1080" s="64">
        <v>12.6299611246723</v>
      </c>
      <c r="BY1080" s="64">
        <v>35.9641985353946</v>
      </c>
      <c r="BZ1080" s="64">
        <v>64.0358014646054</v>
      </c>
      <c r="CA1080" s="64">
        <v>94.503209474731</v>
      </c>
      <c r="CB1080" s="64">
        <v>5.49679052526896</v>
      </c>
      <c r="CC1080" s="64">
        <v>38.1791881385047</v>
      </c>
      <c r="CD1080" s="64">
        <v>61.8208118614953</v>
      </c>
      <c r="CE1080" s="64">
        <v>78.5462435584486</v>
      </c>
      <c r="CF1080" s="64">
        <v>21.4537564415514</v>
      </c>
      <c r="CG1080" s="64">
        <v>39.0561432058584</v>
      </c>
      <c r="CH1080" s="64">
        <v>60.9438567941416</v>
      </c>
      <c r="CI1080" s="64">
        <v>3.32670403182065</v>
      </c>
      <c r="CJ1080" s="64">
        <v>96.6732959681793</v>
      </c>
      <c r="CK1080" s="64">
        <v>86.2037790434861</v>
      </c>
      <c r="CL1080" s="64">
        <v>13.7962209565139</v>
      </c>
      <c r="CM1080" s="64">
        <v>94.7387452540228</v>
      </c>
      <c r="CN1080" s="64">
        <v>5.26125474597722</v>
      </c>
    </row>
    <row r="1081" ht="15.0" customHeight="1">
      <c r="A1081" s="34"/>
      <c r="B1081" s="60">
        <v>969.0</v>
      </c>
      <c r="C1081" s="61" t="s">
        <v>34</v>
      </c>
      <c r="D1081" s="61" t="s">
        <v>277</v>
      </c>
      <c r="E1081" s="61" t="s">
        <v>330</v>
      </c>
      <c r="F1081" s="61" t="s">
        <v>331</v>
      </c>
      <c r="G1081" s="62" t="s">
        <v>463</v>
      </c>
      <c r="H1081" s="63">
        <v>2102.0</v>
      </c>
      <c r="I1081" s="63">
        <v>1697.0</v>
      </c>
      <c r="J1081" s="63">
        <v>405.0</v>
      </c>
      <c r="K1081" s="63">
        <v>173.0</v>
      </c>
      <c r="L1081" s="63">
        <v>1929.0</v>
      </c>
      <c r="M1081" s="63">
        <v>10.0</v>
      </c>
      <c r="N1081" s="63">
        <v>2092.0</v>
      </c>
      <c r="O1081" s="63">
        <v>2690.0</v>
      </c>
      <c r="P1081" s="63">
        <v>2017.0</v>
      </c>
      <c r="Q1081" s="63">
        <v>673.0</v>
      </c>
      <c r="R1081" s="63">
        <v>884.0</v>
      </c>
      <c r="S1081" s="63">
        <v>1806.0</v>
      </c>
      <c r="T1081" s="63">
        <v>74.0</v>
      </c>
      <c r="U1081" s="63">
        <v>2616.0</v>
      </c>
      <c r="V1081" s="63">
        <v>5.0</v>
      </c>
      <c r="W1081" s="63">
        <v>2685.0</v>
      </c>
      <c r="X1081" s="63">
        <v>522.0</v>
      </c>
      <c r="Y1081" s="63">
        <v>2168.0</v>
      </c>
      <c r="Z1081" s="63">
        <v>2988.0</v>
      </c>
      <c r="AA1081" s="63">
        <v>1968.0</v>
      </c>
      <c r="AB1081" s="63">
        <v>861.0</v>
      </c>
      <c r="AC1081" s="63">
        <v>159.0</v>
      </c>
      <c r="AD1081" s="63">
        <v>1365.0</v>
      </c>
      <c r="AE1081" s="63">
        <v>1462.0</v>
      </c>
      <c r="AF1081" s="63">
        <v>161.0</v>
      </c>
      <c r="AG1081" s="63">
        <v>240.0</v>
      </c>
      <c r="AH1081" s="63">
        <v>2585.0</v>
      </c>
      <c r="AI1081" s="63">
        <v>163.0</v>
      </c>
      <c r="AJ1081" s="63">
        <v>2275.0</v>
      </c>
      <c r="AK1081" s="63">
        <v>552.0</v>
      </c>
      <c r="AL1081" s="63">
        <v>161.0</v>
      </c>
      <c r="AM1081" s="63">
        <v>71.0</v>
      </c>
      <c r="AN1081" s="63">
        <v>2755.0</v>
      </c>
      <c r="AO1081" s="63">
        <v>162.0</v>
      </c>
      <c r="AP1081" s="63">
        <v>1486.0</v>
      </c>
      <c r="AQ1081" s="63">
        <v>1340.0</v>
      </c>
      <c r="AR1081" s="63">
        <v>162.0</v>
      </c>
      <c r="AS1081" s="63">
        <v>475.0</v>
      </c>
      <c r="AT1081" s="63">
        <v>2351.0</v>
      </c>
      <c r="AU1081" s="63">
        <v>162.0</v>
      </c>
      <c r="AV1081" s="63">
        <v>16.0</v>
      </c>
      <c r="AW1081" s="63">
        <v>2810.0</v>
      </c>
      <c r="AX1081" s="63">
        <v>162.0</v>
      </c>
      <c r="AY1081" s="63">
        <v>1505.0</v>
      </c>
      <c r="AZ1081" s="63">
        <v>1321.0</v>
      </c>
      <c r="BA1081" s="63">
        <v>162.0</v>
      </c>
      <c r="BB1081" s="63">
        <v>2275.0</v>
      </c>
      <c r="BC1081" s="63">
        <v>552.0</v>
      </c>
      <c r="BD1081" s="63">
        <v>161.0</v>
      </c>
      <c r="BE1081" s="64">
        <v>80.732635585157</v>
      </c>
      <c r="BF1081" s="64">
        <v>19.267364414843</v>
      </c>
      <c r="BG1081" s="64">
        <v>8.2302568981922</v>
      </c>
      <c r="BH1081" s="64">
        <v>91.7697431018078</v>
      </c>
      <c r="BI1081" s="64">
        <v>0.475737392959087</v>
      </c>
      <c r="BJ1081" s="64">
        <v>99.5242626070409</v>
      </c>
      <c r="BK1081" s="64">
        <v>74.9814126394052</v>
      </c>
      <c r="BL1081" s="64">
        <v>25.0185873605948</v>
      </c>
      <c r="BM1081" s="64">
        <v>32.8624535315985</v>
      </c>
      <c r="BN1081" s="64">
        <v>67.1375464684015</v>
      </c>
      <c r="BO1081" s="64">
        <v>2.75092936802974</v>
      </c>
      <c r="BP1081" s="64">
        <v>97.2490706319703</v>
      </c>
      <c r="BQ1081" s="64">
        <v>0.185873605947955</v>
      </c>
      <c r="BR1081" s="64">
        <v>99.8141263940521</v>
      </c>
      <c r="BS1081" s="64">
        <v>19.4052044609665</v>
      </c>
      <c r="BT1081" s="64">
        <v>80.5947955390335</v>
      </c>
      <c r="BU1081" s="64">
        <v>69.5652173913043</v>
      </c>
      <c r="BV1081" s="64">
        <v>30.4347826086957</v>
      </c>
      <c r="BW1081" s="64">
        <v>48.2844004244782</v>
      </c>
      <c r="BX1081" s="64">
        <v>51.7155995755218</v>
      </c>
      <c r="BY1081" s="64">
        <v>8.49557522123894</v>
      </c>
      <c r="BZ1081" s="64">
        <v>91.5044247787611</v>
      </c>
      <c r="CA1081" s="64">
        <v>80.4740007074637</v>
      </c>
      <c r="CB1081" s="64">
        <v>19.5259992925363</v>
      </c>
      <c r="CC1081" s="64">
        <v>2.51238499646143</v>
      </c>
      <c r="CD1081" s="64">
        <v>97.4876150035386</v>
      </c>
      <c r="CE1081" s="64">
        <v>52.5831564048125</v>
      </c>
      <c r="CF1081" s="64">
        <v>47.4168435951875</v>
      </c>
      <c r="CG1081" s="64">
        <v>16.8082094833687</v>
      </c>
      <c r="CH1081" s="64">
        <v>83.1917905166313</v>
      </c>
      <c r="CI1081" s="64">
        <v>0.56617126680821</v>
      </c>
      <c r="CJ1081" s="64">
        <v>99.4338287331918</v>
      </c>
      <c r="CK1081" s="64">
        <v>53.2554847841472</v>
      </c>
      <c r="CL1081" s="64">
        <v>46.7445152158528</v>
      </c>
      <c r="CM1081" s="64">
        <v>80.4740007074637</v>
      </c>
      <c r="CN1081" s="64">
        <v>19.5259992925363</v>
      </c>
    </row>
    <row r="1082" ht="15.0" customHeight="1">
      <c r="A1082" s="34"/>
      <c r="B1082" s="56">
        <v>970.0</v>
      </c>
      <c r="C1082" s="57" t="s">
        <v>466</v>
      </c>
      <c r="D1082" s="66" t="s">
        <v>277</v>
      </c>
      <c r="E1082" s="66" t="s">
        <v>332</v>
      </c>
      <c r="F1082" s="66"/>
      <c r="G1082" s="57" t="s">
        <v>332</v>
      </c>
      <c r="H1082" s="58">
        <v>360.0</v>
      </c>
      <c r="I1082" s="58">
        <v>252.0</v>
      </c>
      <c r="J1082" s="58">
        <v>108.0</v>
      </c>
      <c r="K1082" s="58">
        <v>13.0</v>
      </c>
      <c r="L1082" s="58">
        <v>347.0</v>
      </c>
      <c r="M1082" s="58">
        <v>1.0</v>
      </c>
      <c r="N1082" s="58">
        <v>359.0</v>
      </c>
      <c r="O1082" s="58">
        <v>489.0</v>
      </c>
      <c r="P1082" s="58">
        <v>235.0</v>
      </c>
      <c r="Q1082" s="58">
        <v>254.0</v>
      </c>
      <c r="R1082" s="58">
        <v>211.0</v>
      </c>
      <c r="S1082" s="58">
        <v>278.0</v>
      </c>
      <c r="T1082" s="58">
        <v>54.0</v>
      </c>
      <c r="U1082" s="58">
        <v>435.0</v>
      </c>
      <c r="V1082" s="58">
        <v>0.0</v>
      </c>
      <c r="W1082" s="58">
        <v>489.0</v>
      </c>
      <c r="X1082" s="58">
        <v>88.0</v>
      </c>
      <c r="Y1082" s="58">
        <v>401.0</v>
      </c>
      <c r="Z1082" s="58">
        <v>667.0</v>
      </c>
      <c r="AA1082" s="58">
        <v>369.0</v>
      </c>
      <c r="AB1082" s="58">
        <v>291.0</v>
      </c>
      <c r="AC1082" s="58">
        <v>7.0</v>
      </c>
      <c r="AD1082" s="58">
        <v>407.0</v>
      </c>
      <c r="AE1082" s="58">
        <v>253.0</v>
      </c>
      <c r="AF1082" s="58">
        <v>7.0</v>
      </c>
      <c r="AG1082" s="58">
        <v>179.0</v>
      </c>
      <c r="AH1082" s="58">
        <v>481.0</v>
      </c>
      <c r="AI1082" s="58">
        <v>7.0</v>
      </c>
      <c r="AJ1082" s="58">
        <v>592.0</v>
      </c>
      <c r="AK1082" s="58">
        <v>68.0</v>
      </c>
      <c r="AL1082" s="58">
        <v>7.0</v>
      </c>
      <c r="AM1082" s="58">
        <v>12.0</v>
      </c>
      <c r="AN1082" s="58">
        <v>648.0</v>
      </c>
      <c r="AO1082" s="58">
        <v>7.0</v>
      </c>
      <c r="AP1082" s="58">
        <v>491.0</v>
      </c>
      <c r="AQ1082" s="58">
        <v>169.0</v>
      </c>
      <c r="AR1082" s="58">
        <v>7.0</v>
      </c>
      <c r="AS1082" s="58">
        <v>106.0</v>
      </c>
      <c r="AT1082" s="58">
        <v>554.0</v>
      </c>
      <c r="AU1082" s="58">
        <v>7.0</v>
      </c>
      <c r="AV1082" s="58">
        <v>7.0</v>
      </c>
      <c r="AW1082" s="58">
        <v>653.0</v>
      </c>
      <c r="AX1082" s="58">
        <v>7.0</v>
      </c>
      <c r="AY1082" s="58">
        <v>494.0</v>
      </c>
      <c r="AZ1082" s="58">
        <v>166.0</v>
      </c>
      <c r="BA1082" s="58">
        <v>7.0</v>
      </c>
      <c r="BB1082" s="58">
        <v>593.0</v>
      </c>
      <c r="BC1082" s="58">
        <v>67.0</v>
      </c>
      <c r="BD1082" s="58">
        <v>7.0</v>
      </c>
      <c r="BE1082" s="59">
        <v>70.0</v>
      </c>
      <c r="BF1082" s="59">
        <v>30.0</v>
      </c>
      <c r="BG1082" s="59">
        <v>3.61111111111111</v>
      </c>
      <c r="BH1082" s="59">
        <v>96.3888888888889</v>
      </c>
      <c r="BI1082" s="59">
        <v>0.277777777777778</v>
      </c>
      <c r="BJ1082" s="59">
        <v>99.7222222222222</v>
      </c>
      <c r="BK1082" s="59">
        <v>48.0572597137014</v>
      </c>
      <c r="BL1082" s="59">
        <v>51.9427402862986</v>
      </c>
      <c r="BM1082" s="59">
        <v>43.1492842535787</v>
      </c>
      <c r="BN1082" s="59">
        <v>56.8507157464213</v>
      </c>
      <c r="BO1082" s="59">
        <v>11.0429447852761</v>
      </c>
      <c r="BP1082" s="59">
        <v>88.9570552147239</v>
      </c>
      <c r="BQ1082" s="59">
        <v>0.0</v>
      </c>
      <c r="BR1082" s="59">
        <v>100.0</v>
      </c>
      <c r="BS1082" s="59">
        <v>17.9959100204499</v>
      </c>
      <c r="BT1082" s="59">
        <v>82.0040899795501</v>
      </c>
      <c r="BU1082" s="59">
        <v>55.9090909090909</v>
      </c>
      <c r="BV1082" s="59">
        <v>44.0909090909091</v>
      </c>
      <c r="BW1082" s="59">
        <v>61.6666666666667</v>
      </c>
      <c r="BX1082" s="59">
        <v>38.3333333333333</v>
      </c>
      <c r="BY1082" s="59">
        <v>27.1212121212121</v>
      </c>
      <c r="BZ1082" s="59">
        <v>72.8787878787879</v>
      </c>
      <c r="CA1082" s="59">
        <v>89.6969696969697</v>
      </c>
      <c r="CB1082" s="59">
        <v>10.3030303030303</v>
      </c>
      <c r="CC1082" s="59">
        <v>1.81818181818182</v>
      </c>
      <c r="CD1082" s="59">
        <v>98.1818181818182</v>
      </c>
      <c r="CE1082" s="59">
        <v>74.3939393939394</v>
      </c>
      <c r="CF1082" s="59">
        <v>25.6060606060606</v>
      </c>
      <c r="CG1082" s="59">
        <v>16.0606060606061</v>
      </c>
      <c r="CH1082" s="59">
        <v>83.9393939393939</v>
      </c>
      <c r="CI1082" s="59">
        <v>1.06060606060606</v>
      </c>
      <c r="CJ1082" s="59">
        <v>98.9393939393939</v>
      </c>
      <c r="CK1082" s="59">
        <v>74.8484848484849</v>
      </c>
      <c r="CL1082" s="59">
        <v>25.1515151515152</v>
      </c>
      <c r="CM1082" s="59">
        <v>89.8484848484848</v>
      </c>
      <c r="CN1082" s="59">
        <v>10.1515151515152</v>
      </c>
    </row>
    <row r="1083" ht="15.0" customHeight="1">
      <c r="A1083" s="34"/>
      <c r="B1083" s="60">
        <v>971.0</v>
      </c>
      <c r="C1083" s="61" t="s">
        <v>466</v>
      </c>
      <c r="D1083" s="61" t="s">
        <v>277</v>
      </c>
      <c r="E1083" s="61" t="s">
        <v>332</v>
      </c>
      <c r="F1083" s="61"/>
      <c r="G1083" s="62" t="s">
        <v>462</v>
      </c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63"/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/>
      <c r="AF1083" s="63"/>
      <c r="AG1083" s="63"/>
      <c r="AH1083" s="63"/>
      <c r="AI1083" s="63"/>
      <c r="AJ1083" s="63"/>
      <c r="AK1083" s="63"/>
      <c r="AL1083" s="63"/>
      <c r="AM1083" s="63"/>
      <c r="AN1083" s="63"/>
      <c r="AO1083" s="63"/>
      <c r="AP1083" s="63"/>
      <c r="AQ1083" s="63"/>
      <c r="AR1083" s="63"/>
      <c r="AS1083" s="63"/>
      <c r="AT1083" s="63"/>
      <c r="AU1083" s="63"/>
      <c r="AV1083" s="63"/>
      <c r="AW1083" s="63"/>
      <c r="AX1083" s="63"/>
      <c r="AY1083" s="63"/>
      <c r="AZ1083" s="63"/>
      <c r="BA1083" s="63"/>
      <c r="BB1083" s="63"/>
      <c r="BC1083" s="63"/>
      <c r="BD1083" s="63"/>
      <c r="BE1083" s="64"/>
      <c r="BF1083" s="64"/>
      <c r="BG1083" s="64"/>
      <c r="BH1083" s="64"/>
      <c r="BI1083" s="64"/>
      <c r="BJ1083" s="64"/>
      <c r="BK1083" s="64"/>
      <c r="BL1083" s="64"/>
      <c r="BM1083" s="64"/>
      <c r="BN1083" s="64"/>
      <c r="BO1083" s="64"/>
      <c r="BP1083" s="64"/>
      <c r="BQ1083" s="64"/>
      <c r="BR1083" s="64"/>
      <c r="BS1083" s="64"/>
      <c r="BT1083" s="64"/>
      <c r="BU1083" s="64"/>
      <c r="BV1083" s="64"/>
      <c r="BW1083" s="64"/>
      <c r="BX1083" s="64"/>
      <c r="BY1083" s="64"/>
      <c r="BZ1083" s="64"/>
      <c r="CA1083" s="64"/>
      <c r="CB1083" s="64"/>
      <c r="CC1083" s="64"/>
      <c r="CD1083" s="64"/>
      <c r="CE1083" s="64"/>
      <c r="CF1083" s="64"/>
      <c r="CG1083" s="64"/>
      <c r="CH1083" s="64"/>
      <c r="CI1083" s="64"/>
      <c r="CJ1083" s="64"/>
      <c r="CK1083" s="64"/>
      <c r="CL1083" s="64"/>
      <c r="CM1083" s="64"/>
      <c r="CN1083" s="64"/>
    </row>
    <row r="1084" ht="15.0" customHeight="1">
      <c r="A1084" s="34"/>
      <c r="B1084" s="60">
        <v>972.0</v>
      </c>
      <c r="C1084" s="61" t="s">
        <v>466</v>
      </c>
      <c r="D1084" s="61" t="s">
        <v>277</v>
      </c>
      <c r="E1084" s="61" t="s">
        <v>332</v>
      </c>
      <c r="F1084" s="61"/>
      <c r="G1084" s="62" t="s">
        <v>463</v>
      </c>
      <c r="H1084" s="63">
        <v>360.0</v>
      </c>
      <c r="I1084" s="63">
        <v>252.0</v>
      </c>
      <c r="J1084" s="63">
        <v>108.0</v>
      </c>
      <c r="K1084" s="63">
        <v>13.0</v>
      </c>
      <c r="L1084" s="63">
        <v>347.0</v>
      </c>
      <c r="M1084" s="63">
        <v>1.0</v>
      </c>
      <c r="N1084" s="63">
        <v>359.0</v>
      </c>
      <c r="O1084" s="63">
        <v>489.0</v>
      </c>
      <c r="P1084" s="63">
        <v>235.0</v>
      </c>
      <c r="Q1084" s="63">
        <v>254.0</v>
      </c>
      <c r="R1084" s="63">
        <v>211.0</v>
      </c>
      <c r="S1084" s="63">
        <v>278.0</v>
      </c>
      <c r="T1084" s="63">
        <v>54.0</v>
      </c>
      <c r="U1084" s="63">
        <v>435.0</v>
      </c>
      <c r="V1084" s="63">
        <v>0.0</v>
      </c>
      <c r="W1084" s="63">
        <v>489.0</v>
      </c>
      <c r="X1084" s="63">
        <v>88.0</v>
      </c>
      <c r="Y1084" s="63">
        <v>401.0</v>
      </c>
      <c r="Z1084" s="63">
        <v>667.0</v>
      </c>
      <c r="AA1084" s="63">
        <v>369.0</v>
      </c>
      <c r="AB1084" s="63">
        <v>291.0</v>
      </c>
      <c r="AC1084" s="63">
        <v>7.0</v>
      </c>
      <c r="AD1084" s="63">
        <v>407.0</v>
      </c>
      <c r="AE1084" s="63">
        <v>253.0</v>
      </c>
      <c r="AF1084" s="63">
        <v>7.0</v>
      </c>
      <c r="AG1084" s="63">
        <v>179.0</v>
      </c>
      <c r="AH1084" s="63">
        <v>481.0</v>
      </c>
      <c r="AI1084" s="63">
        <v>7.0</v>
      </c>
      <c r="AJ1084" s="63">
        <v>592.0</v>
      </c>
      <c r="AK1084" s="63">
        <v>68.0</v>
      </c>
      <c r="AL1084" s="63">
        <v>7.0</v>
      </c>
      <c r="AM1084" s="63">
        <v>12.0</v>
      </c>
      <c r="AN1084" s="63">
        <v>648.0</v>
      </c>
      <c r="AO1084" s="63">
        <v>7.0</v>
      </c>
      <c r="AP1084" s="63">
        <v>491.0</v>
      </c>
      <c r="AQ1084" s="63">
        <v>169.0</v>
      </c>
      <c r="AR1084" s="63">
        <v>7.0</v>
      </c>
      <c r="AS1084" s="63">
        <v>106.0</v>
      </c>
      <c r="AT1084" s="63">
        <v>554.0</v>
      </c>
      <c r="AU1084" s="63">
        <v>7.0</v>
      </c>
      <c r="AV1084" s="63">
        <v>7.0</v>
      </c>
      <c r="AW1084" s="63">
        <v>653.0</v>
      </c>
      <c r="AX1084" s="63">
        <v>7.0</v>
      </c>
      <c r="AY1084" s="63">
        <v>494.0</v>
      </c>
      <c r="AZ1084" s="63">
        <v>166.0</v>
      </c>
      <c r="BA1084" s="63">
        <v>7.0</v>
      </c>
      <c r="BB1084" s="63">
        <v>593.0</v>
      </c>
      <c r="BC1084" s="63">
        <v>67.0</v>
      </c>
      <c r="BD1084" s="63">
        <v>7.0</v>
      </c>
      <c r="BE1084" s="64">
        <v>70.0</v>
      </c>
      <c r="BF1084" s="64">
        <v>30.0</v>
      </c>
      <c r="BG1084" s="64">
        <v>3.61111111111111</v>
      </c>
      <c r="BH1084" s="64">
        <v>96.3888888888889</v>
      </c>
      <c r="BI1084" s="64">
        <v>0.277777777777778</v>
      </c>
      <c r="BJ1084" s="64">
        <v>99.7222222222222</v>
      </c>
      <c r="BK1084" s="64">
        <v>48.0572597137014</v>
      </c>
      <c r="BL1084" s="64">
        <v>51.9427402862986</v>
      </c>
      <c r="BM1084" s="64">
        <v>43.1492842535787</v>
      </c>
      <c r="BN1084" s="64">
        <v>56.8507157464213</v>
      </c>
      <c r="BO1084" s="64">
        <v>11.0429447852761</v>
      </c>
      <c r="BP1084" s="64">
        <v>88.9570552147239</v>
      </c>
      <c r="BQ1084" s="64">
        <v>0.0</v>
      </c>
      <c r="BR1084" s="64">
        <v>100.0</v>
      </c>
      <c r="BS1084" s="64">
        <v>17.9959100204499</v>
      </c>
      <c r="BT1084" s="64">
        <v>82.0040899795501</v>
      </c>
      <c r="BU1084" s="64">
        <v>55.9090909090909</v>
      </c>
      <c r="BV1084" s="64">
        <v>44.0909090909091</v>
      </c>
      <c r="BW1084" s="64">
        <v>61.6666666666667</v>
      </c>
      <c r="BX1084" s="64">
        <v>38.3333333333333</v>
      </c>
      <c r="BY1084" s="64">
        <v>27.1212121212121</v>
      </c>
      <c r="BZ1084" s="64">
        <v>72.8787878787879</v>
      </c>
      <c r="CA1084" s="64">
        <v>89.6969696969697</v>
      </c>
      <c r="CB1084" s="64">
        <v>10.3030303030303</v>
      </c>
      <c r="CC1084" s="64">
        <v>1.81818181818182</v>
      </c>
      <c r="CD1084" s="64">
        <v>98.1818181818182</v>
      </c>
      <c r="CE1084" s="64">
        <v>74.3939393939394</v>
      </c>
      <c r="CF1084" s="64">
        <v>25.6060606060606</v>
      </c>
      <c r="CG1084" s="64">
        <v>16.0606060606061</v>
      </c>
      <c r="CH1084" s="64">
        <v>83.9393939393939</v>
      </c>
      <c r="CI1084" s="64">
        <v>1.06060606060606</v>
      </c>
      <c r="CJ1084" s="64">
        <v>98.9393939393939</v>
      </c>
      <c r="CK1084" s="64">
        <v>74.8484848484849</v>
      </c>
      <c r="CL1084" s="64">
        <v>25.1515151515152</v>
      </c>
      <c r="CM1084" s="64">
        <v>89.8484848484848</v>
      </c>
      <c r="CN1084" s="64">
        <v>10.1515151515152</v>
      </c>
    </row>
    <row r="1085" ht="15.0" customHeight="1">
      <c r="A1085" s="34"/>
      <c r="B1085" s="60">
        <v>974.0</v>
      </c>
      <c r="C1085" s="61" t="s">
        <v>34</v>
      </c>
      <c r="D1085" s="61" t="s">
        <v>277</v>
      </c>
      <c r="E1085" s="61" t="s">
        <v>332</v>
      </c>
      <c r="F1085" s="61" t="s">
        <v>333</v>
      </c>
      <c r="G1085" s="62" t="s">
        <v>462</v>
      </c>
      <c r="H1085" s="63"/>
      <c r="I1085" s="63"/>
      <c r="J1085" s="63"/>
      <c r="K1085" s="63"/>
      <c r="L1085" s="63"/>
      <c r="M1085" s="63"/>
      <c r="N1085" s="63"/>
      <c r="O1085" s="63"/>
      <c r="P1085" s="63"/>
      <c r="Q1085" s="63"/>
      <c r="R1085" s="63"/>
      <c r="S1085" s="63"/>
      <c r="T1085" s="63"/>
      <c r="U1085" s="63"/>
      <c r="V1085" s="63"/>
      <c r="W1085" s="63"/>
      <c r="X1085" s="63"/>
      <c r="Y1085" s="63"/>
      <c r="Z1085" s="63"/>
      <c r="AA1085" s="63"/>
      <c r="AB1085" s="63"/>
      <c r="AC1085" s="63"/>
      <c r="AD1085" s="63"/>
      <c r="AE1085" s="63"/>
      <c r="AF1085" s="63"/>
      <c r="AG1085" s="63"/>
      <c r="AH1085" s="63"/>
      <c r="AI1085" s="63"/>
      <c r="AJ1085" s="63"/>
      <c r="AK1085" s="63"/>
      <c r="AL1085" s="63"/>
      <c r="AM1085" s="63"/>
      <c r="AN1085" s="63"/>
      <c r="AO1085" s="63"/>
      <c r="AP1085" s="63"/>
      <c r="AQ1085" s="63"/>
      <c r="AR1085" s="63"/>
      <c r="AS1085" s="63"/>
      <c r="AT1085" s="63"/>
      <c r="AU1085" s="63"/>
      <c r="AV1085" s="63"/>
      <c r="AW1085" s="63"/>
      <c r="AX1085" s="63"/>
      <c r="AY1085" s="63"/>
      <c r="AZ1085" s="63"/>
      <c r="BA1085" s="63"/>
      <c r="BB1085" s="63"/>
      <c r="BC1085" s="63"/>
      <c r="BD1085" s="63"/>
      <c r="BE1085" s="64"/>
      <c r="BF1085" s="64"/>
      <c r="BG1085" s="64"/>
      <c r="BH1085" s="64"/>
      <c r="BI1085" s="64"/>
      <c r="BJ1085" s="64"/>
      <c r="BK1085" s="64"/>
      <c r="BL1085" s="64"/>
      <c r="BM1085" s="64"/>
      <c r="BN1085" s="64"/>
      <c r="BO1085" s="64"/>
      <c r="BP1085" s="64"/>
      <c r="BQ1085" s="64"/>
      <c r="BR1085" s="64"/>
      <c r="BS1085" s="64"/>
      <c r="BT1085" s="64"/>
      <c r="BU1085" s="64"/>
      <c r="BV1085" s="64"/>
      <c r="BW1085" s="64"/>
      <c r="BX1085" s="64"/>
      <c r="BY1085" s="64"/>
      <c r="BZ1085" s="64"/>
      <c r="CA1085" s="64"/>
      <c r="CB1085" s="64"/>
      <c r="CC1085" s="64"/>
      <c r="CD1085" s="64"/>
      <c r="CE1085" s="64"/>
      <c r="CF1085" s="64"/>
      <c r="CG1085" s="64"/>
      <c r="CH1085" s="64"/>
      <c r="CI1085" s="64"/>
      <c r="CJ1085" s="64"/>
      <c r="CK1085" s="64"/>
      <c r="CL1085" s="64"/>
      <c r="CM1085" s="64"/>
      <c r="CN1085" s="64"/>
    </row>
    <row r="1086" ht="15.0" customHeight="1">
      <c r="A1086" s="34"/>
      <c r="B1086" s="60">
        <v>975.0</v>
      </c>
      <c r="C1086" s="61" t="s">
        <v>34</v>
      </c>
      <c r="D1086" s="61" t="s">
        <v>277</v>
      </c>
      <c r="E1086" s="61" t="s">
        <v>332</v>
      </c>
      <c r="F1086" s="61" t="s">
        <v>333</v>
      </c>
      <c r="G1086" s="62" t="s">
        <v>463</v>
      </c>
      <c r="H1086" s="63">
        <v>360.0</v>
      </c>
      <c r="I1086" s="63">
        <v>252.0</v>
      </c>
      <c r="J1086" s="63">
        <v>108.0</v>
      </c>
      <c r="K1086" s="63">
        <v>13.0</v>
      </c>
      <c r="L1086" s="63">
        <v>347.0</v>
      </c>
      <c r="M1086" s="63">
        <v>1.0</v>
      </c>
      <c r="N1086" s="63">
        <v>359.0</v>
      </c>
      <c r="O1086" s="63">
        <v>489.0</v>
      </c>
      <c r="P1086" s="63">
        <v>235.0</v>
      </c>
      <c r="Q1086" s="63">
        <v>254.0</v>
      </c>
      <c r="R1086" s="63">
        <v>211.0</v>
      </c>
      <c r="S1086" s="63">
        <v>278.0</v>
      </c>
      <c r="T1086" s="63">
        <v>54.0</v>
      </c>
      <c r="U1086" s="63">
        <v>435.0</v>
      </c>
      <c r="V1086" s="63">
        <v>0.0</v>
      </c>
      <c r="W1086" s="63">
        <v>489.0</v>
      </c>
      <c r="X1086" s="63">
        <v>88.0</v>
      </c>
      <c r="Y1086" s="63">
        <v>401.0</v>
      </c>
      <c r="Z1086" s="63">
        <v>667.0</v>
      </c>
      <c r="AA1086" s="63">
        <v>369.0</v>
      </c>
      <c r="AB1086" s="63">
        <v>291.0</v>
      </c>
      <c r="AC1086" s="63">
        <v>7.0</v>
      </c>
      <c r="AD1086" s="63">
        <v>407.0</v>
      </c>
      <c r="AE1086" s="63">
        <v>253.0</v>
      </c>
      <c r="AF1086" s="63">
        <v>7.0</v>
      </c>
      <c r="AG1086" s="63">
        <v>179.0</v>
      </c>
      <c r="AH1086" s="63">
        <v>481.0</v>
      </c>
      <c r="AI1086" s="63">
        <v>7.0</v>
      </c>
      <c r="AJ1086" s="63">
        <v>592.0</v>
      </c>
      <c r="AK1086" s="63">
        <v>68.0</v>
      </c>
      <c r="AL1086" s="63">
        <v>7.0</v>
      </c>
      <c r="AM1086" s="63">
        <v>12.0</v>
      </c>
      <c r="AN1086" s="63">
        <v>648.0</v>
      </c>
      <c r="AO1086" s="63">
        <v>7.0</v>
      </c>
      <c r="AP1086" s="63">
        <v>491.0</v>
      </c>
      <c r="AQ1086" s="63">
        <v>169.0</v>
      </c>
      <c r="AR1086" s="63">
        <v>7.0</v>
      </c>
      <c r="AS1086" s="63">
        <v>106.0</v>
      </c>
      <c r="AT1086" s="63">
        <v>554.0</v>
      </c>
      <c r="AU1086" s="63">
        <v>7.0</v>
      </c>
      <c r="AV1086" s="63">
        <v>7.0</v>
      </c>
      <c r="AW1086" s="63">
        <v>653.0</v>
      </c>
      <c r="AX1086" s="63">
        <v>7.0</v>
      </c>
      <c r="AY1086" s="63">
        <v>494.0</v>
      </c>
      <c r="AZ1086" s="63">
        <v>166.0</v>
      </c>
      <c r="BA1086" s="63">
        <v>7.0</v>
      </c>
      <c r="BB1086" s="63">
        <v>593.0</v>
      </c>
      <c r="BC1086" s="63">
        <v>67.0</v>
      </c>
      <c r="BD1086" s="63">
        <v>7.0</v>
      </c>
      <c r="BE1086" s="64">
        <v>70.0</v>
      </c>
      <c r="BF1086" s="64">
        <v>30.0</v>
      </c>
      <c r="BG1086" s="64">
        <v>3.61111111111111</v>
      </c>
      <c r="BH1086" s="64">
        <v>96.3888888888889</v>
      </c>
      <c r="BI1086" s="64">
        <v>0.277777777777778</v>
      </c>
      <c r="BJ1086" s="64">
        <v>99.7222222222222</v>
      </c>
      <c r="BK1086" s="64">
        <v>48.0572597137014</v>
      </c>
      <c r="BL1086" s="64">
        <v>51.9427402862986</v>
      </c>
      <c r="BM1086" s="64">
        <v>43.1492842535787</v>
      </c>
      <c r="BN1086" s="64">
        <v>56.8507157464213</v>
      </c>
      <c r="BO1086" s="64">
        <v>11.0429447852761</v>
      </c>
      <c r="BP1086" s="64">
        <v>88.9570552147239</v>
      </c>
      <c r="BQ1086" s="64">
        <v>0.0</v>
      </c>
      <c r="BR1086" s="64">
        <v>100.0</v>
      </c>
      <c r="BS1086" s="64">
        <v>17.9959100204499</v>
      </c>
      <c r="BT1086" s="64">
        <v>82.0040899795501</v>
      </c>
      <c r="BU1086" s="64">
        <v>55.9090909090909</v>
      </c>
      <c r="BV1086" s="64">
        <v>44.0909090909091</v>
      </c>
      <c r="BW1086" s="64">
        <v>61.6666666666667</v>
      </c>
      <c r="BX1086" s="64">
        <v>38.3333333333333</v>
      </c>
      <c r="BY1086" s="64">
        <v>27.1212121212121</v>
      </c>
      <c r="BZ1086" s="64">
        <v>72.8787878787879</v>
      </c>
      <c r="CA1086" s="64">
        <v>89.6969696969697</v>
      </c>
      <c r="CB1086" s="64">
        <v>10.3030303030303</v>
      </c>
      <c r="CC1086" s="64">
        <v>1.81818181818182</v>
      </c>
      <c r="CD1086" s="64">
        <v>98.1818181818182</v>
      </c>
      <c r="CE1086" s="64">
        <v>74.3939393939394</v>
      </c>
      <c r="CF1086" s="64">
        <v>25.6060606060606</v>
      </c>
      <c r="CG1086" s="64">
        <v>16.0606060606061</v>
      </c>
      <c r="CH1086" s="64">
        <v>83.9393939393939</v>
      </c>
      <c r="CI1086" s="64">
        <v>1.06060606060606</v>
      </c>
      <c r="CJ1086" s="64">
        <v>98.9393939393939</v>
      </c>
      <c r="CK1086" s="64">
        <v>74.8484848484849</v>
      </c>
      <c r="CL1086" s="64">
        <v>25.1515151515152</v>
      </c>
      <c r="CM1086" s="64">
        <v>89.8484848484848</v>
      </c>
      <c r="CN1086" s="64">
        <v>10.1515151515152</v>
      </c>
    </row>
    <row r="1087" ht="15.0" customHeight="1">
      <c r="A1087" s="34"/>
      <c r="B1087" s="48">
        <v>976.0</v>
      </c>
      <c r="C1087" s="49" t="s">
        <v>464</v>
      </c>
      <c r="D1087" s="49" t="s">
        <v>334</v>
      </c>
      <c r="E1087" s="49"/>
      <c r="F1087" s="49"/>
      <c r="G1087" s="49" t="s">
        <v>471</v>
      </c>
      <c r="H1087" s="50">
        <v>87157.0</v>
      </c>
      <c r="I1087" s="50">
        <v>69766.0</v>
      </c>
      <c r="J1087" s="50">
        <v>17391.0</v>
      </c>
      <c r="K1087" s="50">
        <v>53580.0</v>
      </c>
      <c r="L1087" s="50">
        <v>33577.0</v>
      </c>
      <c r="M1087" s="50">
        <v>21155.0</v>
      </c>
      <c r="N1087" s="50">
        <v>66002.0</v>
      </c>
      <c r="O1087" s="50">
        <v>126248.0</v>
      </c>
      <c r="P1087" s="50">
        <v>98687.0</v>
      </c>
      <c r="Q1087" s="50">
        <v>27561.0</v>
      </c>
      <c r="R1087" s="50">
        <v>94247.0</v>
      </c>
      <c r="S1087" s="50">
        <v>32001.0</v>
      </c>
      <c r="T1087" s="50">
        <v>31564.0</v>
      </c>
      <c r="U1087" s="50">
        <v>94684.0</v>
      </c>
      <c r="V1087" s="50">
        <v>12164.0</v>
      </c>
      <c r="W1087" s="50">
        <v>114084.0</v>
      </c>
      <c r="X1087" s="50">
        <v>90696.0</v>
      </c>
      <c r="Y1087" s="50">
        <v>35552.0</v>
      </c>
      <c r="Z1087" s="50">
        <v>160254.0</v>
      </c>
      <c r="AA1087" s="50">
        <v>105427.0</v>
      </c>
      <c r="AB1087" s="50">
        <v>49936.0</v>
      </c>
      <c r="AC1087" s="50">
        <v>4891.0</v>
      </c>
      <c r="AD1087" s="50">
        <v>122217.0</v>
      </c>
      <c r="AE1087" s="50">
        <v>33139.0</v>
      </c>
      <c r="AF1087" s="50">
        <v>4898.0</v>
      </c>
      <c r="AG1087" s="50">
        <v>55741.0</v>
      </c>
      <c r="AH1087" s="50">
        <v>99600.0</v>
      </c>
      <c r="AI1087" s="50">
        <v>4913.0</v>
      </c>
      <c r="AJ1087" s="50">
        <v>143133.0</v>
      </c>
      <c r="AK1087" s="50">
        <v>12208.0</v>
      </c>
      <c r="AL1087" s="50">
        <v>4913.0</v>
      </c>
      <c r="AM1087" s="50">
        <v>71936.0</v>
      </c>
      <c r="AN1087" s="50">
        <v>83395.0</v>
      </c>
      <c r="AO1087" s="50">
        <v>4923.0</v>
      </c>
      <c r="AP1087" s="50">
        <v>114277.0</v>
      </c>
      <c r="AQ1087" s="50">
        <v>41051.0</v>
      </c>
      <c r="AR1087" s="50">
        <v>4926.0</v>
      </c>
      <c r="AS1087" s="50">
        <v>39341.0</v>
      </c>
      <c r="AT1087" s="50">
        <v>115993.0</v>
      </c>
      <c r="AU1087" s="50">
        <v>4920.0</v>
      </c>
      <c r="AV1087" s="50">
        <v>9260.0</v>
      </c>
      <c r="AW1087" s="50">
        <v>146076.0</v>
      </c>
      <c r="AX1087" s="50">
        <v>4918.0</v>
      </c>
      <c r="AY1087" s="50">
        <v>129825.0</v>
      </c>
      <c r="AZ1087" s="50">
        <v>25518.0</v>
      </c>
      <c r="BA1087" s="50">
        <v>4911.0</v>
      </c>
      <c r="BB1087" s="50">
        <v>143447.0</v>
      </c>
      <c r="BC1087" s="50">
        <v>11909.0</v>
      </c>
      <c r="BD1087" s="50">
        <v>4898.0</v>
      </c>
      <c r="BE1087" s="51">
        <v>80.0463531328522</v>
      </c>
      <c r="BF1087" s="51">
        <v>19.9536468671478</v>
      </c>
      <c r="BG1087" s="51">
        <v>61.4752687678557</v>
      </c>
      <c r="BH1087" s="51">
        <v>38.5247312321443</v>
      </c>
      <c r="BI1087" s="51">
        <v>24.2722902348635</v>
      </c>
      <c r="BJ1087" s="51">
        <v>75.7277097651365</v>
      </c>
      <c r="BK1087" s="51">
        <v>78.1691591153919</v>
      </c>
      <c r="BL1087" s="51">
        <v>21.8308408846081</v>
      </c>
      <c r="BM1087" s="51">
        <v>74.6522717191559</v>
      </c>
      <c r="BN1087" s="51">
        <v>25.3477282808441</v>
      </c>
      <c r="BO1087" s="51">
        <v>25.0015841835118</v>
      </c>
      <c r="BP1087" s="51">
        <v>74.9984158164882</v>
      </c>
      <c r="BQ1087" s="51">
        <v>9.63500411887713</v>
      </c>
      <c r="BR1087" s="51">
        <v>90.3649958811229</v>
      </c>
      <c r="BS1087" s="51">
        <v>71.8395538939231</v>
      </c>
      <c r="BT1087" s="51">
        <v>28.1604461060769</v>
      </c>
      <c r="BU1087" s="51">
        <v>67.858499127849</v>
      </c>
      <c r="BV1087" s="51">
        <v>32.141500872151</v>
      </c>
      <c r="BW1087" s="51">
        <v>78.6689925075311</v>
      </c>
      <c r="BX1087" s="51">
        <v>21.3310074924689</v>
      </c>
      <c r="BY1087" s="51">
        <v>35.8829928994921</v>
      </c>
      <c r="BZ1087" s="51">
        <v>64.1170071005079</v>
      </c>
      <c r="CA1087" s="51">
        <v>92.1411604148293</v>
      </c>
      <c r="CB1087" s="51">
        <v>7.85883958517069</v>
      </c>
      <c r="CC1087" s="51">
        <v>46.3114252789205</v>
      </c>
      <c r="CD1087" s="51">
        <v>53.6885747210795</v>
      </c>
      <c r="CE1087" s="51">
        <v>73.5714101771735</v>
      </c>
      <c r="CF1087" s="51">
        <v>26.4285898228265</v>
      </c>
      <c r="CG1087" s="51">
        <v>25.3267153359857</v>
      </c>
      <c r="CH1087" s="51">
        <v>74.6732846640143</v>
      </c>
      <c r="CI1087" s="51">
        <v>5.96127105114075</v>
      </c>
      <c r="CJ1087" s="51">
        <v>94.0387289488592</v>
      </c>
      <c r="CK1087" s="51">
        <v>83.5731252776115</v>
      </c>
      <c r="CL1087" s="51">
        <v>16.4268747223885</v>
      </c>
      <c r="CM1087" s="51">
        <v>92.3343803908442</v>
      </c>
      <c r="CN1087" s="51">
        <v>7.66561960915574</v>
      </c>
    </row>
    <row r="1088" ht="15.0" customHeight="1">
      <c r="A1088" s="34"/>
      <c r="B1088" s="52">
        <v>977.0</v>
      </c>
      <c r="C1088" s="53" t="s">
        <v>464</v>
      </c>
      <c r="D1088" s="65" t="s">
        <v>334</v>
      </c>
      <c r="E1088" s="65"/>
      <c r="F1088" s="65"/>
      <c r="G1088" s="53" t="s">
        <v>462</v>
      </c>
      <c r="H1088" s="54">
        <v>57429.0</v>
      </c>
      <c r="I1088" s="54">
        <v>47185.0</v>
      </c>
      <c r="J1088" s="54">
        <v>10244.0</v>
      </c>
      <c r="K1088" s="54">
        <v>46456.0</v>
      </c>
      <c r="L1088" s="54">
        <v>10973.0</v>
      </c>
      <c r="M1088" s="54">
        <v>20507.0</v>
      </c>
      <c r="N1088" s="54">
        <v>36922.0</v>
      </c>
      <c r="O1088" s="54">
        <v>81982.0</v>
      </c>
      <c r="P1088" s="54">
        <v>64844.0</v>
      </c>
      <c r="Q1088" s="54">
        <v>17138.0</v>
      </c>
      <c r="R1088" s="54">
        <v>71602.0</v>
      </c>
      <c r="S1088" s="54">
        <v>10380.0</v>
      </c>
      <c r="T1088" s="54">
        <v>28299.0</v>
      </c>
      <c r="U1088" s="54">
        <v>53683.0</v>
      </c>
      <c r="V1088" s="54">
        <v>11483.0</v>
      </c>
      <c r="W1088" s="54">
        <v>70499.0</v>
      </c>
      <c r="X1088" s="54">
        <v>68441.0</v>
      </c>
      <c r="Y1088" s="54">
        <v>13541.0</v>
      </c>
      <c r="Z1088" s="54">
        <v>110632.0</v>
      </c>
      <c r="AA1088" s="54">
        <v>75486.0</v>
      </c>
      <c r="AB1088" s="54">
        <v>31957.0</v>
      </c>
      <c r="AC1088" s="54">
        <v>3189.0</v>
      </c>
      <c r="AD1088" s="54">
        <v>92959.0</v>
      </c>
      <c r="AE1088" s="54">
        <v>14486.0</v>
      </c>
      <c r="AF1088" s="54">
        <v>3187.0</v>
      </c>
      <c r="AG1088" s="54">
        <v>48802.0</v>
      </c>
      <c r="AH1088" s="54">
        <v>58638.0</v>
      </c>
      <c r="AI1088" s="54">
        <v>3192.0</v>
      </c>
      <c r="AJ1088" s="54">
        <v>102211.0</v>
      </c>
      <c r="AK1088" s="54">
        <v>5228.0</v>
      </c>
      <c r="AL1088" s="54">
        <v>3193.0</v>
      </c>
      <c r="AM1088" s="54">
        <v>66339.0</v>
      </c>
      <c r="AN1088" s="54">
        <v>41096.0</v>
      </c>
      <c r="AO1088" s="54">
        <v>3197.0</v>
      </c>
      <c r="AP1088" s="54">
        <v>82168.0</v>
      </c>
      <c r="AQ1088" s="54">
        <v>25266.0</v>
      </c>
      <c r="AR1088" s="54">
        <v>3198.0</v>
      </c>
      <c r="AS1088" s="54">
        <v>30609.0</v>
      </c>
      <c r="AT1088" s="54">
        <v>76826.0</v>
      </c>
      <c r="AU1088" s="54">
        <v>3197.0</v>
      </c>
      <c r="AV1088" s="54">
        <v>8701.0</v>
      </c>
      <c r="AW1088" s="54">
        <v>98735.0</v>
      </c>
      <c r="AX1088" s="54">
        <v>3196.0</v>
      </c>
      <c r="AY1088" s="54">
        <v>96609.0</v>
      </c>
      <c r="AZ1088" s="54">
        <v>10834.0</v>
      </c>
      <c r="BA1088" s="54">
        <v>3189.0</v>
      </c>
      <c r="BB1088" s="54">
        <v>102492.0</v>
      </c>
      <c r="BC1088" s="54">
        <v>4954.0</v>
      </c>
      <c r="BD1088" s="54">
        <v>3186.0</v>
      </c>
      <c r="BE1088" s="55">
        <v>82.1623221717251</v>
      </c>
      <c r="BF1088" s="55">
        <v>17.8376778282749</v>
      </c>
      <c r="BG1088" s="55">
        <v>80.8929286597364</v>
      </c>
      <c r="BH1088" s="55">
        <v>19.1070713402636</v>
      </c>
      <c r="BI1088" s="55">
        <v>35.7084399867663</v>
      </c>
      <c r="BJ1088" s="55">
        <v>64.2915600132337</v>
      </c>
      <c r="BK1088" s="55">
        <v>79.0954111878217</v>
      </c>
      <c r="BL1088" s="55">
        <v>20.9045888121783</v>
      </c>
      <c r="BM1088" s="55">
        <v>87.3386841013881</v>
      </c>
      <c r="BN1088" s="55">
        <v>12.6613158986119</v>
      </c>
      <c r="BO1088" s="55">
        <v>34.5185528530653</v>
      </c>
      <c r="BP1088" s="55">
        <v>65.4814471469347</v>
      </c>
      <c r="BQ1088" s="55">
        <v>14.0067331853334</v>
      </c>
      <c r="BR1088" s="55">
        <v>85.9932668146666</v>
      </c>
      <c r="BS1088" s="55">
        <v>83.4829596740748</v>
      </c>
      <c r="BT1088" s="55">
        <v>16.5170403259252</v>
      </c>
      <c r="BU1088" s="55">
        <v>70.2567873197882</v>
      </c>
      <c r="BV1088" s="55">
        <v>29.7432126802118</v>
      </c>
      <c r="BW1088" s="55">
        <v>86.5177532691144</v>
      </c>
      <c r="BX1088" s="55">
        <v>13.4822467308856</v>
      </c>
      <c r="BY1088" s="55">
        <v>45.4225614296351</v>
      </c>
      <c r="BZ1088" s="55">
        <v>54.5774385703649</v>
      </c>
      <c r="CA1088" s="55">
        <v>95.1339830043094</v>
      </c>
      <c r="CB1088" s="55">
        <v>4.86601699569058</v>
      </c>
      <c r="CC1088" s="55">
        <v>61.7480336947922</v>
      </c>
      <c r="CD1088" s="55">
        <v>38.2519663052078</v>
      </c>
      <c r="CE1088" s="55">
        <v>76.4823054154178</v>
      </c>
      <c r="CF1088" s="55">
        <v>23.5176945845822</v>
      </c>
      <c r="CG1088" s="55">
        <v>28.4907153162377</v>
      </c>
      <c r="CH1088" s="55">
        <v>71.5092846837623</v>
      </c>
      <c r="CI1088" s="55">
        <v>8.09877508470159</v>
      </c>
      <c r="CJ1088" s="55">
        <v>91.9012249152984</v>
      </c>
      <c r="CK1088" s="55">
        <v>89.9165138724719</v>
      </c>
      <c r="CL1088" s="55">
        <v>10.0834861275281</v>
      </c>
      <c r="CM1088" s="55">
        <v>95.3893118403663</v>
      </c>
      <c r="CN1088" s="55">
        <v>4.61068815963368</v>
      </c>
    </row>
    <row r="1089" ht="15.0" customHeight="1">
      <c r="A1089" s="34"/>
      <c r="B1089" s="52">
        <v>978.0</v>
      </c>
      <c r="C1089" s="53" t="s">
        <v>464</v>
      </c>
      <c r="D1089" s="65" t="s">
        <v>334</v>
      </c>
      <c r="E1089" s="65"/>
      <c r="F1089" s="65"/>
      <c r="G1089" s="53" t="s">
        <v>463</v>
      </c>
      <c r="H1089" s="54">
        <v>29728.0</v>
      </c>
      <c r="I1089" s="54">
        <v>22581.0</v>
      </c>
      <c r="J1089" s="54">
        <v>7147.0</v>
      </c>
      <c r="K1089" s="54">
        <v>7124.0</v>
      </c>
      <c r="L1089" s="54">
        <v>22604.0</v>
      </c>
      <c r="M1089" s="54">
        <v>648.0</v>
      </c>
      <c r="N1089" s="54">
        <v>29080.0</v>
      </c>
      <c r="O1089" s="54">
        <v>44266.0</v>
      </c>
      <c r="P1089" s="54">
        <v>33843.0</v>
      </c>
      <c r="Q1089" s="54">
        <v>10423.0</v>
      </c>
      <c r="R1089" s="54">
        <v>22645.0</v>
      </c>
      <c r="S1089" s="54">
        <v>21621.0</v>
      </c>
      <c r="T1089" s="54">
        <v>3265.0</v>
      </c>
      <c r="U1089" s="54">
        <v>41001.0</v>
      </c>
      <c r="V1089" s="54">
        <v>681.0</v>
      </c>
      <c r="W1089" s="54">
        <v>43585.0</v>
      </c>
      <c r="X1089" s="54">
        <v>22255.0</v>
      </c>
      <c r="Y1089" s="54">
        <v>22011.0</v>
      </c>
      <c r="Z1089" s="54">
        <v>49622.0</v>
      </c>
      <c r="AA1089" s="54">
        <v>29941.0</v>
      </c>
      <c r="AB1089" s="54">
        <v>17979.0</v>
      </c>
      <c r="AC1089" s="54">
        <v>1702.0</v>
      </c>
      <c r="AD1089" s="54">
        <v>29258.0</v>
      </c>
      <c r="AE1089" s="54">
        <v>18653.0</v>
      </c>
      <c r="AF1089" s="54">
        <v>1711.0</v>
      </c>
      <c r="AG1089" s="54">
        <v>6939.0</v>
      </c>
      <c r="AH1089" s="54">
        <v>40962.0</v>
      </c>
      <c r="AI1089" s="54">
        <v>1721.0</v>
      </c>
      <c r="AJ1089" s="54">
        <v>40922.0</v>
      </c>
      <c r="AK1089" s="54">
        <v>6980.0</v>
      </c>
      <c r="AL1089" s="54">
        <v>1720.0</v>
      </c>
      <c r="AM1089" s="54">
        <v>5597.0</v>
      </c>
      <c r="AN1089" s="54">
        <v>42299.0</v>
      </c>
      <c r="AO1089" s="54">
        <v>1726.0</v>
      </c>
      <c r="AP1089" s="54">
        <v>32109.0</v>
      </c>
      <c r="AQ1089" s="54">
        <v>15785.0</v>
      </c>
      <c r="AR1089" s="54">
        <v>1728.0</v>
      </c>
      <c r="AS1089" s="54">
        <v>8732.0</v>
      </c>
      <c r="AT1089" s="54">
        <v>39167.0</v>
      </c>
      <c r="AU1089" s="54">
        <v>1723.0</v>
      </c>
      <c r="AV1089" s="54">
        <v>559.0</v>
      </c>
      <c r="AW1089" s="54">
        <v>47341.0</v>
      </c>
      <c r="AX1089" s="54">
        <v>1722.0</v>
      </c>
      <c r="AY1089" s="54">
        <v>33216.0</v>
      </c>
      <c r="AZ1089" s="54">
        <v>14684.0</v>
      </c>
      <c r="BA1089" s="54">
        <v>1722.0</v>
      </c>
      <c r="BB1089" s="54">
        <v>40955.0</v>
      </c>
      <c r="BC1089" s="54">
        <v>6955.0</v>
      </c>
      <c r="BD1089" s="54">
        <v>1712.0</v>
      </c>
      <c r="BE1089" s="55">
        <v>75.9586921420883</v>
      </c>
      <c r="BF1089" s="55">
        <v>24.0413078579117</v>
      </c>
      <c r="BG1089" s="55">
        <v>23.9639397201292</v>
      </c>
      <c r="BH1089" s="55">
        <v>76.0360602798708</v>
      </c>
      <c r="BI1089" s="55">
        <v>2.17976318622174</v>
      </c>
      <c r="BJ1089" s="55">
        <v>97.8202368137783</v>
      </c>
      <c r="BK1089" s="55">
        <v>76.4537116522839</v>
      </c>
      <c r="BL1089" s="55">
        <v>23.5462883477161</v>
      </c>
      <c r="BM1089" s="55">
        <v>51.1566439253603</v>
      </c>
      <c r="BN1089" s="55">
        <v>48.8433560746397</v>
      </c>
      <c r="BO1089" s="55">
        <v>7.37586409433877</v>
      </c>
      <c r="BP1089" s="55">
        <v>92.6241359056612</v>
      </c>
      <c r="BQ1089" s="55">
        <v>1.5384267835359</v>
      </c>
      <c r="BR1089" s="55">
        <v>98.4615732164641</v>
      </c>
      <c r="BS1089" s="55">
        <v>50.2756065603398</v>
      </c>
      <c r="BT1089" s="55">
        <v>49.7243934396602</v>
      </c>
      <c r="BU1089" s="55">
        <v>62.4812186978297</v>
      </c>
      <c r="BV1089" s="55">
        <v>37.5187813021703</v>
      </c>
      <c r="BW1089" s="55">
        <v>61.0673957963724</v>
      </c>
      <c r="BX1089" s="55">
        <v>38.9326042036276</v>
      </c>
      <c r="BY1089" s="55">
        <v>14.4861276382539</v>
      </c>
      <c r="BZ1089" s="55">
        <v>85.5138723617461</v>
      </c>
      <c r="CA1089" s="55">
        <v>85.4285833576886</v>
      </c>
      <c r="CB1089" s="55">
        <v>14.5714166423114</v>
      </c>
      <c r="CC1089" s="55">
        <v>11.6857357608151</v>
      </c>
      <c r="CD1089" s="55">
        <v>88.3142642391849</v>
      </c>
      <c r="CE1089" s="55">
        <v>67.0418006430868</v>
      </c>
      <c r="CF1089" s="55">
        <v>32.9581993569132</v>
      </c>
      <c r="CG1089" s="55">
        <v>18.230025679033</v>
      </c>
      <c r="CH1089" s="55">
        <v>81.769974320967</v>
      </c>
      <c r="CI1089" s="55">
        <v>1.16701461377871</v>
      </c>
      <c r="CJ1089" s="55">
        <v>98.8329853862213</v>
      </c>
      <c r="CK1089" s="55">
        <v>69.3444676409186</v>
      </c>
      <c r="CL1089" s="55">
        <v>30.6555323590814</v>
      </c>
      <c r="CM1089" s="55">
        <v>85.4831976622834</v>
      </c>
      <c r="CN1089" s="55">
        <v>14.5168023377166</v>
      </c>
    </row>
    <row r="1090" ht="15.0" customHeight="1">
      <c r="A1090" s="34"/>
      <c r="B1090" s="56">
        <v>979.0</v>
      </c>
      <c r="C1090" s="57" t="s">
        <v>466</v>
      </c>
      <c r="D1090" s="66" t="s">
        <v>334</v>
      </c>
      <c r="E1090" s="66" t="s">
        <v>178</v>
      </c>
      <c r="F1090" s="66"/>
      <c r="G1090" s="57" t="s">
        <v>178</v>
      </c>
      <c r="H1090" s="58">
        <v>36126.0</v>
      </c>
      <c r="I1090" s="58">
        <v>31102.0</v>
      </c>
      <c r="J1090" s="58">
        <v>5024.0</v>
      </c>
      <c r="K1090" s="58">
        <v>28368.0</v>
      </c>
      <c r="L1090" s="58">
        <v>7758.0</v>
      </c>
      <c r="M1090" s="58">
        <v>12846.0</v>
      </c>
      <c r="N1090" s="58">
        <v>23280.0</v>
      </c>
      <c r="O1090" s="58">
        <v>54926.0</v>
      </c>
      <c r="P1090" s="58">
        <v>44798.0</v>
      </c>
      <c r="Q1090" s="58">
        <v>10128.0</v>
      </c>
      <c r="R1090" s="58">
        <v>46281.0</v>
      </c>
      <c r="S1090" s="58">
        <v>8645.0</v>
      </c>
      <c r="T1090" s="58">
        <v>19590.0</v>
      </c>
      <c r="U1090" s="58">
        <v>35336.0</v>
      </c>
      <c r="V1090" s="58">
        <v>7821.0</v>
      </c>
      <c r="W1090" s="58">
        <v>47105.0</v>
      </c>
      <c r="X1090" s="58">
        <v>44949.0</v>
      </c>
      <c r="Y1090" s="58">
        <v>9977.0</v>
      </c>
      <c r="Z1090" s="58">
        <v>72709.0</v>
      </c>
      <c r="AA1090" s="58">
        <v>50050.0</v>
      </c>
      <c r="AB1090" s="58">
        <v>20706.0</v>
      </c>
      <c r="AC1090" s="58">
        <v>1953.0</v>
      </c>
      <c r="AD1090" s="58">
        <v>60689.0</v>
      </c>
      <c r="AE1090" s="58">
        <v>10066.0</v>
      </c>
      <c r="AF1090" s="58">
        <v>1954.0</v>
      </c>
      <c r="AG1090" s="58">
        <v>33981.0</v>
      </c>
      <c r="AH1090" s="58">
        <v>36773.0</v>
      </c>
      <c r="AI1090" s="58">
        <v>1955.0</v>
      </c>
      <c r="AJ1090" s="58">
        <v>67208.0</v>
      </c>
      <c r="AK1090" s="58">
        <v>3543.0</v>
      </c>
      <c r="AL1090" s="58">
        <v>1958.0</v>
      </c>
      <c r="AM1090" s="58">
        <v>43403.0</v>
      </c>
      <c r="AN1090" s="58">
        <v>27342.0</v>
      </c>
      <c r="AO1090" s="58">
        <v>1964.0</v>
      </c>
      <c r="AP1090" s="58">
        <v>54359.0</v>
      </c>
      <c r="AQ1090" s="58">
        <v>16392.0</v>
      </c>
      <c r="AR1090" s="58">
        <v>1958.0</v>
      </c>
      <c r="AS1090" s="58">
        <v>20096.0</v>
      </c>
      <c r="AT1090" s="58">
        <v>50657.0</v>
      </c>
      <c r="AU1090" s="58">
        <v>1956.0</v>
      </c>
      <c r="AV1090" s="58">
        <v>7020.0</v>
      </c>
      <c r="AW1090" s="58">
        <v>63734.0</v>
      </c>
      <c r="AX1090" s="58">
        <v>1955.0</v>
      </c>
      <c r="AY1090" s="58">
        <v>63265.0</v>
      </c>
      <c r="AZ1090" s="58">
        <v>7488.0</v>
      </c>
      <c r="BA1090" s="58">
        <v>1956.0</v>
      </c>
      <c r="BB1090" s="58">
        <v>67427.0</v>
      </c>
      <c r="BC1090" s="58">
        <v>3329.0</v>
      </c>
      <c r="BD1090" s="58">
        <v>1953.0</v>
      </c>
      <c r="BE1090" s="59">
        <v>86.0931185295909</v>
      </c>
      <c r="BF1090" s="59">
        <v>13.9068814704091</v>
      </c>
      <c r="BG1090" s="59">
        <v>78.5251619332337</v>
      </c>
      <c r="BH1090" s="59">
        <v>21.4748380667663</v>
      </c>
      <c r="BI1090" s="59">
        <v>35.5588772629131</v>
      </c>
      <c r="BJ1090" s="59">
        <v>64.4411227370869</v>
      </c>
      <c r="BK1090" s="59">
        <v>81.5606452317664</v>
      </c>
      <c r="BL1090" s="59">
        <v>18.4393547682336</v>
      </c>
      <c r="BM1090" s="59">
        <v>84.2606415905036</v>
      </c>
      <c r="BN1090" s="59">
        <v>15.7393584094964</v>
      </c>
      <c r="BO1090" s="59">
        <v>35.6661690274187</v>
      </c>
      <c r="BP1090" s="59">
        <v>64.3338309725813</v>
      </c>
      <c r="BQ1090" s="59">
        <v>14.239158140043</v>
      </c>
      <c r="BR1090" s="59">
        <v>85.760841859957</v>
      </c>
      <c r="BS1090" s="59">
        <v>81.8355605724065</v>
      </c>
      <c r="BT1090" s="59">
        <v>18.1644394275935</v>
      </c>
      <c r="BU1090" s="59">
        <v>70.7360506529482</v>
      </c>
      <c r="BV1090" s="59">
        <v>29.2639493470518</v>
      </c>
      <c r="BW1090" s="59">
        <v>85.7734435728924</v>
      </c>
      <c r="BX1090" s="59">
        <v>14.2265564271076</v>
      </c>
      <c r="BY1090" s="59">
        <v>48.0269666732623</v>
      </c>
      <c r="BZ1090" s="59">
        <v>51.9730333267377</v>
      </c>
      <c r="CA1090" s="59">
        <v>94.9922969286653</v>
      </c>
      <c r="CB1090" s="59">
        <v>5.00770307133468</v>
      </c>
      <c r="CC1090" s="59">
        <v>61.351332249629</v>
      </c>
      <c r="CD1090" s="59">
        <v>38.6486677503711</v>
      </c>
      <c r="CE1090" s="59">
        <v>76.8314228774152</v>
      </c>
      <c r="CF1090" s="59">
        <v>23.1685771225848</v>
      </c>
      <c r="CG1090" s="59">
        <v>28.4030359136715</v>
      </c>
      <c r="CH1090" s="59">
        <v>71.5969640863285</v>
      </c>
      <c r="CI1090" s="59">
        <v>9.9217005398988</v>
      </c>
      <c r="CJ1090" s="59">
        <v>90.0782994601012</v>
      </c>
      <c r="CK1090" s="59">
        <v>89.4167031786638</v>
      </c>
      <c r="CL1090" s="59">
        <v>10.5832968213362</v>
      </c>
      <c r="CM1090" s="59">
        <v>95.2950986488778</v>
      </c>
      <c r="CN1090" s="59">
        <v>4.70490135112217</v>
      </c>
    </row>
    <row r="1091" ht="15.0" customHeight="1">
      <c r="A1091" s="34"/>
      <c r="B1091" s="60">
        <v>980.0</v>
      </c>
      <c r="C1091" s="61" t="s">
        <v>466</v>
      </c>
      <c r="D1091" s="61" t="s">
        <v>334</v>
      </c>
      <c r="E1091" s="61" t="s">
        <v>178</v>
      </c>
      <c r="F1091" s="61"/>
      <c r="G1091" s="62" t="s">
        <v>462</v>
      </c>
      <c r="H1091" s="63">
        <v>32135.0</v>
      </c>
      <c r="I1091" s="63">
        <v>27822.0</v>
      </c>
      <c r="J1091" s="63">
        <v>4313.0</v>
      </c>
      <c r="K1091" s="63">
        <v>27136.0</v>
      </c>
      <c r="L1091" s="63">
        <v>4999.0</v>
      </c>
      <c r="M1091" s="63">
        <v>12712.0</v>
      </c>
      <c r="N1091" s="63">
        <v>19423.0</v>
      </c>
      <c r="O1091" s="63">
        <v>47826.0</v>
      </c>
      <c r="P1091" s="63">
        <v>39056.0</v>
      </c>
      <c r="Q1091" s="63">
        <v>8770.0</v>
      </c>
      <c r="R1091" s="63">
        <v>42466.0</v>
      </c>
      <c r="S1091" s="63">
        <v>5360.0</v>
      </c>
      <c r="T1091" s="63">
        <v>19055.0</v>
      </c>
      <c r="U1091" s="63">
        <v>28771.0</v>
      </c>
      <c r="V1091" s="63">
        <v>7665.0</v>
      </c>
      <c r="W1091" s="63">
        <v>40161.0</v>
      </c>
      <c r="X1091" s="63">
        <v>40905.0</v>
      </c>
      <c r="Y1091" s="63">
        <v>6921.0</v>
      </c>
      <c r="Z1091" s="63">
        <v>65296.0</v>
      </c>
      <c r="AA1091" s="63">
        <v>44831.0</v>
      </c>
      <c r="AB1091" s="63">
        <v>18733.0</v>
      </c>
      <c r="AC1091" s="63">
        <v>1732.0</v>
      </c>
      <c r="AD1091" s="63">
        <v>56100.0</v>
      </c>
      <c r="AE1091" s="63">
        <v>7466.0</v>
      </c>
      <c r="AF1091" s="63">
        <v>1730.0</v>
      </c>
      <c r="AG1091" s="63">
        <v>32814.0</v>
      </c>
      <c r="AH1091" s="63">
        <v>30750.0</v>
      </c>
      <c r="AI1091" s="63">
        <v>1732.0</v>
      </c>
      <c r="AJ1091" s="63">
        <v>60906.0</v>
      </c>
      <c r="AK1091" s="63">
        <v>2657.0</v>
      </c>
      <c r="AL1091" s="63">
        <v>1733.0</v>
      </c>
      <c r="AM1091" s="63">
        <v>42418.0</v>
      </c>
      <c r="AN1091" s="63">
        <v>21139.0</v>
      </c>
      <c r="AO1091" s="63">
        <v>1739.0</v>
      </c>
      <c r="AP1091" s="63">
        <v>49485.0</v>
      </c>
      <c r="AQ1091" s="63">
        <v>14078.0</v>
      </c>
      <c r="AR1091" s="63">
        <v>1733.0</v>
      </c>
      <c r="AS1091" s="63">
        <v>19170.0</v>
      </c>
      <c r="AT1091" s="63">
        <v>44393.0</v>
      </c>
      <c r="AU1091" s="63">
        <v>1733.0</v>
      </c>
      <c r="AV1091" s="63">
        <v>6972.0</v>
      </c>
      <c r="AW1091" s="63">
        <v>56592.0</v>
      </c>
      <c r="AX1091" s="63">
        <v>1732.0</v>
      </c>
      <c r="AY1091" s="63">
        <v>58204.0</v>
      </c>
      <c r="AZ1091" s="63">
        <v>5359.0</v>
      </c>
      <c r="BA1091" s="63">
        <v>1733.0</v>
      </c>
      <c r="BB1091" s="63">
        <v>61121.0</v>
      </c>
      <c r="BC1091" s="63">
        <v>2444.0</v>
      </c>
      <c r="BD1091" s="63">
        <v>1731.0</v>
      </c>
      <c r="BE1091" s="64">
        <v>86.578496965925</v>
      </c>
      <c r="BF1091" s="64">
        <v>13.421503034075</v>
      </c>
      <c r="BG1091" s="64">
        <v>84.4437529173798</v>
      </c>
      <c r="BH1091" s="64">
        <v>15.5562470826202</v>
      </c>
      <c r="BI1091" s="64">
        <v>39.5581142056947</v>
      </c>
      <c r="BJ1091" s="64">
        <v>60.4418857943053</v>
      </c>
      <c r="BK1091" s="64">
        <v>81.6626939321708</v>
      </c>
      <c r="BL1091" s="64">
        <v>18.3373060678292</v>
      </c>
      <c r="BM1091" s="64">
        <v>88.7927068958307</v>
      </c>
      <c r="BN1091" s="64">
        <v>11.2072931041693</v>
      </c>
      <c r="BO1091" s="64">
        <v>39.8423451679003</v>
      </c>
      <c r="BP1091" s="64">
        <v>60.1576548320997</v>
      </c>
      <c r="BQ1091" s="64">
        <v>16.0268473215406</v>
      </c>
      <c r="BR1091" s="64">
        <v>83.9731526784594</v>
      </c>
      <c r="BS1091" s="64">
        <v>85.5287918705307</v>
      </c>
      <c r="BT1091" s="64">
        <v>14.4712081294693</v>
      </c>
      <c r="BU1091" s="64">
        <v>70.5289157384683</v>
      </c>
      <c r="BV1091" s="64">
        <v>29.4710842615317</v>
      </c>
      <c r="BW1091" s="64">
        <v>88.2547273699777</v>
      </c>
      <c r="BX1091" s="64">
        <v>11.7452726300223</v>
      </c>
      <c r="BY1091" s="64">
        <v>51.6235605059468</v>
      </c>
      <c r="BZ1091" s="64">
        <v>48.3764394940532</v>
      </c>
      <c r="CA1091" s="64">
        <v>95.8198952220631</v>
      </c>
      <c r="CB1091" s="64">
        <v>4.18010477793685</v>
      </c>
      <c r="CC1091" s="64">
        <v>66.7400915713454</v>
      </c>
      <c r="CD1091" s="64">
        <v>33.2599084286546</v>
      </c>
      <c r="CE1091" s="64">
        <v>77.8518949703444</v>
      </c>
      <c r="CF1091" s="64">
        <v>22.1481050296556</v>
      </c>
      <c r="CG1091" s="64">
        <v>30.1590547960291</v>
      </c>
      <c r="CH1091" s="64">
        <v>69.8409452039709</v>
      </c>
      <c r="CI1091" s="64">
        <v>10.9684727204078</v>
      </c>
      <c r="CJ1091" s="64">
        <v>89.0315272795922</v>
      </c>
      <c r="CK1091" s="64">
        <v>91.5689945408492</v>
      </c>
      <c r="CL1091" s="64">
        <v>8.43100545915076</v>
      </c>
      <c r="CM1091" s="64">
        <v>96.155116809565</v>
      </c>
      <c r="CN1091" s="64">
        <v>3.84488319043499</v>
      </c>
    </row>
    <row r="1092" ht="15.0" customHeight="1">
      <c r="A1092" s="34"/>
      <c r="B1092" s="60">
        <v>981.0</v>
      </c>
      <c r="C1092" s="61" t="s">
        <v>466</v>
      </c>
      <c r="D1092" s="61" t="s">
        <v>334</v>
      </c>
      <c r="E1092" s="61" t="s">
        <v>178</v>
      </c>
      <c r="F1092" s="61"/>
      <c r="G1092" s="62" t="s">
        <v>463</v>
      </c>
      <c r="H1092" s="63">
        <v>3991.0</v>
      </c>
      <c r="I1092" s="63">
        <v>3280.0</v>
      </c>
      <c r="J1092" s="63">
        <v>711.0</v>
      </c>
      <c r="K1092" s="63">
        <v>1232.0</v>
      </c>
      <c r="L1092" s="63">
        <v>2759.0</v>
      </c>
      <c r="M1092" s="63">
        <v>134.0</v>
      </c>
      <c r="N1092" s="63">
        <v>3857.0</v>
      </c>
      <c r="O1092" s="63">
        <v>7100.0</v>
      </c>
      <c r="P1092" s="63">
        <v>5742.0</v>
      </c>
      <c r="Q1092" s="63">
        <v>1358.0</v>
      </c>
      <c r="R1092" s="63">
        <v>3815.0</v>
      </c>
      <c r="S1092" s="63">
        <v>3285.0</v>
      </c>
      <c r="T1092" s="63">
        <v>535.0</v>
      </c>
      <c r="U1092" s="63">
        <v>6565.0</v>
      </c>
      <c r="V1092" s="63">
        <v>156.0</v>
      </c>
      <c r="W1092" s="63">
        <v>6944.0</v>
      </c>
      <c r="X1092" s="63">
        <v>4044.0</v>
      </c>
      <c r="Y1092" s="63">
        <v>3056.0</v>
      </c>
      <c r="Z1092" s="63">
        <v>7413.0</v>
      </c>
      <c r="AA1092" s="63">
        <v>5219.0</v>
      </c>
      <c r="AB1092" s="63">
        <v>1973.0</v>
      </c>
      <c r="AC1092" s="63">
        <v>221.0</v>
      </c>
      <c r="AD1092" s="63">
        <v>4589.0</v>
      </c>
      <c r="AE1092" s="63">
        <v>2600.0</v>
      </c>
      <c r="AF1092" s="63">
        <v>224.0</v>
      </c>
      <c r="AG1092" s="63">
        <v>1167.0</v>
      </c>
      <c r="AH1092" s="63">
        <v>6023.0</v>
      </c>
      <c r="AI1092" s="63">
        <v>223.0</v>
      </c>
      <c r="AJ1092" s="63">
        <v>6302.0</v>
      </c>
      <c r="AK1092" s="63">
        <v>886.0</v>
      </c>
      <c r="AL1092" s="63">
        <v>225.0</v>
      </c>
      <c r="AM1092" s="63">
        <v>985.0</v>
      </c>
      <c r="AN1092" s="63">
        <v>6203.0</v>
      </c>
      <c r="AO1092" s="63">
        <v>225.0</v>
      </c>
      <c r="AP1092" s="63">
        <v>4874.0</v>
      </c>
      <c r="AQ1092" s="63">
        <v>2314.0</v>
      </c>
      <c r="AR1092" s="63">
        <v>225.0</v>
      </c>
      <c r="AS1092" s="63">
        <v>926.0</v>
      </c>
      <c r="AT1092" s="63">
        <v>6264.0</v>
      </c>
      <c r="AU1092" s="63">
        <v>223.0</v>
      </c>
      <c r="AV1092" s="63">
        <v>48.0</v>
      </c>
      <c r="AW1092" s="63">
        <v>7142.0</v>
      </c>
      <c r="AX1092" s="63">
        <v>223.0</v>
      </c>
      <c r="AY1092" s="63">
        <v>5061.0</v>
      </c>
      <c r="AZ1092" s="63">
        <v>2129.0</v>
      </c>
      <c r="BA1092" s="63">
        <v>223.0</v>
      </c>
      <c r="BB1092" s="63">
        <v>6306.0</v>
      </c>
      <c r="BC1092" s="63">
        <v>885.0</v>
      </c>
      <c r="BD1092" s="63">
        <v>222.0</v>
      </c>
      <c r="BE1092" s="64">
        <v>82.1849160611376</v>
      </c>
      <c r="BF1092" s="64">
        <v>17.8150839388624</v>
      </c>
      <c r="BG1092" s="64">
        <v>30.8694562766224</v>
      </c>
      <c r="BH1092" s="64">
        <v>69.1305437233776</v>
      </c>
      <c r="BI1092" s="64">
        <v>3.35755449761964</v>
      </c>
      <c r="BJ1092" s="64">
        <v>96.6424455023804</v>
      </c>
      <c r="BK1092" s="64">
        <v>80.8732394366197</v>
      </c>
      <c r="BL1092" s="64">
        <v>19.1267605633803</v>
      </c>
      <c r="BM1092" s="64">
        <v>53.7323943661972</v>
      </c>
      <c r="BN1092" s="64">
        <v>46.2676056338028</v>
      </c>
      <c r="BO1092" s="64">
        <v>7.53521126760563</v>
      </c>
      <c r="BP1092" s="64">
        <v>92.4647887323944</v>
      </c>
      <c r="BQ1092" s="64">
        <v>2.19718309859155</v>
      </c>
      <c r="BR1092" s="64">
        <v>97.8028169014084</v>
      </c>
      <c r="BS1092" s="64">
        <v>56.9577464788732</v>
      </c>
      <c r="BT1092" s="64">
        <v>43.0422535211268</v>
      </c>
      <c r="BU1092" s="64">
        <v>72.5667408231368</v>
      </c>
      <c r="BV1092" s="64">
        <v>27.4332591768632</v>
      </c>
      <c r="BW1092" s="64">
        <v>63.8336347197107</v>
      </c>
      <c r="BX1092" s="64">
        <v>36.1663652802893</v>
      </c>
      <c r="BY1092" s="64">
        <v>16.230876216968</v>
      </c>
      <c r="BZ1092" s="64">
        <v>83.769123783032</v>
      </c>
      <c r="CA1092" s="64">
        <v>87.6739009460211</v>
      </c>
      <c r="CB1092" s="64">
        <v>12.3260990539789</v>
      </c>
      <c r="CC1092" s="64">
        <v>13.7033945464663</v>
      </c>
      <c r="CD1092" s="64">
        <v>86.2966054535337</v>
      </c>
      <c r="CE1092" s="64">
        <v>67.8074568725654</v>
      </c>
      <c r="CF1092" s="64">
        <v>32.1925431274346</v>
      </c>
      <c r="CG1092" s="64">
        <v>12.8789986091794</v>
      </c>
      <c r="CH1092" s="64">
        <v>87.1210013908206</v>
      </c>
      <c r="CI1092" s="64">
        <v>0.66759388038943</v>
      </c>
      <c r="CJ1092" s="64">
        <v>99.3324061196106</v>
      </c>
      <c r="CK1092" s="64">
        <v>70.3894297635605</v>
      </c>
      <c r="CL1092" s="64">
        <v>29.6105702364395</v>
      </c>
      <c r="CM1092" s="64">
        <v>87.6929495202336</v>
      </c>
      <c r="CN1092" s="64">
        <v>12.3070504797664</v>
      </c>
    </row>
    <row r="1093" ht="15.0" customHeight="1">
      <c r="A1093" s="34"/>
      <c r="B1093" s="60">
        <v>983.0</v>
      </c>
      <c r="C1093" s="61" t="s">
        <v>34</v>
      </c>
      <c r="D1093" s="61" t="s">
        <v>334</v>
      </c>
      <c r="E1093" s="61" t="s">
        <v>178</v>
      </c>
      <c r="F1093" s="61" t="s">
        <v>334</v>
      </c>
      <c r="G1093" s="62" t="s">
        <v>462</v>
      </c>
      <c r="H1093" s="63">
        <v>32135.0</v>
      </c>
      <c r="I1093" s="63">
        <v>27822.0</v>
      </c>
      <c r="J1093" s="63">
        <v>4313.0</v>
      </c>
      <c r="K1093" s="63">
        <v>27136.0</v>
      </c>
      <c r="L1093" s="63">
        <v>4999.0</v>
      </c>
      <c r="M1093" s="63">
        <v>12712.0</v>
      </c>
      <c r="N1093" s="63">
        <v>19423.0</v>
      </c>
      <c r="O1093" s="63">
        <v>47826.0</v>
      </c>
      <c r="P1093" s="63">
        <v>39056.0</v>
      </c>
      <c r="Q1093" s="63">
        <v>8770.0</v>
      </c>
      <c r="R1093" s="63">
        <v>42466.0</v>
      </c>
      <c r="S1093" s="63">
        <v>5360.0</v>
      </c>
      <c r="T1093" s="63">
        <v>19055.0</v>
      </c>
      <c r="U1093" s="63">
        <v>28771.0</v>
      </c>
      <c r="V1093" s="63">
        <v>7665.0</v>
      </c>
      <c r="W1093" s="63">
        <v>40161.0</v>
      </c>
      <c r="X1093" s="63">
        <v>40905.0</v>
      </c>
      <c r="Y1093" s="63">
        <v>6921.0</v>
      </c>
      <c r="Z1093" s="63">
        <v>65296.0</v>
      </c>
      <c r="AA1093" s="63">
        <v>44831.0</v>
      </c>
      <c r="AB1093" s="63">
        <v>18733.0</v>
      </c>
      <c r="AC1093" s="63">
        <v>1732.0</v>
      </c>
      <c r="AD1093" s="63">
        <v>56100.0</v>
      </c>
      <c r="AE1093" s="63">
        <v>7466.0</v>
      </c>
      <c r="AF1093" s="63">
        <v>1730.0</v>
      </c>
      <c r="AG1093" s="63">
        <v>32814.0</v>
      </c>
      <c r="AH1093" s="63">
        <v>30750.0</v>
      </c>
      <c r="AI1093" s="63">
        <v>1732.0</v>
      </c>
      <c r="AJ1093" s="63">
        <v>60906.0</v>
      </c>
      <c r="AK1093" s="63">
        <v>2657.0</v>
      </c>
      <c r="AL1093" s="63">
        <v>1733.0</v>
      </c>
      <c r="AM1093" s="63">
        <v>42418.0</v>
      </c>
      <c r="AN1093" s="63">
        <v>21139.0</v>
      </c>
      <c r="AO1093" s="63">
        <v>1739.0</v>
      </c>
      <c r="AP1093" s="63">
        <v>49485.0</v>
      </c>
      <c r="AQ1093" s="63">
        <v>14078.0</v>
      </c>
      <c r="AR1093" s="63">
        <v>1733.0</v>
      </c>
      <c r="AS1093" s="63">
        <v>19170.0</v>
      </c>
      <c r="AT1093" s="63">
        <v>44393.0</v>
      </c>
      <c r="AU1093" s="63">
        <v>1733.0</v>
      </c>
      <c r="AV1093" s="63">
        <v>6972.0</v>
      </c>
      <c r="AW1093" s="63">
        <v>56592.0</v>
      </c>
      <c r="AX1093" s="63">
        <v>1732.0</v>
      </c>
      <c r="AY1093" s="63">
        <v>58204.0</v>
      </c>
      <c r="AZ1093" s="63">
        <v>5359.0</v>
      </c>
      <c r="BA1093" s="63">
        <v>1733.0</v>
      </c>
      <c r="BB1093" s="63">
        <v>61121.0</v>
      </c>
      <c r="BC1093" s="63">
        <v>2444.0</v>
      </c>
      <c r="BD1093" s="63">
        <v>1731.0</v>
      </c>
      <c r="BE1093" s="64">
        <v>86.578496965925</v>
      </c>
      <c r="BF1093" s="64">
        <v>13.421503034075</v>
      </c>
      <c r="BG1093" s="64">
        <v>84.4437529173798</v>
      </c>
      <c r="BH1093" s="64">
        <v>15.5562470826202</v>
      </c>
      <c r="BI1093" s="64">
        <v>39.5581142056947</v>
      </c>
      <c r="BJ1093" s="64">
        <v>60.4418857943053</v>
      </c>
      <c r="BK1093" s="64">
        <v>81.6626939321708</v>
      </c>
      <c r="BL1093" s="64">
        <v>18.3373060678292</v>
      </c>
      <c r="BM1093" s="64">
        <v>88.7927068958307</v>
      </c>
      <c r="BN1093" s="64">
        <v>11.2072931041693</v>
      </c>
      <c r="BO1093" s="64">
        <v>39.8423451679003</v>
      </c>
      <c r="BP1093" s="64">
        <v>60.1576548320997</v>
      </c>
      <c r="BQ1093" s="64">
        <v>16.0268473215406</v>
      </c>
      <c r="BR1093" s="64">
        <v>83.9731526784594</v>
      </c>
      <c r="BS1093" s="64">
        <v>85.5287918705307</v>
      </c>
      <c r="BT1093" s="64">
        <v>14.4712081294693</v>
      </c>
      <c r="BU1093" s="64">
        <v>70.5289157384683</v>
      </c>
      <c r="BV1093" s="64">
        <v>29.4710842615317</v>
      </c>
      <c r="BW1093" s="64">
        <v>88.2547273699777</v>
      </c>
      <c r="BX1093" s="64">
        <v>11.7452726300223</v>
      </c>
      <c r="BY1093" s="64">
        <v>51.6235605059468</v>
      </c>
      <c r="BZ1093" s="64">
        <v>48.3764394940532</v>
      </c>
      <c r="CA1093" s="64">
        <v>95.8198952220631</v>
      </c>
      <c r="CB1093" s="64">
        <v>4.18010477793685</v>
      </c>
      <c r="CC1093" s="64">
        <v>66.7400915713454</v>
      </c>
      <c r="CD1093" s="64">
        <v>33.2599084286546</v>
      </c>
      <c r="CE1093" s="64">
        <v>77.8518949703444</v>
      </c>
      <c r="CF1093" s="64">
        <v>22.1481050296556</v>
      </c>
      <c r="CG1093" s="64">
        <v>30.1590547960291</v>
      </c>
      <c r="CH1093" s="64">
        <v>69.8409452039709</v>
      </c>
      <c r="CI1093" s="64">
        <v>10.9684727204078</v>
      </c>
      <c r="CJ1093" s="64">
        <v>89.0315272795922</v>
      </c>
      <c r="CK1093" s="64">
        <v>91.5689945408492</v>
      </c>
      <c r="CL1093" s="64">
        <v>8.43100545915076</v>
      </c>
      <c r="CM1093" s="64">
        <v>96.155116809565</v>
      </c>
      <c r="CN1093" s="64">
        <v>3.84488319043499</v>
      </c>
    </row>
    <row r="1094" ht="15.0" customHeight="1">
      <c r="A1094" s="34"/>
      <c r="B1094" s="60">
        <v>984.0</v>
      </c>
      <c r="C1094" s="61" t="s">
        <v>34</v>
      </c>
      <c r="D1094" s="61" t="s">
        <v>334</v>
      </c>
      <c r="E1094" s="61" t="s">
        <v>178</v>
      </c>
      <c r="F1094" s="61" t="s">
        <v>334</v>
      </c>
      <c r="G1094" s="62" t="s">
        <v>463</v>
      </c>
      <c r="H1094" s="63">
        <v>3991.0</v>
      </c>
      <c r="I1094" s="63">
        <v>3280.0</v>
      </c>
      <c r="J1094" s="63">
        <v>711.0</v>
      </c>
      <c r="K1094" s="63">
        <v>1232.0</v>
      </c>
      <c r="L1094" s="63">
        <v>2759.0</v>
      </c>
      <c r="M1094" s="63">
        <v>134.0</v>
      </c>
      <c r="N1094" s="63">
        <v>3857.0</v>
      </c>
      <c r="O1094" s="63">
        <v>7100.0</v>
      </c>
      <c r="P1094" s="63">
        <v>5742.0</v>
      </c>
      <c r="Q1094" s="63">
        <v>1358.0</v>
      </c>
      <c r="R1094" s="63">
        <v>3815.0</v>
      </c>
      <c r="S1094" s="63">
        <v>3285.0</v>
      </c>
      <c r="T1094" s="63">
        <v>535.0</v>
      </c>
      <c r="U1094" s="63">
        <v>6565.0</v>
      </c>
      <c r="V1094" s="63">
        <v>156.0</v>
      </c>
      <c r="W1094" s="63">
        <v>6944.0</v>
      </c>
      <c r="X1094" s="63">
        <v>4044.0</v>
      </c>
      <c r="Y1094" s="63">
        <v>3056.0</v>
      </c>
      <c r="Z1094" s="63">
        <v>7413.0</v>
      </c>
      <c r="AA1094" s="63">
        <v>5219.0</v>
      </c>
      <c r="AB1094" s="63">
        <v>1973.0</v>
      </c>
      <c r="AC1094" s="63">
        <v>221.0</v>
      </c>
      <c r="AD1094" s="63">
        <v>4589.0</v>
      </c>
      <c r="AE1094" s="63">
        <v>2600.0</v>
      </c>
      <c r="AF1094" s="63">
        <v>224.0</v>
      </c>
      <c r="AG1094" s="63">
        <v>1167.0</v>
      </c>
      <c r="AH1094" s="63">
        <v>6023.0</v>
      </c>
      <c r="AI1094" s="63">
        <v>223.0</v>
      </c>
      <c r="AJ1094" s="63">
        <v>6302.0</v>
      </c>
      <c r="AK1094" s="63">
        <v>886.0</v>
      </c>
      <c r="AL1094" s="63">
        <v>225.0</v>
      </c>
      <c r="AM1094" s="63">
        <v>985.0</v>
      </c>
      <c r="AN1094" s="63">
        <v>6203.0</v>
      </c>
      <c r="AO1094" s="63">
        <v>225.0</v>
      </c>
      <c r="AP1094" s="63">
        <v>4874.0</v>
      </c>
      <c r="AQ1094" s="63">
        <v>2314.0</v>
      </c>
      <c r="AR1094" s="63">
        <v>225.0</v>
      </c>
      <c r="AS1094" s="63">
        <v>926.0</v>
      </c>
      <c r="AT1094" s="63">
        <v>6264.0</v>
      </c>
      <c r="AU1094" s="63">
        <v>223.0</v>
      </c>
      <c r="AV1094" s="63">
        <v>48.0</v>
      </c>
      <c r="AW1094" s="63">
        <v>7142.0</v>
      </c>
      <c r="AX1094" s="63">
        <v>223.0</v>
      </c>
      <c r="AY1094" s="63">
        <v>5061.0</v>
      </c>
      <c r="AZ1094" s="63">
        <v>2129.0</v>
      </c>
      <c r="BA1094" s="63">
        <v>223.0</v>
      </c>
      <c r="BB1094" s="63">
        <v>6306.0</v>
      </c>
      <c r="BC1094" s="63">
        <v>885.0</v>
      </c>
      <c r="BD1094" s="63">
        <v>222.0</v>
      </c>
      <c r="BE1094" s="64">
        <v>82.1849160611376</v>
      </c>
      <c r="BF1094" s="64">
        <v>17.8150839388624</v>
      </c>
      <c r="BG1094" s="64">
        <v>30.8694562766224</v>
      </c>
      <c r="BH1094" s="64">
        <v>69.1305437233776</v>
      </c>
      <c r="BI1094" s="64">
        <v>3.35755449761964</v>
      </c>
      <c r="BJ1094" s="64">
        <v>96.6424455023804</v>
      </c>
      <c r="BK1094" s="64">
        <v>80.8732394366197</v>
      </c>
      <c r="BL1094" s="64">
        <v>19.1267605633803</v>
      </c>
      <c r="BM1094" s="64">
        <v>53.7323943661972</v>
      </c>
      <c r="BN1094" s="64">
        <v>46.2676056338028</v>
      </c>
      <c r="BO1094" s="64">
        <v>7.53521126760563</v>
      </c>
      <c r="BP1094" s="64">
        <v>92.4647887323944</v>
      </c>
      <c r="BQ1094" s="64">
        <v>2.19718309859155</v>
      </c>
      <c r="BR1094" s="64">
        <v>97.8028169014084</v>
      </c>
      <c r="BS1094" s="64">
        <v>56.9577464788732</v>
      </c>
      <c r="BT1094" s="64">
        <v>43.0422535211268</v>
      </c>
      <c r="BU1094" s="64">
        <v>72.5667408231368</v>
      </c>
      <c r="BV1094" s="64">
        <v>27.4332591768632</v>
      </c>
      <c r="BW1094" s="64">
        <v>63.8336347197107</v>
      </c>
      <c r="BX1094" s="64">
        <v>36.1663652802893</v>
      </c>
      <c r="BY1094" s="64">
        <v>16.230876216968</v>
      </c>
      <c r="BZ1094" s="64">
        <v>83.769123783032</v>
      </c>
      <c r="CA1094" s="64">
        <v>87.6739009460211</v>
      </c>
      <c r="CB1094" s="64">
        <v>12.3260990539789</v>
      </c>
      <c r="CC1094" s="64">
        <v>13.7033945464663</v>
      </c>
      <c r="CD1094" s="64">
        <v>86.2966054535337</v>
      </c>
      <c r="CE1094" s="64">
        <v>67.8074568725654</v>
      </c>
      <c r="CF1094" s="64">
        <v>32.1925431274346</v>
      </c>
      <c r="CG1094" s="64">
        <v>12.8789986091794</v>
      </c>
      <c r="CH1094" s="64">
        <v>87.1210013908206</v>
      </c>
      <c r="CI1094" s="64">
        <v>0.66759388038943</v>
      </c>
      <c r="CJ1094" s="64">
        <v>99.3324061196106</v>
      </c>
      <c r="CK1094" s="64">
        <v>70.3894297635605</v>
      </c>
      <c r="CL1094" s="64">
        <v>29.6105702364395</v>
      </c>
      <c r="CM1094" s="64">
        <v>87.6929495202336</v>
      </c>
      <c r="CN1094" s="64">
        <v>12.3070504797664</v>
      </c>
    </row>
    <row r="1095" ht="15.0" customHeight="1">
      <c r="A1095" s="34"/>
      <c r="B1095" s="56">
        <v>985.0</v>
      </c>
      <c r="C1095" s="57" t="s">
        <v>466</v>
      </c>
      <c r="D1095" s="66" t="s">
        <v>334</v>
      </c>
      <c r="E1095" s="66" t="s">
        <v>335</v>
      </c>
      <c r="F1095" s="66"/>
      <c r="G1095" s="57" t="s">
        <v>335</v>
      </c>
      <c r="H1095" s="58">
        <v>11170.0</v>
      </c>
      <c r="I1095" s="58">
        <v>8576.0</v>
      </c>
      <c r="J1095" s="58">
        <v>2594.0</v>
      </c>
      <c r="K1095" s="58">
        <v>5516.0</v>
      </c>
      <c r="L1095" s="58">
        <v>5654.0</v>
      </c>
      <c r="M1095" s="58">
        <v>1722.0</v>
      </c>
      <c r="N1095" s="58">
        <v>9448.0</v>
      </c>
      <c r="O1095" s="58">
        <v>14102.0</v>
      </c>
      <c r="P1095" s="58">
        <v>10998.0</v>
      </c>
      <c r="Q1095" s="58">
        <v>3104.0</v>
      </c>
      <c r="R1095" s="58">
        <v>9812.0</v>
      </c>
      <c r="S1095" s="58">
        <v>4290.0</v>
      </c>
      <c r="T1095" s="58">
        <v>2337.0</v>
      </c>
      <c r="U1095" s="58">
        <v>11765.0</v>
      </c>
      <c r="V1095" s="58">
        <v>731.0</v>
      </c>
      <c r="W1095" s="58">
        <v>13371.0</v>
      </c>
      <c r="X1095" s="58">
        <v>9105.0</v>
      </c>
      <c r="Y1095" s="58">
        <v>4997.0</v>
      </c>
      <c r="Z1095" s="58">
        <v>16275.0</v>
      </c>
      <c r="AA1095" s="58">
        <v>10506.0</v>
      </c>
      <c r="AB1095" s="58">
        <v>5277.0</v>
      </c>
      <c r="AC1095" s="58">
        <v>492.0</v>
      </c>
      <c r="AD1095" s="58">
        <v>11907.0</v>
      </c>
      <c r="AE1095" s="58">
        <v>3876.0</v>
      </c>
      <c r="AF1095" s="58">
        <v>492.0</v>
      </c>
      <c r="AG1095" s="58">
        <v>4052.0</v>
      </c>
      <c r="AH1095" s="58">
        <v>11729.0</v>
      </c>
      <c r="AI1095" s="58">
        <v>494.0</v>
      </c>
      <c r="AJ1095" s="58">
        <v>14504.0</v>
      </c>
      <c r="AK1095" s="58">
        <v>1277.0</v>
      </c>
      <c r="AL1095" s="58">
        <v>494.0</v>
      </c>
      <c r="AM1095" s="58">
        <v>5717.0</v>
      </c>
      <c r="AN1095" s="58">
        <v>10064.0</v>
      </c>
      <c r="AO1095" s="58">
        <v>494.0</v>
      </c>
      <c r="AP1095" s="58">
        <v>11782.0</v>
      </c>
      <c r="AQ1095" s="58">
        <v>3999.0</v>
      </c>
      <c r="AR1095" s="58">
        <v>494.0</v>
      </c>
      <c r="AS1095" s="58">
        <v>3658.0</v>
      </c>
      <c r="AT1095" s="58">
        <v>12124.0</v>
      </c>
      <c r="AU1095" s="58">
        <v>493.0</v>
      </c>
      <c r="AV1095" s="58">
        <v>449.0</v>
      </c>
      <c r="AW1095" s="58">
        <v>15333.0</v>
      </c>
      <c r="AX1095" s="58">
        <v>493.0</v>
      </c>
      <c r="AY1095" s="58">
        <v>12910.0</v>
      </c>
      <c r="AZ1095" s="58">
        <v>2873.0</v>
      </c>
      <c r="BA1095" s="58">
        <v>492.0</v>
      </c>
      <c r="BB1095" s="58">
        <v>14523.0</v>
      </c>
      <c r="BC1095" s="58">
        <v>1259.0</v>
      </c>
      <c r="BD1095" s="58">
        <v>493.0</v>
      </c>
      <c r="BE1095" s="59">
        <v>76.7770814682184</v>
      </c>
      <c r="BF1095" s="59">
        <v>23.2229185317816</v>
      </c>
      <c r="BG1095" s="59">
        <v>49.3822739480752</v>
      </c>
      <c r="BH1095" s="59">
        <v>50.6177260519248</v>
      </c>
      <c r="BI1095" s="59">
        <v>15.4162936436884</v>
      </c>
      <c r="BJ1095" s="59">
        <v>84.5837063563116</v>
      </c>
      <c r="BK1095" s="59">
        <v>77.9889377393278</v>
      </c>
      <c r="BL1095" s="59">
        <v>22.0110622606722</v>
      </c>
      <c r="BM1095" s="59">
        <v>69.578783151326</v>
      </c>
      <c r="BN1095" s="59">
        <v>30.421216848674</v>
      </c>
      <c r="BO1095" s="59">
        <v>16.5721174301517</v>
      </c>
      <c r="BP1095" s="59">
        <v>83.4278825698483</v>
      </c>
      <c r="BQ1095" s="59">
        <v>5.18366189193022</v>
      </c>
      <c r="BR1095" s="59">
        <v>94.8163381080698</v>
      </c>
      <c r="BS1095" s="59">
        <v>64.5653098851227</v>
      </c>
      <c r="BT1095" s="59">
        <v>35.4346901148773</v>
      </c>
      <c r="BU1095" s="59">
        <v>66.5652917696255</v>
      </c>
      <c r="BV1095" s="59">
        <v>33.4347082303745</v>
      </c>
      <c r="BW1095" s="59">
        <v>75.4419311917886</v>
      </c>
      <c r="BX1095" s="59">
        <v>24.5580688082114</v>
      </c>
      <c r="BY1095" s="59">
        <v>25.6764463595463</v>
      </c>
      <c r="BZ1095" s="59">
        <v>74.3235536404537</v>
      </c>
      <c r="CA1095" s="59">
        <v>91.9079906216336</v>
      </c>
      <c r="CB1095" s="59">
        <v>8.09200937836639</v>
      </c>
      <c r="CC1095" s="59">
        <v>36.2271085482542</v>
      </c>
      <c r="CD1095" s="59">
        <v>63.7728914517458</v>
      </c>
      <c r="CE1095" s="59">
        <v>74.6594005449591</v>
      </c>
      <c r="CF1095" s="59">
        <v>25.3405994550409</v>
      </c>
      <c r="CG1095" s="59">
        <v>23.1783043974148</v>
      </c>
      <c r="CH1095" s="59">
        <v>76.8216956025852</v>
      </c>
      <c r="CI1095" s="59">
        <v>2.84501330629831</v>
      </c>
      <c r="CJ1095" s="59">
        <v>97.1549866937017</v>
      </c>
      <c r="CK1095" s="59">
        <v>81.7968700500539</v>
      </c>
      <c r="CL1095" s="59">
        <v>18.2031299499461</v>
      </c>
      <c r="CM1095" s="59">
        <v>92.0225573438094</v>
      </c>
      <c r="CN1095" s="59">
        <v>7.9774426561906</v>
      </c>
    </row>
    <row r="1096" ht="15.0" customHeight="1">
      <c r="A1096" s="34"/>
      <c r="B1096" s="60">
        <v>986.0</v>
      </c>
      <c r="C1096" s="61" t="s">
        <v>466</v>
      </c>
      <c r="D1096" s="61" t="s">
        <v>334</v>
      </c>
      <c r="E1096" s="61" t="s">
        <v>335</v>
      </c>
      <c r="F1096" s="61"/>
      <c r="G1096" s="62" t="s">
        <v>462</v>
      </c>
      <c r="H1096" s="63">
        <v>6106.0</v>
      </c>
      <c r="I1096" s="63">
        <v>4793.0</v>
      </c>
      <c r="J1096" s="63">
        <v>1313.0</v>
      </c>
      <c r="K1096" s="63">
        <v>4753.0</v>
      </c>
      <c r="L1096" s="63">
        <v>1353.0</v>
      </c>
      <c r="M1096" s="63">
        <v>1682.0</v>
      </c>
      <c r="N1096" s="63">
        <v>4424.0</v>
      </c>
      <c r="O1096" s="63">
        <v>7600.0</v>
      </c>
      <c r="P1096" s="63">
        <v>5997.0</v>
      </c>
      <c r="Q1096" s="63">
        <v>1603.0</v>
      </c>
      <c r="R1096" s="63">
        <v>6708.0</v>
      </c>
      <c r="S1096" s="63">
        <v>892.0</v>
      </c>
      <c r="T1096" s="63">
        <v>1956.0</v>
      </c>
      <c r="U1096" s="63">
        <v>5644.0</v>
      </c>
      <c r="V1096" s="63">
        <v>694.0</v>
      </c>
      <c r="W1096" s="63">
        <v>6906.0</v>
      </c>
      <c r="X1096" s="63">
        <v>6206.0</v>
      </c>
      <c r="Y1096" s="63">
        <v>1394.0</v>
      </c>
      <c r="Z1096" s="63">
        <v>9414.0</v>
      </c>
      <c r="AA1096" s="63">
        <v>6373.0</v>
      </c>
      <c r="AB1096" s="63">
        <v>2749.0</v>
      </c>
      <c r="AC1096" s="63">
        <v>292.0</v>
      </c>
      <c r="AD1096" s="63">
        <v>7950.0</v>
      </c>
      <c r="AE1096" s="63">
        <v>1173.0</v>
      </c>
      <c r="AF1096" s="63">
        <v>291.0</v>
      </c>
      <c r="AG1096" s="63">
        <v>3152.0</v>
      </c>
      <c r="AH1096" s="63">
        <v>5970.0</v>
      </c>
      <c r="AI1096" s="63">
        <v>292.0</v>
      </c>
      <c r="AJ1096" s="63">
        <v>8626.0</v>
      </c>
      <c r="AK1096" s="63">
        <v>495.0</v>
      </c>
      <c r="AL1096" s="63">
        <v>293.0</v>
      </c>
      <c r="AM1096" s="63">
        <v>5146.0</v>
      </c>
      <c r="AN1096" s="63">
        <v>3976.0</v>
      </c>
      <c r="AO1096" s="63">
        <v>292.0</v>
      </c>
      <c r="AP1096" s="63">
        <v>7039.0</v>
      </c>
      <c r="AQ1096" s="63">
        <v>2083.0</v>
      </c>
      <c r="AR1096" s="63">
        <v>292.0</v>
      </c>
      <c r="AS1096" s="63">
        <v>2259.0</v>
      </c>
      <c r="AT1096" s="63">
        <v>6863.0</v>
      </c>
      <c r="AU1096" s="63">
        <v>292.0</v>
      </c>
      <c r="AV1096" s="63">
        <v>389.0</v>
      </c>
      <c r="AW1096" s="63">
        <v>8733.0</v>
      </c>
      <c r="AX1096" s="63">
        <v>292.0</v>
      </c>
      <c r="AY1096" s="63">
        <v>8063.0</v>
      </c>
      <c r="AZ1096" s="63">
        <v>1060.0</v>
      </c>
      <c r="BA1096" s="63">
        <v>291.0</v>
      </c>
      <c r="BB1096" s="63">
        <v>8641.0</v>
      </c>
      <c r="BC1096" s="63">
        <v>481.0</v>
      </c>
      <c r="BD1096" s="63">
        <v>292.0</v>
      </c>
      <c r="BE1096" s="64">
        <v>78.4965607599083</v>
      </c>
      <c r="BF1096" s="64">
        <v>21.5034392400917</v>
      </c>
      <c r="BG1096" s="64">
        <v>77.8414674091058</v>
      </c>
      <c r="BH1096" s="64">
        <v>22.1585325908942</v>
      </c>
      <c r="BI1096" s="64">
        <v>27.5466754012447</v>
      </c>
      <c r="BJ1096" s="64">
        <v>72.4533245987553</v>
      </c>
      <c r="BK1096" s="64">
        <v>78.9078947368421</v>
      </c>
      <c r="BL1096" s="64">
        <v>21.0921052631579</v>
      </c>
      <c r="BM1096" s="64">
        <v>88.2631578947368</v>
      </c>
      <c r="BN1096" s="64">
        <v>11.7368421052632</v>
      </c>
      <c r="BO1096" s="64">
        <v>25.7368421052632</v>
      </c>
      <c r="BP1096" s="64">
        <v>74.2631578947368</v>
      </c>
      <c r="BQ1096" s="64">
        <v>9.13157894736842</v>
      </c>
      <c r="BR1096" s="64">
        <v>90.8684210526316</v>
      </c>
      <c r="BS1096" s="64">
        <v>81.6578947368421</v>
      </c>
      <c r="BT1096" s="64">
        <v>18.3421052631579</v>
      </c>
      <c r="BU1096" s="64">
        <v>69.8640648980487</v>
      </c>
      <c r="BV1096" s="64">
        <v>30.1359351019513</v>
      </c>
      <c r="BW1096" s="64">
        <v>87.1423873725748</v>
      </c>
      <c r="BX1096" s="64">
        <v>12.8576126274252</v>
      </c>
      <c r="BY1096" s="64">
        <v>34.5538259153694</v>
      </c>
      <c r="BZ1096" s="64">
        <v>65.4461740846306</v>
      </c>
      <c r="CA1096" s="64">
        <v>94.5729634908453</v>
      </c>
      <c r="CB1096" s="64">
        <v>5.4270365091547</v>
      </c>
      <c r="CC1096" s="64">
        <v>56.4130673098005</v>
      </c>
      <c r="CD1096" s="64">
        <v>43.5869326901995</v>
      </c>
      <c r="CE1096" s="64">
        <v>77.1650953738215</v>
      </c>
      <c r="CF1096" s="64">
        <v>22.8349046261785</v>
      </c>
      <c r="CG1096" s="64">
        <v>24.7643060732296</v>
      </c>
      <c r="CH1096" s="64">
        <v>75.2356939267704</v>
      </c>
      <c r="CI1096" s="64">
        <v>4.26441569831177</v>
      </c>
      <c r="CJ1096" s="64">
        <v>95.7355843016882</v>
      </c>
      <c r="CK1096" s="64">
        <v>88.38101501699</v>
      </c>
      <c r="CL1096" s="64">
        <v>11.61898498301</v>
      </c>
      <c r="CM1096" s="64">
        <v>94.7270335452752</v>
      </c>
      <c r="CN1096" s="64">
        <v>5.27296645472484</v>
      </c>
    </row>
    <row r="1097" ht="15.0" customHeight="1">
      <c r="A1097" s="34"/>
      <c r="B1097" s="60">
        <v>987.0</v>
      </c>
      <c r="C1097" s="61" t="s">
        <v>466</v>
      </c>
      <c r="D1097" s="61" t="s">
        <v>334</v>
      </c>
      <c r="E1097" s="61" t="s">
        <v>335</v>
      </c>
      <c r="F1097" s="61"/>
      <c r="G1097" s="62" t="s">
        <v>463</v>
      </c>
      <c r="H1097" s="63">
        <v>5064.0</v>
      </c>
      <c r="I1097" s="63">
        <v>3783.0</v>
      </c>
      <c r="J1097" s="63">
        <v>1281.0</v>
      </c>
      <c r="K1097" s="63">
        <v>763.0</v>
      </c>
      <c r="L1097" s="63">
        <v>4301.0</v>
      </c>
      <c r="M1097" s="63">
        <v>40.0</v>
      </c>
      <c r="N1097" s="63">
        <v>5024.0</v>
      </c>
      <c r="O1097" s="63">
        <v>6502.0</v>
      </c>
      <c r="P1097" s="63">
        <v>5001.0</v>
      </c>
      <c r="Q1097" s="63">
        <v>1501.0</v>
      </c>
      <c r="R1097" s="63">
        <v>3104.0</v>
      </c>
      <c r="S1097" s="63">
        <v>3398.0</v>
      </c>
      <c r="T1097" s="63">
        <v>381.0</v>
      </c>
      <c r="U1097" s="63">
        <v>6121.0</v>
      </c>
      <c r="V1097" s="63">
        <v>37.0</v>
      </c>
      <c r="W1097" s="63">
        <v>6465.0</v>
      </c>
      <c r="X1097" s="63">
        <v>2899.0</v>
      </c>
      <c r="Y1097" s="63">
        <v>3603.0</v>
      </c>
      <c r="Z1097" s="63">
        <v>6861.0</v>
      </c>
      <c r="AA1097" s="63">
        <v>4133.0</v>
      </c>
      <c r="AB1097" s="63">
        <v>2528.0</v>
      </c>
      <c r="AC1097" s="63">
        <v>200.0</v>
      </c>
      <c r="AD1097" s="63">
        <v>3957.0</v>
      </c>
      <c r="AE1097" s="63">
        <v>2703.0</v>
      </c>
      <c r="AF1097" s="63">
        <v>201.0</v>
      </c>
      <c r="AG1097" s="63">
        <v>900.0</v>
      </c>
      <c r="AH1097" s="63">
        <v>5759.0</v>
      </c>
      <c r="AI1097" s="63">
        <v>202.0</v>
      </c>
      <c r="AJ1097" s="63">
        <v>5878.0</v>
      </c>
      <c r="AK1097" s="63">
        <v>782.0</v>
      </c>
      <c r="AL1097" s="63">
        <v>201.0</v>
      </c>
      <c r="AM1097" s="63">
        <v>571.0</v>
      </c>
      <c r="AN1097" s="63">
        <v>6088.0</v>
      </c>
      <c r="AO1097" s="63">
        <v>202.0</v>
      </c>
      <c r="AP1097" s="63">
        <v>4743.0</v>
      </c>
      <c r="AQ1097" s="63">
        <v>1916.0</v>
      </c>
      <c r="AR1097" s="63">
        <v>202.0</v>
      </c>
      <c r="AS1097" s="63">
        <v>1399.0</v>
      </c>
      <c r="AT1097" s="63">
        <v>5261.0</v>
      </c>
      <c r="AU1097" s="63">
        <v>201.0</v>
      </c>
      <c r="AV1097" s="63">
        <v>60.0</v>
      </c>
      <c r="AW1097" s="63">
        <v>6600.0</v>
      </c>
      <c r="AX1097" s="63">
        <v>201.0</v>
      </c>
      <c r="AY1097" s="63">
        <v>4847.0</v>
      </c>
      <c r="AZ1097" s="63">
        <v>1813.0</v>
      </c>
      <c r="BA1097" s="63">
        <v>201.0</v>
      </c>
      <c r="BB1097" s="63">
        <v>5882.0</v>
      </c>
      <c r="BC1097" s="63">
        <v>778.0</v>
      </c>
      <c r="BD1097" s="63">
        <v>201.0</v>
      </c>
      <c r="BE1097" s="64">
        <v>74.7037914691943</v>
      </c>
      <c r="BF1097" s="64">
        <v>25.2962085308057</v>
      </c>
      <c r="BG1097" s="64">
        <v>15.067140600316</v>
      </c>
      <c r="BH1097" s="64">
        <v>84.932859399684</v>
      </c>
      <c r="BI1097" s="64">
        <v>0.789889415481832</v>
      </c>
      <c r="BJ1097" s="64">
        <v>99.2101105845182</v>
      </c>
      <c r="BK1097" s="64">
        <v>76.9147954475546</v>
      </c>
      <c r="BL1097" s="64">
        <v>23.0852045524454</v>
      </c>
      <c r="BM1097" s="64">
        <v>47.7391571824054</v>
      </c>
      <c r="BN1097" s="64">
        <v>52.2608428175946</v>
      </c>
      <c r="BO1097" s="64">
        <v>5.85973546601046</v>
      </c>
      <c r="BP1097" s="64">
        <v>94.1402645339895</v>
      </c>
      <c r="BQ1097" s="64">
        <v>0.569055675176869</v>
      </c>
      <c r="BR1097" s="64">
        <v>99.4309443248231</v>
      </c>
      <c r="BS1097" s="64">
        <v>44.5862811442633</v>
      </c>
      <c r="BT1097" s="64">
        <v>55.4137188557367</v>
      </c>
      <c r="BU1097" s="64">
        <v>62.0477405794926</v>
      </c>
      <c r="BV1097" s="64">
        <v>37.9522594205074</v>
      </c>
      <c r="BW1097" s="64">
        <v>59.4144144144144</v>
      </c>
      <c r="BX1097" s="64">
        <v>40.5855855855856</v>
      </c>
      <c r="BY1097" s="64">
        <v>13.5155428743054</v>
      </c>
      <c r="BZ1097" s="64">
        <v>86.4844571256945</v>
      </c>
      <c r="CA1097" s="64">
        <v>88.2582582582583</v>
      </c>
      <c r="CB1097" s="64">
        <v>11.7417417417417</v>
      </c>
      <c r="CC1097" s="64">
        <v>8.57486109025379</v>
      </c>
      <c r="CD1097" s="64">
        <v>91.4251389097462</v>
      </c>
      <c r="CE1097" s="64">
        <v>71.2269109475897</v>
      </c>
      <c r="CF1097" s="64">
        <v>28.7730890524103</v>
      </c>
      <c r="CG1097" s="64">
        <v>21.006006006006</v>
      </c>
      <c r="CH1097" s="64">
        <v>78.993993993994</v>
      </c>
      <c r="CI1097" s="64">
        <v>0.900900900900901</v>
      </c>
      <c r="CJ1097" s="64">
        <v>99.0990990990991</v>
      </c>
      <c r="CK1097" s="64">
        <v>72.7777777777778</v>
      </c>
      <c r="CL1097" s="64">
        <v>27.2222222222222</v>
      </c>
      <c r="CM1097" s="64">
        <v>88.3183183183183</v>
      </c>
      <c r="CN1097" s="64">
        <v>11.6816816816817</v>
      </c>
    </row>
    <row r="1098" ht="15.0" customHeight="1">
      <c r="A1098" s="34"/>
      <c r="B1098" s="60">
        <v>989.0</v>
      </c>
      <c r="C1098" s="61" t="s">
        <v>34</v>
      </c>
      <c r="D1098" s="61" t="s">
        <v>334</v>
      </c>
      <c r="E1098" s="61" t="s">
        <v>335</v>
      </c>
      <c r="F1098" s="61" t="s">
        <v>336</v>
      </c>
      <c r="G1098" s="62" t="s">
        <v>462</v>
      </c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  <c r="X1098" s="63"/>
      <c r="Y1098" s="63"/>
      <c r="Z1098" s="63"/>
      <c r="AA1098" s="63"/>
      <c r="AB1098" s="63"/>
      <c r="AC1098" s="63"/>
      <c r="AD1098" s="63"/>
      <c r="AE1098" s="63"/>
      <c r="AF1098" s="63"/>
      <c r="AG1098" s="63"/>
      <c r="AH1098" s="63"/>
      <c r="AI1098" s="63"/>
      <c r="AJ1098" s="63"/>
      <c r="AK1098" s="63"/>
      <c r="AL1098" s="63"/>
      <c r="AM1098" s="63"/>
      <c r="AN1098" s="63"/>
      <c r="AO1098" s="63"/>
      <c r="AP1098" s="63"/>
      <c r="AQ1098" s="63"/>
      <c r="AR1098" s="63"/>
      <c r="AS1098" s="63"/>
      <c r="AT1098" s="63"/>
      <c r="AU1098" s="63"/>
      <c r="AV1098" s="63"/>
      <c r="AW1098" s="63"/>
      <c r="AX1098" s="63"/>
      <c r="AY1098" s="63"/>
      <c r="AZ1098" s="63"/>
      <c r="BA1098" s="63"/>
      <c r="BB1098" s="63"/>
      <c r="BC1098" s="63"/>
      <c r="BD1098" s="63"/>
      <c r="BE1098" s="64"/>
      <c r="BF1098" s="64"/>
      <c r="BG1098" s="64"/>
      <c r="BH1098" s="64"/>
      <c r="BI1098" s="64"/>
      <c r="BJ1098" s="64"/>
      <c r="BK1098" s="64"/>
      <c r="BL1098" s="64"/>
      <c r="BM1098" s="64"/>
      <c r="BN1098" s="64"/>
      <c r="BO1098" s="64"/>
      <c r="BP1098" s="64"/>
      <c r="BQ1098" s="64"/>
      <c r="BR1098" s="64"/>
      <c r="BS1098" s="64"/>
      <c r="BT1098" s="64"/>
      <c r="BU1098" s="64"/>
      <c r="BV1098" s="64"/>
      <c r="BW1098" s="64"/>
      <c r="BX1098" s="64"/>
      <c r="BY1098" s="64"/>
      <c r="BZ1098" s="64"/>
      <c r="CA1098" s="64"/>
      <c r="CB1098" s="64"/>
      <c r="CC1098" s="64"/>
      <c r="CD1098" s="64"/>
      <c r="CE1098" s="64"/>
      <c r="CF1098" s="64"/>
      <c r="CG1098" s="64"/>
      <c r="CH1098" s="64"/>
      <c r="CI1098" s="64"/>
      <c r="CJ1098" s="64"/>
      <c r="CK1098" s="64"/>
      <c r="CL1098" s="64"/>
      <c r="CM1098" s="64"/>
      <c r="CN1098" s="64"/>
    </row>
    <row r="1099" ht="15.0" customHeight="1">
      <c r="A1099" s="34"/>
      <c r="B1099" s="60">
        <v>990.0</v>
      </c>
      <c r="C1099" s="61" t="s">
        <v>34</v>
      </c>
      <c r="D1099" s="61" t="s">
        <v>334</v>
      </c>
      <c r="E1099" s="61" t="s">
        <v>335</v>
      </c>
      <c r="F1099" s="61" t="s">
        <v>336</v>
      </c>
      <c r="G1099" s="62" t="s">
        <v>463</v>
      </c>
      <c r="H1099" s="63">
        <v>4171.0</v>
      </c>
      <c r="I1099" s="63">
        <v>3141.0</v>
      </c>
      <c r="J1099" s="63">
        <v>1030.0</v>
      </c>
      <c r="K1099" s="63">
        <v>530.0</v>
      </c>
      <c r="L1099" s="63">
        <v>3641.0</v>
      </c>
      <c r="M1099" s="63">
        <v>25.0</v>
      </c>
      <c r="N1099" s="63">
        <v>4146.0</v>
      </c>
      <c r="O1099" s="63">
        <v>5090.0</v>
      </c>
      <c r="P1099" s="63">
        <v>3988.0</v>
      </c>
      <c r="Q1099" s="63">
        <v>1102.0</v>
      </c>
      <c r="R1099" s="63">
        <v>2435.0</v>
      </c>
      <c r="S1099" s="63">
        <v>2655.0</v>
      </c>
      <c r="T1099" s="63">
        <v>350.0</v>
      </c>
      <c r="U1099" s="63">
        <v>4740.0</v>
      </c>
      <c r="V1099" s="63">
        <v>29.0</v>
      </c>
      <c r="W1099" s="63">
        <v>5061.0</v>
      </c>
      <c r="X1099" s="63">
        <v>2357.0</v>
      </c>
      <c r="Y1099" s="63">
        <v>2733.0</v>
      </c>
      <c r="Z1099" s="63">
        <v>5649.0</v>
      </c>
      <c r="AA1099" s="63">
        <v>3386.0</v>
      </c>
      <c r="AB1099" s="63">
        <v>2106.0</v>
      </c>
      <c r="AC1099" s="63">
        <v>157.0</v>
      </c>
      <c r="AD1099" s="63">
        <v>3217.0</v>
      </c>
      <c r="AE1099" s="63">
        <v>2274.0</v>
      </c>
      <c r="AF1099" s="63">
        <v>158.0</v>
      </c>
      <c r="AG1099" s="63">
        <v>775.0</v>
      </c>
      <c r="AH1099" s="63">
        <v>4715.0</v>
      </c>
      <c r="AI1099" s="63">
        <v>159.0</v>
      </c>
      <c r="AJ1099" s="63">
        <v>4859.0</v>
      </c>
      <c r="AK1099" s="63">
        <v>632.0</v>
      </c>
      <c r="AL1099" s="63">
        <v>158.0</v>
      </c>
      <c r="AM1099" s="63">
        <v>411.0</v>
      </c>
      <c r="AN1099" s="63">
        <v>5079.0</v>
      </c>
      <c r="AO1099" s="63">
        <v>159.0</v>
      </c>
      <c r="AP1099" s="63">
        <v>3950.0</v>
      </c>
      <c r="AQ1099" s="63">
        <v>1540.0</v>
      </c>
      <c r="AR1099" s="63">
        <v>159.0</v>
      </c>
      <c r="AS1099" s="63">
        <v>1207.0</v>
      </c>
      <c r="AT1099" s="63">
        <v>4284.0</v>
      </c>
      <c r="AU1099" s="63">
        <v>158.0</v>
      </c>
      <c r="AV1099" s="63">
        <v>45.0</v>
      </c>
      <c r="AW1099" s="63">
        <v>5446.0</v>
      </c>
      <c r="AX1099" s="63">
        <v>158.0</v>
      </c>
      <c r="AY1099" s="63">
        <v>4006.0</v>
      </c>
      <c r="AZ1099" s="63">
        <v>1485.0</v>
      </c>
      <c r="BA1099" s="63">
        <v>158.0</v>
      </c>
      <c r="BB1099" s="63">
        <v>4863.0</v>
      </c>
      <c r="BC1099" s="63">
        <v>628.0</v>
      </c>
      <c r="BD1099" s="63">
        <v>158.0</v>
      </c>
      <c r="BE1099" s="64">
        <v>75.3056820906258</v>
      </c>
      <c r="BF1099" s="64">
        <v>24.6943179093742</v>
      </c>
      <c r="BG1099" s="64">
        <v>12.7067849436586</v>
      </c>
      <c r="BH1099" s="64">
        <v>87.2932150563414</v>
      </c>
      <c r="BI1099" s="64">
        <v>0.599376648285783</v>
      </c>
      <c r="BJ1099" s="64">
        <v>99.4006233517142</v>
      </c>
      <c r="BK1099" s="64">
        <v>78.3497053045187</v>
      </c>
      <c r="BL1099" s="64">
        <v>21.6502946954813</v>
      </c>
      <c r="BM1099" s="64">
        <v>47.8388998035363</v>
      </c>
      <c r="BN1099" s="64">
        <v>52.1611001964637</v>
      </c>
      <c r="BO1099" s="64">
        <v>6.8762278978389</v>
      </c>
      <c r="BP1099" s="64">
        <v>93.1237721021611</v>
      </c>
      <c r="BQ1099" s="64">
        <v>0.569744597249509</v>
      </c>
      <c r="BR1099" s="64">
        <v>99.4302554027505</v>
      </c>
      <c r="BS1099" s="64">
        <v>46.3064833005894</v>
      </c>
      <c r="BT1099" s="64">
        <v>53.6935166994106</v>
      </c>
      <c r="BU1099" s="64">
        <v>61.6533139111435</v>
      </c>
      <c r="BV1099" s="64">
        <v>38.3466860888565</v>
      </c>
      <c r="BW1099" s="64">
        <v>58.5867783645966</v>
      </c>
      <c r="BX1099" s="64">
        <v>41.4132216354034</v>
      </c>
      <c r="BY1099" s="64">
        <v>14.1165755919854</v>
      </c>
      <c r="BZ1099" s="64">
        <v>85.8834244080146</v>
      </c>
      <c r="CA1099" s="64">
        <v>88.4902567838281</v>
      </c>
      <c r="CB1099" s="64">
        <v>11.5097432161719</v>
      </c>
      <c r="CC1099" s="64">
        <v>7.48633879781421</v>
      </c>
      <c r="CD1099" s="64">
        <v>92.5136612021858</v>
      </c>
      <c r="CE1099" s="64">
        <v>71.9489981785064</v>
      </c>
      <c r="CF1099" s="64">
        <v>28.0510018214936</v>
      </c>
      <c r="CG1099" s="64">
        <v>21.9814241486068</v>
      </c>
      <c r="CH1099" s="64">
        <v>78.0185758513932</v>
      </c>
      <c r="CI1099" s="64">
        <v>0.819522855581861</v>
      </c>
      <c r="CJ1099" s="64">
        <v>99.1804771444181</v>
      </c>
      <c r="CK1099" s="64">
        <v>72.9557457657986</v>
      </c>
      <c r="CL1099" s="64">
        <v>27.0442542342014</v>
      </c>
      <c r="CM1099" s="64">
        <v>88.5631032598798</v>
      </c>
      <c r="CN1099" s="64">
        <v>11.4368967401202</v>
      </c>
    </row>
    <row r="1100" ht="15.0" customHeight="1">
      <c r="A1100" s="34"/>
      <c r="B1100" s="60">
        <v>992.0</v>
      </c>
      <c r="C1100" s="61" t="s">
        <v>34</v>
      </c>
      <c r="D1100" s="61" t="s">
        <v>334</v>
      </c>
      <c r="E1100" s="61" t="s">
        <v>335</v>
      </c>
      <c r="F1100" s="61" t="s">
        <v>337</v>
      </c>
      <c r="G1100" s="62" t="s">
        <v>462</v>
      </c>
      <c r="H1100" s="63">
        <v>6106.0</v>
      </c>
      <c r="I1100" s="63">
        <v>4793.0</v>
      </c>
      <c r="J1100" s="63">
        <v>1313.0</v>
      </c>
      <c r="K1100" s="63">
        <v>4753.0</v>
      </c>
      <c r="L1100" s="63">
        <v>1353.0</v>
      </c>
      <c r="M1100" s="63">
        <v>1682.0</v>
      </c>
      <c r="N1100" s="63">
        <v>4424.0</v>
      </c>
      <c r="O1100" s="63">
        <v>7600.0</v>
      </c>
      <c r="P1100" s="63">
        <v>5997.0</v>
      </c>
      <c r="Q1100" s="63">
        <v>1603.0</v>
      </c>
      <c r="R1100" s="63">
        <v>6708.0</v>
      </c>
      <c r="S1100" s="63">
        <v>892.0</v>
      </c>
      <c r="T1100" s="63">
        <v>1956.0</v>
      </c>
      <c r="U1100" s="63">
        <v>5644.0</v>
      </c>
      <c r="V1100" s="63">
        <v>694.0</v>
      </c>
      <c r="W1100" s="63">
        <v>6906.0</v>
      </c>
      <c r="X1100" s="63">
        <v>6206.0</v>
      </c>
      <c r="Y1100" s="63">
        <v>1394.0</v>
      </c>
      <c r="Z1100" s="63">
        <v>9414.0</v>
      </c>
      <c r="AA1100" s="63">
        <v>6373.0</v>
      </c>
      <c r="AB1100" s="63">
        <v>2749.0</v>
      </c>
      <c r="AC1100" s="63">
        <v>292.0</v>
      </c>
      <c r="AD1100" s="63">
        <v>7950.0</v>
      </c>
      <c r="AE1100" s="63">
        <v>1173.0</v>
      </c>
      <c r="AF1100" s="63">
        <v>291.0</v>
      </c>
      <c r="AG1100" s="63">
        <v>3152.0</v>
      </c>
      <c r="AH1100" s="63">
        <v>5970.0</v>
      </c>
      <c r="AI1100" s="63">
        <v>292.0</v>
      </c>
      <c r="AJ1100" s="63">
        <v>8626.0</v>
      </c>
      <c r="AK1100" s="63">
        <v>495.0</v>
      </c>
      <c r="AL1100" s="63">
        <v>293.0</v>
      </c>
      <c r="AM1100" s="63">
        <v>5146.0</v>
      </c>
      <c r="AN1100" s="63">
        <v>3976.0</v>
      </c>
      <c r="AO1100" s="63">
        <v>292.0</v>
      </c>
      <c r="AP1100" s="63">
        <v>7039.0</v>
      </c>
      <c r="AQ1100" s="63">
        <v>2083.0</v>
      </c>
      <c r="AR1100" s="63">
        <v>292.0</v>
      </c>
      <c r="AS1100" s="63">
        <v>2259.0</v>
      </c>
      <c r="AT1100" s="63">
        <v>6863.0</v>
      </c>
      <c r="AU1100" s="63">
        <v>292.0</v>
      </c>
      <c r="AV1100" s="63">
        <v>389.0</v>
      </c>
      <c r="AW1100" s="63">
        <v>8733.0</v>
      </c>
      <c r="AX1100" s="63">
        <v>292.0</v>
      </c>
      <c r="AY1100" s="63">
        <v>8063.0</v>
      </c>
      <c r="AZ1100" s="63">
        <v>1060.0</v>
      </c>
      <c r="BA1100" s="63">
        <v>291.0</v>
      </c>
      <c r="BB1100" s="63">
        <v>8641.0</v>
      </c>
      <c r="BC1100" s="63">
        <v>481.0</v>
      </c>
      <c r="BD1100" s="63">
        <v>292.0</v>
      </c>
      <c r="BE1100" s="64">
        <v>78.4965607599083</v>
      </c>
      <c r="BF1100" s="64">
        <v>21.5034392400917</v>
      </c>
      <c r="BG1100" s="64">
        <v>77.8414674091058</v>
      </c>
      <c r="BH1100" s="64">
        <v>22.1585325908942</v>
      </c>
      <c r="BI1100" s="64">
        <v>27.5466754012447</v>
      </c>
      <c r="BJ1100" s="64">
        <v>72.4533245987553</v>
      </c>
      <c r="BK1100" s="64">
        <v>78.9078947368421</v>
      </c>
      <c r="BL1100" s="64">
        <v>21.0921052631579</v>
      </c>
      <c r="BM1100" s="64">
        <v>88.2631578947368</v>
      </c>
      <c r="BN1100" s="64">
        <v>11.7368421052632</v>
      </c>
      <c r="BO1100" s="64">
        <v>25.7368421052632</v>
      </c>
      <c r="BP1100" s="64">
        <v>74.2631578947368</v>
      </c>
      <c r="BQ1100" s="64">
        <v>9.13157894736842</v>
      </c>
      <c r="BR1100" s="64">
        <v>90.8684210526316</v>
      </c>
      <c r="BS1100" s="64">
        <v>81.6578947368421</v>
      </c>
      <c r="BT1100" s="64">
        <v>18.3421052631579</v>
      </c>
      <c r="BU1100" s="64">
        <v>69.8640648980487</v>
      </c>
      <c r="BV1100" s="64">
        <v>30.1359351019513</v>
      </c>
      <c r="BW1100" s="64">
        <v>87.1423873725748</v>
      </c>
      <c r="BX1100" s="64">
        <v>12.8576126274252</v>
      </c>
      <c r="BY1100" s="64">
        <v>34.5538259153694</v>
      </c>
      <c r="BZ1100" s="64">
        <v>65.4461740846306</v>
      </c>
      <c r="CA1100" s="64">
        <v>94.5729634908453</v>
      </c>
      <c r="CB1100" s="64">
        <v>5.4270365091547</v>
      </c>
      <c r="CC1100" s="64">
        <v>56.4130673098005</v>
      </c>
      <c r="CD1100" s="64">
        <v>43.5869326901995</v>
      </c>
      <c r="CE1100" s="64">
        <v>77.1650953738215</v>
      </c>
      <c r="CF1100" s="64">
        <v>22.8349046261785</v>
      </c>
      <c r="CG1100" s="64">
        <v>24.7643060732296</v>
      </c>
      <c r="CH1100" s="64">
        <v>75.2356939267704</v>
      </c>
      <c r="CI1100" s="64">
        <v>4.26441569831177</v>
      </c>
      <c r="CJ1100" s="64">
        <v>95.7355843016882</v>
      </c>
      <c r="CK1100" s="64">
        <v>88.38101501699</v>
      </c>
      <c r="CL1100" s="64">
        <v>11.61898498301</v>
      </c>
      <c r="CM1100" s="64">
        <v>94.7270335452752</v>
      </c>
      <c r="CN1100" s="64">
        <v>5.27296645472484</v>
      </c>
    </row>
    <row r="1101" ht="15.0" customHeight="1">
      <c r="A1101" s="34"/>
      <c r="B1101" s="60">
        <v>993.0</v>
      </c>
      <c r="C1101" s="61" t="s">
        <v>34</v>
      </c>
      <c r="D1101" s="61" t="s">
        <v>334</v>
      </c>
      <c r="E1101" s="61" t="s">
        <v>335</v>
      </c>
      <c r="F1101" s="61" t="s">
        <v>337</v>
      </c>
      <c r="G1101" s="62" t="s">
        <v>463</v>
      </c>
      <c r="H1101" s="63">
        <v>893.0</v>
      </c>
      <c r="I1101" s="63">
        <v>642.0</v>
      </c>
      <c r="J1101" s="63">
        <v>251.0</v>
      </c>
      <c r="K1101" s="63">
        <v>233.0</v>
      </c>
      <c r="L1101" s="63">
        <v>660.0</v>
      </c>
      <c r="M1101" s="63">
        <v>15.0</v>
      </c>
      <c r="N1101" s="63">
        <v>878.0</v>
      </c>
      <c r="O1101" s="63">
        <v>1412.0</v>
      </c>
      <c r="P1101" s="63">
        <v>1013.0</v>
      </c>
      <c r="Q1101" s="63">
        <v>399.0</v>
      </c>
      <c r="R1101" s="63">
        <v>669.0</v>
      </c>
      <c r="S1101" s="63">
        <v>743.0</v>
      </c>
      <c r="T1101" s="63">
        <v>31.0</v>
      </c>
      <c r="U1101" s="63">
        <v>1381.0</v>
      </c>
      <c r="V1101" s="63">
        <v>8.0</v>
      </c>
      <c r="W1101" s="63">
        <v>1404.0</v>
      </c>
      <c r="X1101" s="63">
        <v>542.0</v>
      </c>
      <c r="Y1101" s="63">
        <v>870.0</v>
      </c>
      <c r="Z1101" s="63">
        <v>1212.0</v>
      </c>
      <c r="AA1101" s="63">
        <v>747.0</v>
      </c>
      <c r="AB1101" s="63">
        <v>422.0</v>
      </c>
      <c r="AC1101" s="63">
        <v>43.0</v>
      </c>
      <c r="AD1101" s="63">
        <v>740.0</v>
      </c>
      <c r="AE1101" s="63">
        <v>429.0</v>
      </c>
      <c r="AF1101" s="63">
        <v>43.0</v>
      </c>
      <c r="AG1101" s="63">
        <v>125.0</v>
      </c>
      <c r="AH1101" s="63">
        <v>1044.0</v>
      </c>
      <c r="AI1101" s="63">
        <v>43.0</v>
      </c>
      <c r="AJ1101" s="63">
        <v>1019.0</v>
      </c>
      <c r="AK1101" s="63">
        <v>150.0</v>
      </c>
      <c r="AL1101" s="63">
        <v>43.0</v>
      </c>
      <c r="AM1101" s="63">
        <v>160.0</v>
      </c>
      <c r="AN1101" s="63">
        <v>1009.0</v>
      </c>
      <c r="AO1101" s="63">
        <v>43.0</v>
      </c>
      <c r="AP1101" s="63">
        <v>793.0</v>
      </c>
      <c r="AQ1101" s="63">
        <v>376.0</v>
      </c>
      <c r="AR1101" s="63">
        <v>43.0</v>
      </c>
      <c r="AS1101" s="63">
        <v>192.0</v>
      </c>
      <c r="AT1101" s="63">
        <v>977.0</v>
      </c>
      <c r="AU1101" s="63">
        <v>43.0</v>
      </c>
      <c r="AV1101" s="63">
        <v>15.0</v>
      </c>
      <c r="AW1101" s="63">
        <v>1154.0</v>
      </c>
      <c r="AX1101" s="63">
        <v>43.0</v>
      </c>
      <c r="AY1101" s="63">
        <v>841.0</v>
      </c>
      <c r="AZ1101" s="63">
        <v>328.0</v>
      </c>
      <c r="BA1101" s="63">
        <v>43.0</v>
      </c>
      <c r="BB1101" s="63">
        <v>1019.0</v>
      </c>
      <c r="BC1101" s="63">
        <v>150.0</v>
      </c>
      <c r="BD1101" s="63">
        <v>43.0</v>
      </c>
      <c r="BE1101" s="64">
        <v>71.8924972004479</v>
      </c>
      <c r="BF1101" s="64">
        <v>28.1075027995521</v>
      </c>
      <c r="BG1101" s="64">
        <v>26.0918253079507</v>
      </c>
      <c r="BH1101" s="64">
        <v>73.9081746920493</v>
      </c>
      <c r="BI1101" s="64">
        <v>1.67973124300112</v>
      </c>
      <c r="BJ1101" s="64">
        <v>98.3202687569989</v>
      </c>
      <c r="BK1101" s="64">
        <v>71.742209631728</v>
      </c>
      <c r="BL1101" s="64">
        <v>28.257790368272</v>
      </c>
      <c r="BM1101" s="64">
        <v>47.3796033994334</v>
      </c>
      <c r="BN1101" s="64">
        <v>52.6203966005666</v>
      </c>
      <c r="BO1101" s="64">
        <v>2.19546742209632</v>
      </c>
      <c r="BP1101" s="64">
        <v>97.8045325779037</v>
      </c>
      <c r="BQ1101" s="64">
        <v>0.56657223796034</v>
      </c>
      <c r="BR1101" s="64">
        <v>99.4334277620397</v>
      </c>
      <c r="BS1101" s="64">
        <v>38.385269121813</v>
      </c>
      <c r="BT1101" s="64">
        <v>61.614730878187</v>
      </c>
      <c r="BU1101" s="64">
        <v>63.9007698887938</v>
      </c>
      <c r="BV1101" s="64">
        <v>36.0992301112062</v>
      </c>
      <c r="BW1101" s="64">
        <v>63.3019674935843</v>
      </c>
      <c r="BX1101" s="64">
        <v>36.6980325064157</v>
      </c>
      <c r="BY1101" s="64">
        <v>10.6928999144568</v>
      </c>
      <c r="BZ1101" s="64">
        <v>89.3071000855432</v>
      </c>
      <c r="CA1101" s="64">
        <v>87.1685201026518</v>
      </c>
      <c r="CB1101" s="64">
        <v>12.8314798973482</v>
      </c>
      <c r="CC1101" s="64">
        <v>13.6869118905047</v>
      </c>
      <c r="CD1101" s="64">
        <v>86.3130881094953</v>
      </c>
      <c r="CE1101" s="64">
        <v>67.8357570573139</v>
      </c>
      <c r="CF1101" s="64">
        <v>32.1642429426861</v>
      </c>
      <c r="CG1101" s="64">
        <v>16.4242942686056</v>
      </c>
      <c r="CH1101" s="64">
        <v>83.5757057313944</v>
      </c>
      <c r="CI1101" s="64">
        <v>1.28314798973482</v>
      </c>
      <c r="CJ1101" s="64">
        <v>98.7168520102652</v>
      </c>
      <c r="CK1101" s="64">
        <v>71.9418306244654</v>
      </c>
      <c r="CL1101" s="64">
        <v>28.0581693755346</v>
      </c>
      <c r="CM1101" s="64">
        <v>87.1685201026518</v>
      </c>
      <c r="CN1101" s="64">
        <v>12.8314798973482</v>
      </c>
    </row>
    <row r="1102" ht="15.0" customHeight="1">
      <c r="A1102" s="34"/>
      <c r="B1102" s="56">
        <v>994.0</v>
      </c>
      <c r="C1102" s="57" t="s">
        <v>466</v>
      </c>
      <c r="D1102" s="66" t="s">
        <v>334</v>
      </c>
      <c r="E1102" s="66" t="s">
        <v>338</v>
      </c>
      <c r="F1102" s="66"/>
      <c r="G1102" s="57" t="s">
        <v>338</v>
      </c>
      <c r="H1102" s="58">
        <v>25110.0</v>
      </c>
      <c r="I1102" s="58">
        <v>18574.0</v>
      </c>
      <c r="J1102" s="58">
        <v>6536.0</v>
      </c>
      <c r="K1102" s="58">
        <v>15906.0</v>
      </c>
      <c r="L1102" s="58">
        <v>9204.0</v>
      </c>
      <c r="M1102" s="58">
        <v>6075.0</v>
      </c>
      <c r="N1102" s="58">
        <v>19035.0</v>
      </c>
      <c r="O1102" s="58">
        <v>36422.0</v>
      </c>
      <c r="P1102" s="58">
        <v>26278.0</v>
      </c>
      <c r="Q1102" s="58">
        <v>10144.0</v>
      </c>
      <c r="R1102" s="58">
        <v>27593.0</v>
      </c>
      <c r="S1102" s="58">
        <v>8829.0</v>
      </c>
      <c r="T1102" s="58">
        <v>7629.0</v>
      </c>
      <c r="U1102" s="58">
        <v>28793.0</v>
      </c>
      <c r="V1102" s="58">
        <v>3184.0</v>
      </c>
      <c r="W1102" s="58">
        <v>33238.0</v>
      </c>
      <c r="X1102" s="58">
        <v>26268.0</v>
      </c>
      <c r="Y1102" s="58">
        <v>10154.0</v>
      </c>
      <c r="Z1102" s="58">
        <v>46032.0</v>
      </c>
      <c r="AA1102" s="58">
        <v>28825.0</v>
      </c>
      <c r="AB1102" s="58">
        <v>15649.0</v>
      </c>
      <c r="AC1102" s="58">
        <v>1558.0</v>
      </c>
      <c r="AD1102" s="58">
        <v>33585.0</v>
      </c>
      <c r="AE1102" s="58">
        <v>10883.0</v>
      </c>
      <c r="AF1102" s="58">
        <v>1564.0</v>
      </c>
      <c r="AG1102" s="58">
        <v>13183.0</v>
      </c>
      <c r="AH1102" s="58">
        <v>31276.0</v>
      </c>
      <c r="AI1102" s="58">
        <v>1573.0</v>
      </c>
      <c r="AJ1102" s="58">
        <v>39928.0</v>
      </c>
      <c r="AK1102" s="58">
        <v>4534.0</v>
      </c>
      <c r="AL1102" s="58">
        <v>1570.0</v>
      </c>
      <c r="AM1102" s="58">
        <v>18035.0</v>
      </c>
      <c r="AN1102" s="58">
        <v>26421.0</v>
      </c>
      <c r="AO1102" s="58">
        <v>1576.0</v>
      </c>
      <c r="AP1102" s="58">
        <v>31098.0</v>
      </c>
      <c r="AQ1102" s="58">
        <v>13350.0</v>
      </c>
      <c r="AR1102" s="58">
        <v>1584.0</v>
      </c>
      <c r="AS1102" s="58">
        <v>11010.0</v>
      </c>
      <c r="AT1102" s="58">
        <v>33442.0</v>
      </c>
      <c r="AU1102" s="58">
        <v>1580.0</v>
      </c>
      <c r="AV1102" s="58">
        <v>1231.0</v>
      </c>
      <c r="AW1102" s="58">
        <v>43221.0</v>
      </c>
      <c r="AX1102" s="58">
        <v>1580.0</v>
      </c>
      <c r="AY1102" s="58">
        <v>35693.0</v>
      </c>
      <c r="AZ1102" s="58">
        <v>8765.0</v>
      </c>
      <c r="BA1102" s="58">
        <v>1574.0</v>
      </c>
      <c r="BB1102" s="58">
        <v>39970.0</v>
      </c>
      <c r="BC1102" s="58">
        <v>4498.0</v>
      </c>
      <c r="BD1102" s="58">
        <v>1564.0</v>
      </c>
      <c r="BE1102" s="59">
        <v>73.9705296694544</v>
      </c>
      <c r="BF1102" s="59">
        <v>26.0294703305456</v>
      </c>
      <c r="BG1102" s="59">
        <v>63.3452807646356</v>
      </c>
      <c r="BH1102" s="59">
        <v>36.6547192353644</v>
      </c>
      <c r="BI1102" s="59">
        <v>24.1935483870968</v>
      </c>
      <c r="BJ1102" s="59">
        <v>75.8064516129032</v>
      </c>
      <c r="BK1102" s="59">
        <v>72.1487013343583</v>
      </c>
      <c r="BL1102" s="59">
        <v>27.8512986656416</v>
      </c>
      <c r="BM1102" s="59">
        <v>75.7591565537313</v>
      </c>
      <c r="BN1102" s="59">
        <v>24.2408434462687</v>
      </c>
      <c r="BO1102" s="59">
        <v>20.9461314590083</v>
      </c>
      <c r="BP1102" s="59">
        <v>79.0538685409917</v>
      </c>
      <c r="BQ1102" s="59">
        <v>8.74196913953105</v>
      </c>
      <c r="BR1102" s="59">
        <v>91.2580308604689</v>
      </c>
      <c r="BS1102" s="59">
        <v>72.1212454011312</v>
      </c>
      <c r="BT1102" s="59">
        <v>27.8787545988688</v>
      </c>
      <c r="BU1102" s="59">
        <v>64.8131492557449</v>
      </c>
      <c r="BV1102" s="59">
        <v>35.1868507442551</v>
      </c>
      <c r="BW1102" s="59">
        <v>75.5262211028155</v>
      </c>
      <c r="BX1102" s="59">
        <v>24.4737788971845</v>
      </c>
      <c r="BY1102" s="59">
        <v>29.6520389572415</v>
      </c>
      <c r="BZ1102" s="59">
        <v>70.3479610427585</v>
      </c>
      <c r="CA1102" s="59">
        <v>89.8025280014394</v>
      </c>
      <c r="CB1102" s="59">
        <v>10.1974719985606</v>
      </c>
      <c r="CC1102" s="59">
        <v>40.5682022674105</v>
      </c>
      <c r="CD1102" s="59">
        <v>59.4317977325895</v>
      </c>
      <c r="CE1102" s="59">
        <v>69.9649028077754</v>
      </c>
      <c r="CF1102" s="59">
        <v>30.0350971922246</v>
      </c>
      <c r="CG1102" s="59">
        <v>24.7682893908036</v>
      </c>
      <c r="CH1102" s="59">
        <v>75.2317106091964</v>
      </c>
      <c r="CI1102" s="59">
        <v>2.76927922253217</v>
      </c>
      <c r="CJ1102" s="59">
        <v>97.2307207774678</v>
      </c>
      <c r="CK1102" s="59">
        <v>80.2847631472401</v>
      </c>
      <c r="CL1102" s="59">
        <v>19.7152368527599</v>
      </c>
      <c r="CM1102" s="59">
        <v>89.8848610236575</v>
      </c>
      <c r="CN1102" s="59">
        <v>10.1151389763425</v>
      </c>
    </row>
    <row r="1103" ht="15.0" customHeight="1">
      <c r="A1103" s="34"/>
      <c r="B1103" s="60">
        <v>995.0</v>
      </c>
      <c r="C1103" s="61" t="s">
        <v>466</v>
      </c>
      <c r="D1103" s="61" t="s">
        <v>334</v>
      </c>
      <c r="E1103" s="61" t="s">
        <v>338</v>
      </c>
      <c r="F1103" s="61"/>
      <c r="G1103" s="62" t="s">
        <v>462</v>
      </c>
      <c r="H1103" s="63">
        <v>17960.0</v>
      </c>
      <c r="I1103" s="63">
        <v>13557.0</v>
      </c>
      <c r="J1103" s="63">
        <v>4403.0</v>
      </c>
      <c r="K1103" s="63">
        <v>13659.0</v>
      </c>
      <c r="L1103" s="63">
        <v>4301.0</v>
      </c>
      <c r="M1103" s="63">
        <v>5860.0</v>
      </c>
      <c r="N1103" s="63">
        <v>12100.0</v>
      </c>
      <c r="O1103" s="63">
        <v>24528.0</v>
      </c>
      <c r="P1103" s="63">
        <v>18155.0</v>
      </c>
      <c r="Q1103" s="63">
        <v>6373.0</v>
      </c>
      <c r="R1103" s="63">
        <v>20736.0</v>
      </c>
      <c r="S1103" s="63">
        <v>3792.0</v>
      </c>
      <c r="T1103" s="63">
        <v>6710.0</v>
      </c>
      <c r="U1103" s="63">
        <v>17818.0</v>
      </c>
      <c r="V1103" s="63">
        <v>2994.0</v>
      </c>
      <c r="W1103" s="63">
        <v>21534.0</v>
      </c>
      <c r="X1103" s="63">
        <v>19710.0</v>
      </c>
      <c r="Y1103" s="63">
        <v>4818.0</v>
      </c>
      <c r="Z1103" s="63">
        <v>32165.0</v>
      </c>
      <c r="AA1103" s="63">
        <v>21659.0</v>
      </c>
      <c r="AB1103" s="63">
        <v>9448.0</v>
      </c>
      <c r="AC1103" s="63">
        <v>1058.0</v>
      </c>
      <c r="AD1103" s="63">
        <v>25763.0</v>
      </c>
      <c r="AE1103" s="63">
        <v>5343.0</v>
      </c>
      <c r="AF1103" s="63">
        <v>1059.0</v>
      </c>
      <c r="AG1103" s="63">
        <v>11377.0</v>
      </c>
      <c r="AH1103" s="63">
        <v>19727.0</v>
      </c>
      <c r="AI1103" s="63">
        <v>1061.0</v>
      </c>
      <c r="AJ1103" s="63">
        <v>29260.0</v>
      </c>
      <c r="AK1103" s="63">
        <v>1845.0</v>
      </c>
      <c r="AL1103" s="63">
        <v>1060.0</v>
      </c>
      <c r="AM1103" s="63">
        <v>16945.0</v>
      </c>
      <c r="AN1103" s="63">
        <v>14161.0</v>
      </c>
      <c r="AO1103" s="63">
        <v>1059.0</v>
      </c>
      <c r="AP1103" s="63">
        <v>22855.0</v>
      </c>
      <c r="AQ1103" s="63">
        <v>8245.0</v>
      </c>
      <c r="AR1103" s="63">
        <v>1065.0</v>
      </c>
      <c r="AS1103" s="63">
        <v>8112.0</v>
      </c>
      <c r="AT1103" s="63">
        <v>22988.0</v>
      </c>
      <c r="AU1103" s="63">
        <v>1065.0</v>
      </c>
      <c r="AV1103" s="63">
        <v>1063.0</v>
      </c>
      <c r="AW1103" s="63">
        <v>30038.0</v>
      </c>
      <c r="AX1103" s="63">
        <v>1064.0</v>
      </c>
      <c r="AY1103" s="63">
        <v>27197.0</v>
      </c>
      <c r="AZ1103" s="63">
        <v>3910.0</v>
      </c>
      <c r="BA1103" s="63">
        <v>1058.0</v>
      </c>
      <c r="BB1103" s="63">
        <v>29295.0</v>
      </c>
      <c r="BC1103" s="63">
        <v>1814.0</v>
      </c>
      <c r="BD1103" s="63">
        <v>1056.0</v>
      </c>
      <c r="BE1103" s="64">
        <v>75.4844097995546</v>
      </c>
      <c r="BF1103" s="64">
        <v>24.5155902004454</v>
      </c>
      <c r="BG1103" s="64">
        <v>76.0523385300668</v>
      </c>
      <c r="BH1103" s="64">
        <v>23.9476614699332</v>
      </c>
      <c r="BI1103" s="64">
        <v>32.6280623608018</v>
      </c>
      <c r="BJ1103" s="64">
        <v>67.3719376391982</v>
      </c>
      <c r="BK1103" s="64">
        <v>74.0174494455316</v>
      </c>
      <c r="BL1103" s="64">
        <v>25.9825505544684</v>
      </c>
      <c r="BM1103" s="64">
        <v>84.5401174168297</v>
      </c>
      <c r="BN1103" s="64">
        <v>15.4598825831703</v>
      </c>
      <c r="BO1103" s="64">
        <v>27.356490541422</v>
      </c>
      <c r="BP1103" s="64">
        <v>72.643509458578</v>
      </c>
      <c r="BQ1103" s="64">
        <v>12.206457925636</v>
      </c>
      <c r="BR1103" s="64">
        <v>87.793542074364</v>
      </c>
      <c r="BS1103" s="64">
        <v>80.3571428571429</v>
      </c>
      <c r="BT1103" s="64">
        <v>19.6428571428571</v>
      </c>
      <c r="BU1103" s="64">
        <v>69.6274150512746</v>
      </c>
      <c r="BV1103" s="64">
        <v>30.3725849487254</v>
      </c>
      <c r="BW1103" s="64">
        <v>82.823249533852</v>
      </c>
      <c r="BX1103" s="64">
        <v>17.176750466148</v>
      </c>
      <c r="BY1103" s="64">
        <v>36.5772890946502</v>
      </c>
      <c r="BZ1103" s="64">
        <v>63.4227109053498</v>
      </c>
      <c r="CA1103" s="64">
        <v>94.0684777366983</v>
      </c>
      <c r="CB1103" s="64">
        <v>5.93152226330172</v>
      </c>
      <c r="CC1103" s="64">
        <v>54.4750208962901</v>
      </c>
      <c r="CD1103" s="64">
        <v>45.5249791037099</v>
      </c>
      <c r="CE1103" s="64">
        <v>73.4887459807074</v>
      </c>
      <c r="CF1103" s="64">
        <v>26.5112540192926</v>
      </c>
      <c r="CG1103" s="64">
        <v>26.0836012861736</v>
      </c>
      <c r="CH1103" s="64">
        <v>73.9163987138264</v>
      </c>
      <c r="CI1103" s="64">
        <v>3.41789653065818</v>
      </c>
      <c r="CJ1103" s="64">
        <v>96.5821034693418</v>
      </c>
      <c r="CK1103" s="64">
        <v>87.4304818851062</v>
      </c>
      <c r="CL1103" s="64">
        <v>12.5695181148938</v>
      </c>
      <c r="CM1103" s="64">
        <v>94.1688900318236</v>
      </c>
      <c r="CN1103" s="64">
        <v>5.83110996817641</v>
      </c>
    </row>
    <row r="1104" ht="15.0" customHeight="1">
      <c r="A1104" s="34"/>
      <c r="B1104" s="60">
        <v>996.0</v>
      </c>
      <c r="C1104" s="61" t="s">
        <v>466</v>
      </c>
      <c r="D1104" s="61" t="s">
        <v>334</v>
      </c>
      <c r="E1104" s="61" t="s">
        <v>338</v>
      </c>
      <c r="F1104" s="61"/>
      <c r="G1104" s="62" t="s">
        <v>463</v>
      </c>
      <c r="H1104" s="63">
        <v>7150.0</v>
      </c>
      <c r="I1104" s="63">
        <v>5017.0</v>
      </c>
      <c r="J1104" s="63">
        <v>2133.0</v>
      </c>
      <c r="K1104" s="63">
        <v>2247.0</v>
      </c>
      <c r="L1104" s="63">
        <v>4903.0</v>
      </c>
      <c r="M1104" s="63">
        <v>215.0</v>
      </c>
      <c r="N1104" s="63">
        <v>6935.0</v>
      </c>
      <c r="O1104" s="63">
        <v>11894.0</v>
      </c>
      <c r="P1104" s="63">
        <v>8123.0</v>
      </c>
      <c r="Q1104" s="63">
        <v>3771.0</v>
      </c>
      <c r="R1104" s="63">
        <v>6857.0</v>
      </c>
      <c r="S1104" s="63">
        <v>5037.0</v>
      </c>
      <c r="T1104" s="63">
        <v>919.0</v>
      </c>
      <c r="U1104" s="63">
        <v>10975.0</v>
      </c>
      <c r="V1104" s="63">
        <v>190.0</v>
      </c>
      <c r="W1104" s="63">
        <v>11704.0</v>
      </c>
      <c r="X1104" s="63">
        <v>6558.0</v>
      </c>
      <c r="Y1104" s="63">
        <v>5336.0</v>
      </c>
      <c r="Z1104" s="63">
        <v>13867.0</v>
      </c>
      <c r="AA1104" s="63">
        <v>7166.0</v>
      </c>
      <c r="AB1104" s="63">
        <v>6201.0</v>
      </c>
      <c r="AC1104" s="63">
        <v>500.0</v>
      </c>
      <c r="AD1104" s="63">
        <v>7822.0</v>
      </c>
      <c r="AE1104" s="63">
        <v>5540.0</v>
      </c>
      <c r="AF1104" s="63">
        <v>505.0</v>
      </c>
      <c r="AG1104" s="63">
        <v>1806.0</v>
      </c>
      <c r="AH1104" s="63">
        <v>11549.0</v>
      </c>
      <c r="AI1104" s="63">
        <v>512.0</v>
      </c>
      <c r="AJ1104" s="63">
        <v>10668.0</v>
      </c>
      <c r="AK1104" s="63">
        <v>2689.0</v>
      </c>
      <c r="AL1104" s="63">
        <v>510.0</v>
      </c>
      <c r="AM1104" s="63">
        <v>1090.0</v>
      </c>
      <c r="AN1104" s="63">
        <v>12260.0</v>
      </c>
      <c r="AO1104" s="63">
        <v>517.0</v>
      </c>
      <c r="AP1104" s="63">
        <v>8243.0</v>
      </c>
      <c r="AQ1104" s="63">
        <v>5105.0</v>
      </c>
      <c r="AR1104" s="63">
        <v>519.0</v>
      </c>
      <c r="AS1104" s="63">
        <v>2898.0</v>
      </c>
      <c r="AT1104" s="63">
        <v>10454.0</v>
      </c>
      <c r="AU1104" s="63">
        <v>515.0</v>
      </c>
      <c r="AV1104" s="63">
        <v>168.0</v>
      </c>
      <c r="AW1104" s="63">
        <v>13183.0</v>
      </c>
      <c r="AX1104" s="63">
        <v>516.0</v>
      </c>
      <c r="AY1104" s="63">
        <v>8496.0</v>
      </c>
      <c r="AZ1104" s="63">
        <v>4855.0</v>
      </c>
      <c r="BA1104" s="63">
        <v>516.0</v>
      </c>
      <c r="BB1104" s="63">
        <v>10675.0</v>
      </c>
      <c r="BC1104" s="63">
        <v>2684.0</v>
      </c>
      <c r="BD1104" s="63">
        <v>508.0</v>
      </c>
      <c r="BE1104" s="64">
        <v>70.1678321678322</v>
      </c>
      <c r="BF1104" s="64">
        <v>29.8321678321678</v>
      </c>
      <c r="BG1104" s="64">
        <v>31.4265734265734</v>
      </c>
      <c r="BH1104" s="64">
        <v>68.5734265734266</v>
      </c>
      <c r="BI1104" s="64">
        <v>3.00699300699301</v>
      </c>
      <c r="BJ1104" s="64">
        <v>96.993006993007</v>
      </c>
      <c r="BK1104" s="64">
        <v>68.2949386245166</v>
      </c>
      <c r="BL1104" s="64">
        <v>31.7050613754834</v>
      </c>
      <c r="BM1104" s="64">
        <v>57.6509164284513</v>
      </c>
      <c r="BN1104" s="64">
        <v>42.3490835715487</v>
      </c>
      <c r="BO1104" s="64">
        <v>7.72658483268875</v>
      </c>
      <c r="BP1104" s="64">
        <v>92.2734151673112</v>
      </c>
      <c r="BQ1104" s="64">
        <v>1.59744408945687</v>
      </c>
      <c r="BR1104" s="64">
        <v>98.4025559105431</v>
      </c>
      <c r="BS1104" s="64">
        <v>55.1370438876745</v>
      </c>
      <c r="BT1104" s="64">
        <v>44.8629561123255</v>
      </c>
      <c r="BU1104" s="64">
        <v>53.6096356699334</v>
      </c>
      <c r="BV1104" s="64">
        <v>46.3903643300666</v>
      </c>
      <c r="BW1104" s="64">
        <v>58.5391408471786</v>
      </c>
      <c r="BX1104" s="64">
        <v>41.4608591528214</v>
      </c>
      <c r="BY1104" s="64">
        <v>13.5230250842381</v>
      </c>
      <c r="BZ1104" s="64">
        <v>86.4769749157619</v>
      </c>
      <c r="CA1104" s="64">
        <v>79.8682338848544</v>
      </c>
      <c r="CB1104" s="64">
        <v>20.1317661151456</v>
      </c>
      <c r="CC1104" s="64">
        <v>8.16479400749064</v>
      </c>
      <c r="CD1104" s="64">
        <v>91.8352059925094</v>
      </c>
      <c r="CE1104" s="64">
        <v>61.7545699730297</v>
      </c>
      <c r="CF1104" s="64">
        <v>38.2454300269703</v>
      </c>
      <c r="CG1104" s="64">
        <v>21.7046135410425</v>
      </c>
      <c r="CH1104" s="64">
        <v>78.2953864589575</v>
      </c>
      <c r="CI1104" s="64">
        <v>1.25833270916036</v>
      </c>
      <c r="CJ1104" s="64">
        <v>98.7416672908396</v>
      </c>
      <c r="CK1104" s="64">
        <v>63.6356827203955</v>
      </c>
      <c r="CL1104" s="64">
        <v>36.3643172796045</v>
      </c>
      <c r="CM1104" s="64">
        <v>79.9086757990868</v>
      </c>
      <c r="CN1104" s="64">
        <v>20.0913242009132</v>
      </c>
    </row>
    <row r="1105" ht="15.0" customHeight="1">
      <c r="A1105" s="34"/>
      <c r="B1105" s="60">
        <v>998.0</v>
      </c>
      <c r="C1105" s="61" t="s">
        <v>34</v>
      </c>
      <c r="D1105" s="61" t="s">
        <v>334</v>
      </c>
      <c r="E1105" s="61" t="s">
        <v>338</v>
      </c>
      <c r="F1105" s="61" t="s">
        <v>339</v>
      </c>
      <c r="G1105" s="62" t="s">
        <v>462</v>
      </c>
      <c r="H1105" s="63">
        <v>14520.0</v>
      </c>
      <c r="I1105" s="63">
        <v>10736.0</v>
      </c>
      <c r="J1105" s="63">
        <v>3784.0</v>
      </c>
      <c r="K1105" s="63">
        <v>11043.0</v>
      </c>
      <c r="L1105" s="63">
        <v>3477.0</v>
      </c>
      <c r="M1105" s="63">
        <v>4747.0</v>
      </c>
      <c r="N1105" s="63">
        <v>9773.0</v>
      </c>
      <c r="O1105" s="63">
        <v>15658.0</v>
      </c>
      <c r="P1105" s="63">
        <v>12201.0</v>
      </c>
      <c r="Q1105" s="63">
        <v>3457.0</v>
      </c>
      <c r="R1105" s="63">
        <v>13879.0</v>
      </c>
      <c r="S1105" s="63">
        <v>1779.0</v>
      </c>
      <c r="T1105" s="63">
        <v>4529.0</v>
      </c>
      <c r="U1105" s="63">
        <v>11129.0</v>
      </c>
      <c r="V1105" s="63">
        <v>1980.0</v>
      </c>
      <c r="W1105" s="63">
        <v>13678.0</v>
      </c>
      <c r="X1105" s="63">
        <v>13161.0</v>
      </c>
      <c r="Y1105" s="63">
        <v>2497.0</v>
      </c>
      <c r="Z1105" s="63">
        <v>20574.0</v>
      </c>
      <c r="AA1105" s="63">
        <v>14359.0</v>
      </c>
      <c r="AB1105" s="63">
        <v>5590.0</v>
      </c>
      <c r="AC1105" s="63">
        <v>625.0</v>
      </c>
      <c r="AD1105" s="63">
        <v>16914.0</v>
      </c>
      <c r="AE1105" s="63">
        <v>3036.0</v>
      </c>
      <c r="AF1105" s="63">
        <v>624.0</v>
      </c>
      <c r="AG1105" s="63">
        <v>7803.0</v>
      </c>
      <c r="AH1105" s="63">
        <v>12146.0</v>
      </c>
      <c r="AI1105" s="63">
        <v>625.0</v>
      </c>
      <c r="AJ1105" s="63">
        <v>18863.0</v>
      </c>
      <c r="AK1105" s="63">
        <v>1086.0</v>
      </c>
      <c r="AL1105" s="63">
        <v>625.0</v>
      </c>
      <c r="AM1105" s="63">
        <v>11759.0</v>
      </c>
      <c r="AN1105" s="63">
        <v>8191.0</v>
      </c>
      <c r="AO1105" s="63">
        <v>624.0</v>
      </c>
      <c r="AP1105" s="63">
        <v>14735.0</v>
      </c>
      <c r="AQ1105" s="63">
        <v>5211.0</v>
      </c>
      <c r="AR1105" s="63">
        <v>628.0</v>
      </c>
      <c r="AS1105" s="63">
        <v>5927.0</v>
      </c>
      <c r="AT1105" s="63">
        <v>14019.0</v>
      </c>
      <c r="AU1105" s="63">
        <v>628.0</v>
      </c>
      <c r="AV1105" s="63">
        <v>741.0</v>
      </c>
      <c r="AW1105" s="63">
        <v>19206.0</v>
      </c>
      <c r="AX1105" s="63">
        <v>627.0</v>
      </c>
      <c r="AY1105" s="63">
        <v>17711.0</v>
      </c>
      <c r="AZ1105" s="63">
        <v>2239.0</v>
      </c>
      <c r="BA1105" s="63">
        <v>624.0</v>
      </c>
      <c r="BB1105" s="63">
        <v>18884.0</v>
      </c>
      <c r="BC1105" s="63">
        <v>1066.0</v>
      </c>
      <c r="BD1105" s="63">
        <v>624.0</v>
      </c>
      <c r="BE1105" s="64">
        <v>73.9393939393939</v>
      </c>
      <c r="BF1105" s="64">
        <v>26.0606060606061</v>
      </c>
      <c r="BG1105" s="64">
        <v>76.0537190082645</v>
      </c>
      <c r="BH1105" s="64">
        <v>23.9462809917355</v>
      </c>
      <c r="BI1105" s="64">
        <v>32.6928374655647</v>
      </c>
      <c r="BJ1105" s="64">
        <v>67.3071625344353</v>
      </c>
      <c r="BK1105" s="64">
        <v>77.9218290969472</v>
      </c>
      <c r="BL1105" s="64">
        <v>22.0781709030528</v>
      </c>
      <c r="BM1105" s="64">
        <v>88.6383957082642</v>
      </c>
      <c r="BN1105" s="64">
        <v>11.3616042917359</v>
      </c>
      <c r="BO1105" s="64">
        <v>28.9245114318559</v>
      </c>
      <c r="BP1105" s="64">
        <v>71.0754885681441</v>
      </c>
      <c r="BQ1105" s="64">
        <v>12.6452931408864</v>
      </c>
      <c r="BR1105" s="64">
        <v>87.3547068591135</v>
      </c>
      <c r="BS1105" s="64">
        <v>84.052880316771</v>
      </c>
      <c r="BT1105" s="64">
        <v>15.947119683229</v>
      </c>
      <c r="BU1105" s="64">
        <v>71.9785452904907</v>
      </c>
      <c r="BV1105" s="64">
        <v>28.0214547095092</v>
      </c>
      <c r="BW1105" s="64">
        <v>84.781954887218</v>
      </c>
      <c r="BX1105" s="64">
        <v>15.218045112782</v>
      </c>
      <c r="BY1105" s="64">
        <v>39.1147425936137</v>
      </c>
      <c r="BZ1105" s="64">
        <v>60.8852574063863</v>
      </c>
      <c r="CA1105" s="64">
        <v>94.5561181011579</v>
      </c>
      <c r="CB1105" s="64">
        <v>5.44388189884205</v>
      </c>
      <c r="CC1105" s="64">
        <v>58.9423558897243</v>
      </c>
      <c r="CD1105" s="64">
        <v>41.0576441102757</v>
      </c>
      <c r="CE1105" s="64">
        <v>73.874461044821</v>
      </c>
      <c r="CF1105" s="64">
        <v>26.125538955179</v>
      </c>
      <c r="CG1105" s="64">
        <v>29.7152311240349</v>
      </c>
      <c r="CH1105" s="64">
        <v>70.2847688759651</v>
      </c>
      <c r="CI1105" s="64">
        <v>3.71484433749436</v>
      </c>
      <c r="CJ1105" s="64">
        <v>96.2851556625056</v>
      </c>
      <c r="CK1105" s="64">
        <v>88.7769423558897</v>
      </c>
      <c r="CL1105" s="64">
        <v>11.2230576441103</v>
      </c>
      <c r="CM1105" s="64">
        <v>94.65664160401</v>
      </c>
      <c r="CN1105" s="64">
        <v>5.34335839598998</v>
      </c>
    </row>
    <row r="1106" ht="15.0" customHeight="1">
      <c r="A1106" s="34"/>
      <c r="B1106" s="60">
        <v>999.0</v>
      </c>
      <c r="C1106" s="61" t="s">
        <v>34</v>
      </c>
      <c r="D1106" s="61" t="s">
        <v>334</v>
      </c>
      <c r="E1106" s="61" t="s">
        <v>338</v>
      </c>
      <c r="F1106" s="61" t="s">
        <v>339</v>
      </c>
      <c r="G1106" s="62" t="s">
        <v>463</v>
      </c>
      <c r="H1106" s="63">
        <v>3730.0</v>
      </c>
      <c r="I1106" s="63">
        <v>2558.0</v>
      </c>
      <c r="J1106" s="63">
        <v>1172.0</v>
      </c>
      <c r="K1106" s="63">
        <v>1499.0</v>
      </c>
      <c r="L1106" s="63">
        <v>2231.0</v>
      </c>
      <c r="M1106" s="63">
        <v>165.0</v>
      </c>
      <c r="N1106" s="63">
        <v>3565.0</v>
      </c>
      <c r="O1106" s="63">
        <v>6480.0</v>
      </c>
      <c r="P1106" s="63">
        <v>4439.0</v>
      </c>
      <c r="Q1106" s="63">
        <v>2041.0</v>
      </c>
      <c r="R1106" s="63">
        <v>3969.0</v>
      </c>
      <c r="S1106" s="63">
        <v>2511.0</v>
      </c>
      <c r="T1106" s="63">
        <v>531.0</v>
      </c>
      <c r="U1106" s="63">
        <v>5949.0</v>
      </c>
      <c r="V1106" s="63">
        <v>99.0</v>
      </c>
      <c r="W1106" s="63">
        <v>6381.0</v>
      </c>
      <c r="X1106" s="63">
        <v>3542.0</v>
      </c>
      <c r="Y1106" s="63">
        <v>2938.0</v>
      </c>
      <c r="Z1106" s="63">
        <v>6734.0</v>
      </c>
      <c r="AA1106" s="63">
        <v>3395.0</v>
      </c>
      <c r="AB1106" s="63">
        <v>3097.0</v>
      </c>
      <c r="AC1106" s="63">
        <v>242.0</v>
      </c>
      <c r="AD1106" s="63">
        <v>3955.0</v>
      </c>
      <c r="AE1106" s="63">
        <v>2533.0</v>
      </c>
      <c r="AF1106" s="63">
        <v>246.0</v>
      </c>
      <c r="AG1106" s="63">
        <v>1007.0</v>
      </c>
      <c r="AH1106" s="63">
        <v>5475.0</v>
      </c>
      <c r="AI1106" s="63">
        <v>252.0</v>
      </c>
      <c r="AJ1106" s="63">
        <v>5145.0</v>
      </c>
      <c r="AK1106" s="63">
        <v>1339.0</v>
      </c>
      <c r="AL1106" s="63">
        <v>250.0</v>
      </c>
      <c r="AM1106" s="63">
        <v>724.0</v>
      </c>
      <c r="AN1106" s="63">
        <v>5755.0</v>
      </c>
      <c r="AO1106" s="63">
        <v>255.0</v>
      </c>
      <c r="AP1106" s="63">
        <v>4029.0</v>
      </c>
      <c r="AQ1106" s="63">
        <v>2447.0</v>
      </c>
      <c r="AR1106" s="63">
        <v>258.0</v>
      </c>
      <c r="AS1106" s="63">
        <v>1453.0</v>
      </c>
      <c r="AT1106" s="63">
        <v>5027.0</v>
      </c>
      <c r="AU1106" s="63">
        <v>254.0</v>
      </c>
      <c r="AV1106" s="63">
        <v>104.0</v>
      </c>
      <c r="AW1106" s="63">
        <v>6375.0</v>
      </c>
      <c r="AX1106" s="63">
        <v>255.0</v>
      </c>
      <c r="AY1106" s="63">
        <v>4192.0</v>
      </c>
      <c r="AZ1106" s="63">
        <v>2287.0</v>
      </c>
      <c r="BA1106" s="63">
        <v>255.0</v>
      </c>
      <c r="BB1106" s="63">
        <v>5149.0</v>
      </c>
      <c r="BC1106" s="63">
        <v>1336.0</v>
      </c>
      <c r="BD1106" s="63">
        <v>249.0</v>
      </c>
      <c r="BE1106" s="64">
        <v>68.5790884718499</v>
      </c>
      <c r="BF1106" s="64">
        <v>31.4209115281501</v>
      </c>
      <c r="BG1106" s="64">
        <v>40.1876675603217</v>
      </c>
      <c r="BH1106" s="64">
        <v>59.8123324396783</v>
      </c>
      <c r="BI1106" s="64">
        <v>4.42359249329759</v>
      </c>
      <c r="BJ1106" s="64">
        <v>95.5764075067024</v>
      </c>
      <c r="BK1106" s="64">
        <v>68.5030864197531</v>
      </c>
      <c r="BL1106" s="64">
        <v>31.4969135802469</v>
      </c>
      <c r="BM1106" s="64">
        <v>61.25</v>
      </c>
      <c r="BN1106" s="64">
        <v>38.75</v>
      </c>
      <c r="BO1106" s="64">
        <v>8.19444444444444</v>
      </c>
      <c r="BP1106" s="64">
        <v>91.8055555555556</v>
      </c>
      <c r="BQ1106" s="64">
        <v>1.52777777777778</v>
      </c>
      <c r="BR1106" s="64">
        <v>98.4722222222222</v>
      </c>
      <c r="BS1106" s="64">
        <v>54.6604938271605</v>
      </c>
      <c r="BT1106" s="64">
        <v>45.3395061728395</v>
      </c>
      <c r="BU1106" s="64">
        <v>52.2951324707332</v>
      </c>
      <c r="BV1106" s="64">
        <v>47.7048675292668</v>
      </c>
      <c r="BW1106" s="64">
        <v>60.9586929716399</v>
      </c>
      <c r="BX1106" s="64">
        <v>39.0413070283601</v>
      </c>
      <c r="BY1106" s="64">
        <v>15.5353286022832</v>
      </c>
      <c r="BZ1106" s="64">
        <v>84.4646713977168</v>
      </c>
      <c r="CA1106" s="64">
        <v>79.3491671807526</v>
      </c>
      <c r="CB1106" s="64">
        <v>20.6508328192474</v>
      </c>
      <c r="CC1106" s="64">
        <v>11.1745639759222</v>
      </c>
      <c r="CD1106" s="64">
        <v>88.8254360240778</v>
      </c>
      <c r="CE1106" s="64">
        <v>62.2143298332304</v>
      </c>
      <c r="CF1106" s="64">
        <v>37.7856701667696</v>
      </c>
      <c r="CG1106" s="64">
        <v>22.4228395061728</v>
      </c>
      <c r="CH1106" s="64">
        <v>77.5771604938272</v>
      </c>
      <c r="CI1106" s="64">
        <v>1.60518598549159</v>
      </c>
      <c r="CJ1106" s="64">
        <v>98.3948140145084</v>
      </c>
      <c r="CK1106" s="64">
        <v>64.7013427998148</v>
      </c>
      <c r="CL1106" s="64">
        <v>35.2986572001852</v>
      </c>
      <c r="CM1106" s="64">
        <v>79.3986121819584</v>
      </c>
      <c r="CN1106" s="64">
        <v>20.6013878180416</v>
      </c>
    </row>
    <row r="1107" ht="15.0" customHeight="1">
      <c r="A1107" s="34"/>
      <c r="B1107" s="60">
        <v>1001.0</v>
      </c>
      <c r="C1107" s="61" t="s">
        <v>34</v>
      </c>
      <c r="D1107" s="61" t="s">
        <v>334</v>
      </c>
      <c r="E1107" s="61" t="s">
        <v>338</v>
      </c>
      <c r="F1107" s="61" t="s">
        <v>340</v>
      </c>
      <c r="G1107" s="62" t="s">
        <v>462</v>
      </c>
      <c r="H1107" s="63"/>
      <c r="I1107" s="63"/>
      <c r="J1107" s="63"/>
      <c r="K1107" s="63"/>
      <c r="L1107" s="63"/>
      <c r="M1107" s="63"/>
      <c r="N1107" s="63"/>
      <c r="O1107" s="63">
        <v>962.0</v>
      </c>
      <c r="P1107" s="63">
        <v>645.0</v>
      </c>
      <c r="Q1107" s="63">
        <v>317.0</v>
      </c>
      <c r="R1107" s="63">
        <v>757.0</v>
      </c>
      <c r="S1107" s="63">
        <v>205.0</v>
      </c>
      <c r="T1107" s="63">
        <v>309.0</v>
      </c>
      <c r="U1107" s="63">
        <v>653.0</v>
      </c>
      <c r="V1107" s="63">
        <v>140.0</v>
      </c>
      <c r="W1107" s="63">
        <v>822.0</v>
      </c>
      <c r="X1107" s="63">
        <v>737.0</v>
      </c>
      <c r="Y1107" s="63">
        <v>225.0</v>
      </c>
      <c r="Z1107" s="63">
        <v>1260.0</v>
      </c>
      <c r="AA1107" s="63">
        <v>802.0</v>
      </c>
      <c r="AB1107" s="63">
        <v>412.0</v>
      </c>
      <c r="AC1107" s="63">
        <v>46.0</v>
      </c>
      <c r="AD1107" s="63">
        <v>1004.0</v>
      </c>
      <c r="AE1107" s="63">
        <v>210.0</v>
      </c>
      <c r="AF1107" s="63">
        <v>46.0</v>
      </c>
      <c r="AG1107" s="63">
        <v>546.0</v>
      </c>
      <c r="AH1107" s="63">
        <v>668.0</v>
      </c>
      <c r="AI1107" s="63">
        <v>46.0</v>
      </c>
      <c r="AJ1107" s="63">
        <v>1155.0</v>
      </c>
      <c r="AK1107" s="63">
        <v>59.0</v>
      </c>
      <c r="AL1107" s="63">
        <v>46.0</v>
      </c>
      <c r="AM1107" s="63">
        <v>615.0</v>
      </c>
      <c r="AN1107" s="63">
        <v>599.0</v>
      </c>
      <c r="AO1107" s="63">
        <v>46.0</v>
      </c>
      <c r="AP1107" s="63">
        <v>985.0</v>
      </c>
      <c r="AQ1107" s="63">
        <v>229.0</v>
      </c>
      <c r="AR1107" s="63">
        <v>46.0</v>
      </c>
      <c r="AS1107" s="63">
        <v>219.0</v>
      </c>
      <c r="AT1107" s="63">
        <v>994.0</v>
      </c>
      <c r="AU1107" s="63">
        <v>47.0</v>
      </c>
      <c r="AV1107" s="63">
        <v>15.0</v>
      </c>
      <c r="AW1107" s="63">
        <v>1199.0</v>
      </c>
      <c r="AX1107" s="63">
        <v>46.0</v>
      </c>
      <c r="AY1107" s="63">
        <v>1092.0</v>
      </c>
      <c r="AZ1107" s="63">
        <v>122.0</v>
      </c>
      <c r="BA1107" s="63">
        <v>46.0</v>
      </c>
      <c r="BB1107" s="63">
        <v>1159.0</v>
      </c>
      <c r="BC1107" s="63">
        <v>56.0</v>
      </c>
      <c r="BD1107" s="63">
        <v>45.0</v>
      </c>
      <c r="BE1107" s="64"/>
      <c r="BF1107" s="64"/>
      <c r="BG1107" s="64"/>
      <c r="BH1107" s="64"/>
      <c r="BI1107" s="64"/>
      <c r="BJ1107" s="64"/>
      <c r="BK1107" s="64">
        <v>67.047817047817</v>
      </c>
      <c r="BL1107" s="64">
        <v>32.952182952183</v>
      </c>
      <c r="BM1107" s="64">
        <v>78.6902286902287</v>
      </c>
      <c r="BN1107" s="64">
        <v>21.3097713097713</v>
      </c>
      <c r="BO1107" s="64">
        <v>32.1205821205821</v>
      </c>
      <c r="BP1107" s="64">
        <v>67.8794178794179</v>
      </c>
      <c r="BQ1107" s="64">
        <v>14.5530145530146</v>
      </c>
      <c r="BR1107" s="64">
        <v>85.4469854469855</v>
      </c>
      <c r="BS1107" s="64">
        <v>76.6112266112266</v>
      </c>
      <c r="BT1107" s="64">
        <v>23.3887733887734</v>
      </c>
      <c r="BU1107" s="64">
        <v>66.0626029654036</v>
      </c>
      <c r="BV1107" s="64">
        <v>33.9373970345964</v>
      </c>
      <c r="BW1107" s="64">
        <v>82.7018121911038</v>
      </c>
      <c r="BX1107" s="64">
        <v>17.2981878088962</v>
      </c>
      <c r="BY1107" s="64">
        <v>44.9752883031301</v>
      </c>
      <c r="BZ1107" s="64">
        <v>55.0247116968699</v>
      </c>
      <c r="CA1107" s="64">
        <v>95.1400329489292</v>
      </c>
      <c r="CB1107" s="64">
        <v>4.85996705107084</v>
      </c>
      <c r="CC1107" s="64">
        <v>50.658978583196</v>
      </c>
      <c r="CD1107" s="64">
        <v>49.341021416804</v>
      </c>
      <c r="CE1107" s="64">
        <v>81.1367380560132</v>
      </c>
      <c r="CF1107" s="64">
        <v>18.8632619439868</v>
      </c>
      <c r="CG1107" s="64">
        <v>18.0544105523495</v>
      </c>
      <c r="CH1107" s="64">
        <v>81.9455894476505</v>
      </c>
      <c r="CI1107" s="64">
        <v>1.23558484349259</v>
      </c>
      <c r="CJ1107" s="64">
        <v>98.7644151565074</v>
      </c>
      <c r="CK1107" s="64">
        <v>89.9505766062603</v>
      </c>
      <c r="CL1107" s="64">
        <v>10.0494233937397</v>
      </c>
      <c r="CM1107" s="64">
        <v>95.3909465020576</v>
      </c>
      <c r="CN1107" s="64">
        <v>4.60905349794239</v>
      </c>
    </row>
    <row r="1108" ht="15.0" customHeight="1">
      <c r="A1108" s="34"/>
      <c r="B1108" s="60">
        <v>1002.0</v>
      </c>
      <c r="C1108" s="61" t="s">
        <v>34</v>
      </c>
      <c r="D1108" s="61" t="s">
        <v>334</v>
      </c>
      <c r="E1108" s="61" t="s">
        <v>338</v>
      </c>
      <c r="F1108" s="61" t="s">
        <v>340</v>
      </c>
      <c r="G1108" s="62" t="s">
        <v>463</v>
      </c>
      <c r="H1108" s="63">
        <v>1799.0</v>
      </c>
      <c r="I1108" s="63">
        <v>1255.0</v>
      </c>
      <c r="J1108" s="63">
        <v>544.0</v>
      </c>
      <c r="K1108" s="63">
        <v>347.0</v>
      </c>
      <c r="L1108" s="63">
        <v>1452.0</v>
      </c>
      <c r="M1108" s="63">
        <v>33.0</v>
      </c>
      <c r="N1108" s="63">
        <v>1766.0</v>
      </c>
      <c r="O1108" s="63">
        <v>3033.0</v>
      </c>
      <c r="P1108" s="63">
        <v>2190.0</v>
      </c>
      <c r="Q1108" s="63">
        <v>843.0</v>
      </c>
      <c r="R1108" s="63">
        <v>1634.0</v>
      </c>
      <c r="S1108" s="63">
        <v>1399.0</v>
      </c>
      <c r="T1108" s="63">
        <v>232.0</v>
      </c>
      <c r="U1108" s="63">
        <v>2801.0</v>
      </c>
      <c r="V1108" s="63">
        <v>47.0</v>
      </c>
      <c r="W1108" s="63">
        <v>2986.0</v>
      </c>
      <c r="X1108" s="63">
        <v>1785.0</v>
      </c>
      <c r="Y1108" s="63">
        <v>1248.0</v>
      </c>
      <c r="Z1108" s="63">
        <v>3424.0</v>
      </c>
      <c r="AA1108" s="63">
        <v>1903.0</v>
      </c>
      <c r="AB1108" s="63">
        <v>1426.0</v>
      </c>
      <c r="AC1108" s="63">
        <v>95.0</v>
      </c>
      <c r="AD1108" s="63">
        <v>2151.0</v>
      </c>
      <c r="AE1108" s="63">
        <v>1177.0</v>
      </c>
      <c r="AF1108" s="63">
        <v>96.0</v>
      </c>
      <c r="AG1108" s="63">
        <v>491.0</v>
      </c>
      <c r="AH1108" s="63">
        <v>2837.0</v>
      </c>
      <c r="AI1108" s="63">
        <v>96.0</v>
      </c>
      <c r="AJ1108" s="63">
        <v>2910.0</v>
      </c>
      <c r="AK1108" s="63">
        <v>418.0</v>
      </c>
      <c r="AL1108" s="63">
        <v>96.0</v>
      </c>
      <c r="AM1108" s="63">
        <v>225.0</v>
      </c>
      <c r="AN1108" s="63">
        <v>3103.0</v>
      </c>
      <c r="AO1108" s="63">
        <v>96.0</v>
      </c>
      <c r="AP1108" s="63">
        <v>2345.0</v>
      </c>
      <c r="AQ1108" s="63">
        <v>983.0</v>
      </c>
      <c r="AR1108" s="63">
        <v>96.0</v>
      </c>
      <c r="AS1108" s="63">
        <v>933.0</v>
      </c>
      <c r="AT1108" s="63">
        <v>2395.0</v>
      </c>
      <c r="AU1108" s="63">
        <v>96.0</v>
      </c>
      <c r="AV1108" s="63">
        <v>27.0</v>
      </c>
      <c r="AW1108" s="63">
        <v>3301.0</v>
      </c>
      <c r="AX1108" s="63">
        <v>96.0</v>
      </c>
      <c r="AY1108" s="63">
        <v>2397.0</v>
      </c>
      <c r="AZ1108" s="63">
        <v>931.0</v>
      </c>
      <c r="BA1108" s="63">
        <v>96.0</v>
      </c>
      <c r="BB1108" s="63">
        <v>2912.0</v>
      </c>
      <c r="BC1108" s="63">
        <v>416.0</v>
      </c>
      <c r="BD1108" s="63">
        <v>96.0</v>
      </c>
      <c r="BE1108" s="64">
        <v>69.7609783212896</v>
      </c>
      <c r="BF1108" s="64">
        <v>30.2390216787104</v>
      </c>
      <c r="BG1108" s="64">
        <v>19.2884936075598</v>
      </c>
      <c r="BH1108" s="64">
        <v>80.7115063924402</v>
      </c>
      <c r="BI1108" s="64">
        <v>1.83435241801001</v>
      </c>
      <c r="BJ1108" s="64">
        <v>98.16564758199</v>
      </c>
      <c r="BK1108" s="64">
        <v>72.2057368941642</v>
      </c>
      <c r="BL1108" s="64">
        <v>27.7942631058358</v>
      </c>
      <c r="BM1108" s="64">
        <v>53.8740520936367</v>
      </c>
      <c r="BN1108" s="64">
        <v>46.1259479063633</v>
      </c>
      <c r="BO1108" s="64">
        <v>7.64919221892516</v>
      </c>
      <c r="BP1108" s="64">
        <v>92.3508077810748</v>
      </c>
      <c r="BQ1108" s="64">
        <v>1.54962083745467</v>
      </c>
      <c r="BR1108" s="64">
        <v>98.4503791625453</v>
      </c>
      <c r="BS1108" s="64">
        <v>58.8526211671612</v>
      </c>
      <c r="BT1108" s="64">
        <v>41.1473788328388</v>
      </c>
      <c r="BU1108" s="64">
        <v>57.16431360769</v>
      </c>
      <c r="BV1108" s="64">
        <v>42.83568639231</v>
      </c>
      <c r="BW1108" s="64">
        <v>64.6334134615385</v>
      </c>
      <c r="BX1108" s="64">
        <v>35.3665865384615</v>
      </c>
      <c r="BY1108" s="64">
        <v>14.7536057692308</v>
      </c>
      <c r="BZ1108" s="64">
        <v>85.2463942307692</v>
      </c>
      <c r="CA1108" s="64">
        <v>87.4399038461538</v>
      </c>
      <c r="CB1108" s="64">
        <v>12.5600961538462</v>
      </c>
      <c r="CC1108" s="64">
        <v>6.76081730769231</v>
      </c>
      <c r="CD1108" s="64">
        <v>93.2391826923077</v>
      </c>
      <c r="CE1108" s="64">
        <v>70.4627403846154</v>
      </c>
      <c r="CF1108" s="64">
        <v>29.5372596153846</v>
      </c>
      <c r="CG1108" s="64">
        <v>28.0348557692308</v>
      </c>
      <c r="CH1108" s="64">
        <v>71.9651442307692</v>
      </c>
      <c r="CI1108" s="64">
        <v>0.811298076923077</v>
      </c>
      <c r="CJ1108" s="64">
        <v>99.1887019230769</v>
      </c>
      <c r="CK1108" s="64">
        <v>72.0252403846154</v>
      </c>
      <c r="CL1108" s="64">
        <v>27.9747596153846</v>
      </c>
      <c r="CM1108" s="64">
        <v>87.5</v>
      </c>
      <c r="CN1108" s="64">
        <v>12.5</v>
      </c>
    </row>
    <row r="1109" ht="15.0" customHeight="1">
      <c r="A1109" s="34"/>
      <c r="B1109" s="60">
        <v>1004.0</v>
      </c>
      <c r="C1109" s="61" t="s">
        <v>34</v>
      </c>
      <c r="D1109" s="61" t="s">
        <v>334</v>
      </c>
      <c r="E1109" s="61" t="s">
        <v>338</v>
      </c>
      <c r="F1109" s="61" t="s">
        <v>341</v>
      </c>
      <c r="G1109" s="62" t="s">
        <v>462</v>
      </c>
      <c r="H1109" s="63">
        <v>3440.0</v>
      </c>
      <c r="I1109" s="63">
        <v>2821.0</v>
      </c>
      <c r="J1109" s="63">
        <v>619.0</v>
      </c>
      <c r="K1109" s="63">
        <v>2616.0</v>
      </c>
      <c r="L1109" s="63">
        <v>824.0</v>
      </c>
      <c r="M1109" s="63">
        <v>1113.0</v>
      </c>
      <c r="N1109" s="63">
        <v>2327.0</v>
      </c>
      <c r="O1109" s="63">
        <v>7908.0</v>
      </c>
      <c r="P1109" s="63">
        <v>5309.0</v>
      </c>
      <c r="Q1109" s="63">
        <v>2599.0</v>
      </c>
      <c r="R1109" s="63">
        <v>6100.0</v>
      </c>
      <c r="S1109" s="63">
        <v>1808.0</v>
      </c>
      <c r="T1109" s="63">
        <v>1872.0</v>
      </c>
      <c r="U1109" s="63">
        <v>6036.0</v>
      </c>
      <c r="V1109" s="63">
        <v>874.0</v>
      </c>
      <c r="W1109" s="63">
        <v>7034.0</v>
      </c>
      <c r="X1109" s="63">
        <v>5812.0</v>
      </c>
      <c r="Y1109" s="63">
        <v>2096.0</v>
      </c>
      <c r="Z1109" s="63">
        <v>10331.0</v>
      </c>
      <c r="AA1109" s="63">
        <v>6498.0</v>
      </c>
      <c r="AB1109" s="63">
        <v>3446.0</v>
      </c>
      <c r="AC1109" s="63">
        <v>387.0</v>
      </c>
      <c r="AD1109" s="63">
        <v>7845.0</v>
      </c>
      <c r="AE1109" s="63">
        <v>2097.0</v>
      </c>
      <c r="AF1109" s="63">
        <v>389.0</v>
      </c>
      <c r="AG1109" s="63">
        <v>3028.0</v>
      </c>
      <c r="AH1109" s="63">
        <v>6913.0</v>
      </c>
      <c r="AI1109" s="63">
        <v>390.0</v>
      </c>
      <c r="AJ1109" s="63">
        <v>9242.0</v>
      </c>
      <c r="AK1109" s="63">
        <v>700.0</v>
      </c>
      <c r="AL1109" s="63">
        <v>389.0</v>
      </c>
      <c r="AM1109" s="63">
        <v>4571.0</v>
      </c>
      <c r="AN1109" s="63">
        <v>5371.0</v>
      </c>
      <c r="AO1109" s="63">
        <v>389.0</v>
      </c>
      <c r="AP1109" s="63">
        <v>7135.0</v>
      </c>
      <c r="AQ1109" s="63">
        <v>2805.0</v>
      </c>
      <c r="AR1109" s="63">
        <v>391.0</v>
      </c>
      <c r="AS1109" s="63">
        <v>1966.0</v>
      </c>
      <c r="AT1109" s="63">
        <v>7975.0</v>
      </c>
      <c r="AU1109" s="63">
        <v>390.0</v>
      </c>
      <c r="AV1109" s="63">
        <v>307.0</v>
      </c>
      <c r="AW1109" s="63">
        <v>9633.0</v>
      </c>
      <c r="AX1109" s="63">
        <v>391.0</v>
      </c>
      <c r="AY1109" s="63">
        <v>8394.0</v>
      </c>
      <c r="AZ1109" s="63">
        <v>1549.0</v>
      </c>
      <c r="BA1109" s="63">
        <v>388.0</v>
      </c>
      <c r="BB1109" s="63">
        <v>9252.0</v>
      </c>
      <c r="BC1109" s="63">
        <v>692.0</v>
      </c>
      <c r="BD1109" s="63">
        <v>387.0</v>
      </c>
      <c r="BE1109" s="64">
        <v>82.0058139534884</v>
      </c>
      <c r="BF1109" s="64">
        <v>17.9941860465116</v>
      </c>
      <c r="BG1109" s="64">
        <v>76.046511627907</v>
      </c>
      <c r="BH1109" s="64">
        <v>23.953488372093</v>
      </c>
      <c r="BI1109" s="64">
        <v>32.3546511627907</v>
      </c>
      <c r="BJ1109" s="64">
        <v>67.6453488372093</v>
      </c>
      <c r="BK1109" s="64">
        <v>67.1345472938796</v>
      </c>
      <c r="BL1109" s="64">
        <v>32.8654527061204</v>
      </c>
      <c r="BM1109" s="64">
        <v>77.137076378351</v>
      </c>
      <c r="BN1109" s="64">
        <v>22.862923621649</v>
      </c>
      <c r="BO1109" s="64">
        <v>23.6722306525038</v>
      </c>
      <c r="BP1109" s="64">
        <v>76.3277693474962</v>
      </c>
      <c r="BQ1109" s="64">
        <v>11.0520991401113</v>
      </c>
      <c r="BR1109" s="64">
        <v>88.9479008598887</v>
      </c>
      <c r="BS1109" s="64">
        <v>73.4951947395043</v>
      </c>
      <c r="BT1109" s="64">
        <v>26.5048052604957</v>
      </c>
      <c r="BU1109" s="64">
        <v>65.3459372485921</v>
      </c>
      <c r="BV1109" s="64">
        <v>34.6540627514079</v>
      </c>
      <c r="BW1109" s="64">
        <v>78.9076644538322</v>
      </c>
      <c r="BX1109" s="64">
        <v>21.0923355461678</v>
      </c>
      <c r="BY1109" s="64">
        <v>30.4597123025853</v>
      </c>
      <c r="BZ1109" s="64">
        <v>69.5402876974148</v>
      </c>
      <c r="CA1109" s="64">
        <v>92.9591631462482</v>
      </c>
      <c r="CB1109" s="64">
        <v>7.04083685375176</v>
      </c>
      <c r="CC1109" s="64">
        <v>45.976664654999</v>
      </c>
      <c r="CD1109" s="64">
        <v>54.023335345001</v>
      </c>
      <c r="CE1109" s="64">
        <v>71.7806841046278</v>
      </c>
      <c r="CF1109" s="64">
        <v>28.2193158953722</v>
      </c>
      <c r="CG1109" s="64">
        <v>19.7766824263153</v>
      </c>
      <c r="CH1109" s="64">
        <v>80.2233175736847</v>
      </c>
      <c r="CI1109" s="64">
        <v>3.08853118712274</v>
      </c>
      <c r="CJ1109" s="64">
        <v>96.9114688128773</v>
      </c>
      <c r="CK1109" s="64">
        <v>84.4212008448154</v>
      </c>
      <c r="CL1109" s="64">
        <v>15.5787991551846</v>
      </c>
      <c r="CM1109" s="64">
        <v>93.0410297666935</v>
      </c>
      <c r="CN1109" s="64">
        <v>6.95897023330652</v>
      </c>
    </row>
    <row r="1110" ht="15.0" customHeight="1">
      <c r="A1110" s="34"/>
      <c r="B1110" s="60">
        <v>1005.0</v>
      </c>
      <c r="C1110" s="61" t="s">
        <v>34</v>
      </c>
      <c r="D1110" s="61" t="s">
        <v>334</v>
      </c>
      <c r="E1110" s="61" t="s">
        <v>338</v>
      </c>
      <c r="F1110" s="61" t="s">
        <v>341</v>
      </c>
      <c r="G1110" s="62" t="s">
        <v>463</v>
      </c>
      <c r="H1110" s="63">
        <v>1621.0</v>
      </c>
      <c r="I1110" s="63">
        <v>1204.0</v>
      </c>
      <c r="J1110" s="63">
        <v>417.0</v>
      </c>
      <c r="K1110" s="63">
        <v>401.0</v>
      </c>
      <c r="L1110" s="63">
        <v>1220.0</v>
      </c>
      <c r="M1110" s="63">
        <v>17.0</v>
      </c>
      <c r="N1110" s="63">
        <v>1604.0</v>
      </c>
      <c r="O1110" s="63">
        <v>2381.0</v>
      </c>
      <c r="P1110" s="63">
        <v>1494.0</v>
      </c>
      <c r="Q1110" s="63">
        <v>887.0</v>
      </c>
      <c r="R1110" s="63">
        <v>1254.0</v>
      </c>
      <c r="S1110" s="63">
        <v>1127.0</v>
      </c>
      <c r="T1110" s="63">
        <v>156.0</v>
      </c>
      <c r="U1110" s="63">
        <v>2225.0</v>
      </c>
      <c r="V1110" s="63">
        <v>44.0</v>
      </c>
      <c r="W1110" s="63">
        <v>2337.0</v>
      </c>
      <c r="X1110" s="63">
        <v>1231.0</v>
      </c>
      <c r="Y1110" s="63">
        <v>1150.0</v>
      </c>
      <c r="Z1110" s="63">
        <v>3709.0</v>
      </c>
      <c r="AA1110" s="63">
        <v>1868.0</v>
      </c>
      <c r="AB1110" s="63">
        <v>1678.0</v>
      </c>
      <c r="AC1110" s="63">
        <v>163.0</v>
      </c>
      <c r="AD1110" s="63">
        <v>1716.0</v>
      </c>
      <c r="AE1110" s="63">
        <v>1830.0</v>
      </c>
      <c r="AF1110" s="63">
        <v>163.0</v>
      </c>
      <c r="AG1110" s="63">
        <v>308.0</v>
      </c>
      <c r="AH1110" s="63">
        <v>3237.0</v>
      </c>
      <c r="AI1110" s="63">
        <v>164.0</v>
      </c>
      <c r="AJ1110" s="63">
        <v>2613.0</v>
      </c>
      <c r="AK1110" s="63">
        <v>932.0</v>
      </c>
      <c r="AL1110" s="63">
        <v>164.0</v>
      </c>
      <c r="AM1110" s="63">
        <v>141.0</v>
      </c>
      <c r="AN1110" s="63">
        <v>3402.0</v>
      </c>
      <c r="AO1110" s="63">
        <v>166.0</v>
      </c>
      <c r="AP1110" s="63">
        <v>1869.0</v>
      </c>
      <c r="AQ1110" s="63">
        <v>1675.0</v>
      </c>
      <c r="AR1110" s="63">
        <v>165.0</v>
      </c>
      <c r="AS1110" s="63">
        <v>512.0</v>
      </c>
      <c r="AT1110" s="63">
        <v>3032.0</v>
      </c>
      <c r="AU1110" s="63">
        <v>165.0</v>
      </c>
      <c r="AV1110" s="63">
        <v>37.0</v>
      </c>
      <c r="AW1110" s="63">
        <v>3507.0</v>
      </c>
      <c r="AX1110" s="63">
        <v>165.0</v>
      </c>
      <c r="AY1110" s="63">
        <v>1907.0</v>
      </c>
      <c r="AZ1110" s="63">
        <v>1637.0</v>
      </c>
      <c r="BA1110" s="63">
        <v>165.0</v>
      </c>
      <c r="BB1110" s="63">
        <v>2614.0</v>
      </c>
      <c r="BC1110" s="63">
        <v>932.0</v>
      </c>
      <c r="BD1110" s="63">
        <v>163.0</v>
      </c>
      <c r="BE1110" s="64">
        <v>74.2751388032079</v>
      </c>
      <c r="BF1110" s="64">
        <v>25.7248611967921</v>
      </c>
      <c r="BG1110" s="64">
        <v>24.7378161628624</v>
      </c>
      <c r="BH1110" s="64">
        <v>75.2621838371376</v>
      </c>
      <c r="BI1110" s="64">
        <v>1.04873534855028</v>
      </c>
      <c r="BJ1110" s="64">
        <v>98.9512646514497</v>
      </c>
      <c r="BK1110" s="64">
        <v>62.7467450650987</v>
      </c>
      <c r="BL1110" s="64">
        <v>37.2532549349013</v>
      </c>
      <c r="BM1110" s="64">
        <v>52.6669466610668</v>
      </c>
      <c r="BN1110" s="64">
        <v>47.3330533389332</v>
      </c>
      <c r="BO1110" s="64">
        <v>6.55186896262075</v>
      </c>
      <c r="BP1110" s="64">
        <v>93.4481310373793</v>
      </c>
      <c r="BQ1110" s="64">
        <v>1.84796304073919</v>
      </c>
      <c r="BR1110" s="64">
        <v>98.1520369592608</v>
      </c>
      <c r="BS1110" s="64">
        <v>51.7009659806804</v>
      </c>
      <c r="BT1110" s="64">
        <v>48.2990340193196</v>
      </c>
      <c r="BU1110" s="64">
        <v>52.6790750141004</v>
      </c>
      <c r="BV1110" s="64">
        <v>47.3209249858996</v>
      </c>
      <c r="BW1110" s="64">
        <v>48.3925549915398</v>
      </c>
      <c r="BX1110" s="64">
        <v>51.6074450084602</v>
      </c>
      <c r="BY1110" s="64">
        <v>8.68829337094499</v>
      </c>
      <c r="BZ1110" s="64">
        <v>91.311706629055</v>
      </c>
      <c r="CA1110" s="64">
        <v>73.7094499294781</v>
      </c>
      <c r="CB1110" s="64">
        <v>26.2905500705219</v>
      </c>
      <c r="CC1110" s="64">
        <v>3.97967823878069</v>
      </c>
      <c r="CD1110" s="64">
        <v>96.0203217612193</v>
      </c>
      <c r="CE1110" s="64">
        <v>52.7370203160271</v>
      </c>
      <c r="CF1110" s="64">
        <v>47.2629796839729</v>
      </c>
      <c r="CG1110" s="64">
        <v>14.4469525959368</v>
      </c>
      <c r="CH1110" s="64">
        <v>85.5530474040632</v>
      </c>
      <c r="CI1110" s="64">
        <v>1.04401805869075</v>
      </c>
      <c r="CJ1110" s="64">
        <v>98.9559819413093</v>
      </c>
      <c r="CK1110" s="64">
        <v>53.8092550790068</v>
      </c>
      <c r="CL1110" s="64">
        <v>46.1907449209932</v>
      </c>
      <c r="CM1110" s="64">
        <v>73.716864072194</v>
      </c>
      <c r="CN1110" s="64">
        <v>26.283135927806</v>
      </c>
    </row>
    <row r="1111" ht="15.0" customHeight="1">
      <c r="A1111" s="34"/>
      <c r="B1111" s="56">
        <v>1006.0</v>
      </c>
      <c r="C1111" s="57" t="s">
        <v>466</v>
      </c>
      <c r="D1111" s="66" t="s">
        <v>334</v>
      </c>
      <c r="E1111" s="66" t="s">
        <v>342</v>
      </c>
      <c r="F1111" s="66"/>
      <c r="G1111" s="57" t="s">
        <v>342</v>
      </c>
      <c r="H1111" s="58">
        <v>4047.0</v>
      </c>
      <c r="I1111" s="58">
        <v>3205.0</v>
      </c>
      <c r="J1111" s="58">
        <v>842.0</v>
      </c>
      <c r="K1111" s="58">
        <v>1014.0</v>
      </c>
      <c r="L1111" s="58">
        <v>3033.0</v>
      </c>
      <c r="M1111" s="58">
        <v>110.0</v>
      </c>
      <c r="N1111" s="58">
        <v>3937.0</v>
      </c>
      <c r="O1111" s="58">
        <v>5646.0</v>
      </c>
      <c r="P1111" s="58">
        <v>4492.0</v>
      </c>
      <c r="Q1111" s="58">
        <v>1154.0</v>
      </c>
      <c r="R1111" s="58">
        <v>2926.0</v>
      </c>
      <c r="S1111" s="58">
        <v>2720.0</v>
      </c>
      <c r="T1111" s="58">
        <v>426.0</v>
      </c>
      <c r="U1111" s="58">
        <v>5220.0</v>
      </c>
      <c r="V1111" s="58">
        <v>81.0</v>
      </c>
      <c r="W1111" s="58">
        <v>5565.0</v>
      </c>
      <c r="X1111" s="58">
        <v>2993.0</v>
      </c>
      <c r="Y1111" s="58">
        <v>2653.0</v>
      </c>
      <c r="Z1111" s="58">
        <v>6446.0</v>
      </c>
      <c r="AA1111" s="58">
        <v>4061.0</v>
      </c>
      <c r="AB1111" s="58">
        <v>2162.0</v>
      </c>
      <c r="AC1111" s="58">
        <v>223.0</v>
      </c>
      <c r="AD1111" s="58">
        <v>4074.0</v>
      </c>
      <c r="AE1111" s="58">
        <v>2149.0</v>
      </c>
      <c r="AF1111" s="58">
        <v>223.0</v>
      </c>
      <c r="AG1111" s="58">
        <v>992.0</v>
      </c>
      <c r="AH1111" s="58">
        <v>5231.0</v>
      </c>
      <c r="AI1111" s="58">
        <v>223.0</v>
      </c>
      <c r="AJ1111" s="58">
        <v>5507.0</v>
      </c>
      <c r="AK1111" s="58">
        <v>716.0</v>
      </c>
      <c r="AL1111" s="58">
        <v>223.0</v>
      </c>
      <c r="AM1111" s="58">
        <v>862.0</v>
      </c>
      <c r="AN1111" s="58">
        <v>5361.0</v>
      </c>
      <c r="AO1111" s="58">
        <v>223.0</v>
      </c>
      <c r="AP1111" s="58">
        <v>4367.0</v>
      </c>
      <c r="AQ1111" s="58">
        <v>1856.0</v>
      </c>
      <c r="AR1111" s="58">
        <v>223.0</v>
      </c>
      <c r="AS1111" s="58">
        <v>999.0</v>
      </c>
      <c r="AT1111" s="58">
        <v>5224.0</v>
      </c>
      <c r="AU1111" s="58">
        <v>223.0</v>
      </c>
      <c r="AV1111" s="58">
        <v>98.0</v>
      </c>
      <c r="AW1111" s="58">
        <v>6125.0</v>
      </c>
      <c r="AX1111" s="58">
        <v>223.0</v>
      </c>
      <c r="AY1111" s="58">
        <v>4527.0</v>
      </c>
      <c r="AZ1111" s="58">
        <v>1696.0</v>
      </c>
      <c r="BA1111" s="58">
        <v>223.0</v>
      </c>
      <c r="BB1111" s="58">
        <v>5512.0</v>
      </c>
      <c r="BC1111" s="58">
        <v>711.0</v>
      </c>
      <c r="BD1111" s="58">
        <v>223.0</v>
      </c>
      <c r="BE1111" s="59">
        <v>79.194465035829</v>
      </c>
      <c r="BF1111" s="59">
        <v>20.805534964171</v>
      </c>
      <c r="BG1111" s="59">
        <v>25.0555967383247</v>
      </c>
      <c r="BH1111" s="59">
        <v>74.9444032616753</v>
      </c>
      <c r="BI1111" s="59">
        <v>2.71806276254015</v>
      </c>
      <c r="BJ1111" s="59">
        <v>97.2819372374598</v>
      </c>
      <c r="BK1111" s="59">
        <v>79.560750974141</v>
      </c>
      <c r="BL1111" s="59">
        <v>20.439249025859</v>
      </c>
      <c r="BM1111" s="59">
        <v>51.8243003896564</v>
      </c>
      <c r="BN1111" s="59">
        <v>48.1756996103436</v>
      </c>
      <c r="BO1111" s="59">
        <v>7.5451647183847</v>
      </c>
      <c r="BP1111" s="59">
        <v>92.4548352816153</v>
      </c>
      <c r="BQ1111" s="59">
        <v>1.4346439957492</v>
      </c>
      <c r="BR1111" s="59">
        <v>98.5653560042508</v>
      </c>
      <c r="BS1111" s="59">
        <v>53.0109812256465</v>
      </c>
      <c r="BT1111" s="59">
        <v>46.9890187743535</v>
      </c>
      <c r="BU1111" s="59">
        <v>65.2579141892978</v>
      </c>
      <c r="BV1111" s="59">
        <v>34.7420858107022</v>
      </c>
      <c r="BW1111" s="59">
        <v>65.466816647919</v>
      </c>
      <c r="BX1111" s="59">
        <v>34.533183352081</v>
      </c>
      <c r="BY1111" s="59">
        <v>15.9408645347903</v>
      </c>
      <c r="BZ1111" s="59">
        <v>84.0591354652097</v>
      </c>
      <c r="CA1111" s="59">
        <v>88.4942953559377</v>
      </c>
      <c r="CB1111" s="59">
        <v>11.5057046440623</v>
      </c>
      <c r="CC1111" s="59">
        <v>13.8518399485779</v>
      </c>
      <c r="CD1111" s="59">
        <v>86.1481600514221</v>
      </c>
      <c r="CE1111" s="59">
        <v>70.175156676844</v>
      </c>
      <c r="CF1111" s="59">
        <v>29.824843323156</v>
      </c>
      <c r="CG1111" s="59">
        <v>16.0533504740479</v>
      </c>
      <c r="CH1111" s="59">
        <v>83.9466495259521</v>
      </c>
      <c r="CI1111" s="59">
        <v>1.5748031496063</v>
      </c>
      <c r="CJ1111" s="59">
        <v>98.4251968503937</v>
      </c>
      <c r="CK1111" s="59">
        <v>72.7462638598747</v>
      </c>
      <c r="CL1111" s="59">
        <v>27.2537361401253</v>
      </c>
      <c r="CM1111" s="59">
        <v>88.5746424554074</v>
      </c>
      <c r="CN1111" s="59">
        <v>11.4253575445926</v>
      </c>
    </row>
    <row r="1112" ht="15.0" customHeight="1">
      <c r="A1112" s="34"/>
      <c r="B1112" s="60">
        <v>1007.0</v>
      </c>
      <c r="C1112" s="61" t="s">
        <v>466</v>
      </c>
      <c r="D1112" s="61" t="s">
        <v>334</v>
      </c>
      <c r="E1112" s="61" t="s">
        <v>342</v>
      </c>
      <c r="F1112" s="61"/>
      <c r="G1112" s="62" t="s">
        <v>462</v>
      </c>
      <c r="H1112" s="63"/>
      <c r="I1112" s="63"/>
      <c r="J1112" s="63"/>
      <c r="K1112" s="63"/>
      <c r="L1112" s="63"/>
      <c r="M1112" s="63"/>
      <c r="N1112" s="63"/>
      <c r="O1112" s="63"/>
      <c r="P1112" s="63"/>
      <c r="Q1112" s="63"/>
      <c r="R1112" s="63"/>
      <c r="S1112" s="63"/>
      <c r="T1112" s="63"/>
      <c r="U1112" s="63"/>
      <c r="V1112" s="63"/>
      <c r="W1112" s="63"/>
      <c r="X1112" s="63"/>
      <c r="Y1112" s="63"/>
      <c r="Z1112" s="63">
        <v>703.0</v>
      </c>
      <c r="AA1112" s="63">
        <v>457.0</v>
      </c>
      <c r="AB1112" s="63">
        <v>229.0</v>
      </c>
      <c r="AC1112" s="63">
        <v>17.0</v>
      </c>
      <c r="AD1112" s="63">
        <v>605.0</v>
      </c>
      <c r="AE1112" s="63">
        <v>81.0</v>
      </c>
      <c r="AF1112" s="63">
        <v>17.0</v>
      </c>
      <c r="AG1112" s="63">
        <v>230.0</v>
      </c>
      <c r="AH1112" s="63">
        <v>456.0</v>
      </c>
      <c r="AI1112" s="63">
        <v>17.0</v>
      </c>
      <c r="AJ1112" s="63">
        <v>637.0</v>
      </c>
      <c r="AK1112" s="63">
        <v>49.0</v>
      </c>
      <c r="AL1112" s="63">
        <v>17.0</v>
      </c>
      <c r="AM1112" s="63">
        <v>279.0</v>
      </c>
      <c r="AN1112" s="63">
        <v>407.0</v>
      </c>
      <c r="AO1112" s="63">
        <v>17.0</v>
      </c>
      <c r="AP1112" s="63">
        <v>532.0</v>
      </c>
      <c r="AQ1112" s="63">
        <v>154.0</v>
      </c>
      <c r="AR1112" s="63">
        <v>17.0</v>
      </c>
      <c r="AS1112" s="63">
        <v>144.0</v>
      </c>
      <c r="AT1112" s="63">
        <v>542.0</v>
      </c>
      <c r="AU1112" s="63">
        <v>17.0</v>
      </c>
      <c r="AV1112" s="63">
        <v>48.0</v>
      </c>
      <c r="AW1112" s="63">
        <v>638.0</v>
      </c>
      <c r="AX1112" s="63">
        <v>17.0</v>
      </c>
      <c r="AY1112" s="63">
        <v>575.0</v>
      </c>
      <c r="AZ1112" s="63">
        <v>111.0</v>
      </c>
      <c r="BA1112" s="63">
        <v>17.0</v>
      </c>
      <c r="BB1112" s="63">
        <v>641.0</v>
      </c>
      <c r="BC1112" s="63">
        <v>45.0</v>
      </c>
      <c r="BD1112" s="63">
        <v>17.0</v>
      </c>
      <c r="BE1112" s="64"/>
      <c r="BF1112" s="64"/>
      <c r="BG1112" s="64"/>
      <c r="BH1112" s="64"/>
      <c r="BI1112" s="64"/>
      <c r="BJ1112" s="64"/>
      <c r="BK1112" s="64"/>
      <c r="BL1112" s="64"/>
      <c r="BM1112" s="64"/>
      <c r="BN1112" s="64"/>
      <c r="BO1112" s="64"/>
      <c r="BP1112" s="64"/>
      <c r="BQ1112" s="64"/>
      <c r="BR1112" s="64"/>
      <c r="BS1112" s="64"/>
      <c r="BT1112" s="64"/>
      <c r="BU1112" s="64">
        <v>66.6180758017493</v>
      </c>
      <c r="BV1112" s="64">
        <v>33.3819241982507</v>
      </c>
      <c r="BW1112" s="64">
        <v>88.1924198250729</v>
      </c>
      <c r="BX1112" s="64">
        <v>11.8075801749271</v>
      </c>
      <c r="BY1112" s="64">
        <v>33.5276967930029</v>
      </c>
      <c r="BZ1112" s="64">
        <v>66.4723032069971</v>
      </c>
      <c r="CA1112" s="64">
        <v>92.8571428571429</v>
      </c>
      <c r="CB1112" s="64">
        <v>7.14285714285714</v>
      </c>
      <c r="CC1112" s="64">
        <v>40.6705539358601</v>
      </c>
      <c r="CD1112" s="64">
        <v>59.3294460641399</v>
      </c>
      <c r="CE1112" s="64">
        <v>77.5510204081633</v>
      </c>
      <c r="CF1112" s="64">
        <v>22.4489795918367</v>
      </c>
      <c r="CG1112" s="64">
        <v>20.9912536443149</v>
      </c>
      <c r="CH1112" s="64">
        <v>79.0087463556851</v>
      </c>
      <c r="CI1112" s="64">
        <v>6.99708454810496</v>
      </c>
      <c r="CJ1112" s="64">
        <v>93.002915451895</v>
      </c>
      <c r="CK1112" s="64">
        <v>83.8192419825073</v>
      </c>
      <c r="CL1112" s="64">
        <v>16.1807580174927</v>
      </c>
      <c r="CM1112" s="64">
        <v>93.4402332361516</v>
      </c>
      <c r="CN1112" s="64">
        <v>6.5597667638484</v>
      </c>
    </row>
    <row r="1113" ht="15.0" customHeight="1">
      <c r="A1113" s="34"/>
      <c r="B1113" s="60">
        <v>1008.0</v>
      </c>
      <c r="C1113" s="61" t="s">
        <v>466</v>
      </c>
      <c r="D1113" s="61" t="s">
        <v>334</v>
      </c>
      <c r="E1113" s="61" t="s">
        <v>342</v>
      </c>
      <c r="F1113" s="61"/>
      <c r="G1113" s="62" t="s">
        <v>463</v>
      </c>
      <c r="H1113" s="63">
        <v>4047.0</v>
      </c>
      <c r="I1113" s="63">
        <v>3205.0</v>
      </c>
      <c r="J1113" s="63">
        <v>842.0</v>
      </c>
      <c r="K1113" s="63">
        <v>1014.0</v>
      </c>
      <c r="L1113" s="63">
        <v>3033.0</v>
      </c>
      <c r="M1113" s="63">
        <v>110.0</v>
      </c>
      <c r="N1113" s="63">
        <v>3937.0</v>
      </c>
      <c r="O1113" s="63">
        <v>5646.0</v>
      </c>
      <c r="P1113" s="63">
        <v>4492.0</v>
      </c>
      <c r="Q1113" s="63">
        <v>1154.0</v>
      </c>
      <c r="R1113" s="63">
        <v>2926.0</v>
      </c>
      <c r="S1113" s="63">
        <v>2720.0</v>
      </c>
      <c r="T1113" s="63">
        <v>426.0</v>
      </c>
      <c r="U1113" s="63">
        <v>5220.0</v>
      </c>
      <c r="V1113" s="63">
        <v>81.0</v>
      </c>
      <c r="W1113" s="63">
        <v>5565.0</v>
      </c>
      <c r="X1113" s="63">
        <v>2993.0</v>
      </c>
      <c r="Y1113" s="63">
        <v>2653.0</v>
      </c>
      <c r="Z1113" s="63">
        <v>5743.0</v>
      </c>
      <c r="AA1113" s="63">
        <v>3604.0</v>
      </c>
      <c r="AB1113" s="63">
        <v>1933.0</v>
      </c>
      <c r="AC1113" s="63">
        <v>206.0</v>
      </c>
      <c r="AD1113" s="63">
        <v>3469.0</v>
      </c>
      <c r="AE1113" s="63">
        <v>2068.0</v>
      </c>
      <c r="AF1113" s="63">
        <v>206.0</v>
      </c>
      <c r="AG1113" s="63">
        <v>762.0</v>
      </c>
      <c r="AH1113" s="63">
        <v>4775.0</v>
      </c>
      <c r="AI1113" s="63">
        <v>206.0</v>
      </c>
      <c r="AJ1113" s="63">
        <v>4870.0</v>
      </c>
      <c r="AK1113" s="63">
        <v>667.0</v>
      </c>
      <c r="AL1113" s="63">
        <v>206.0</v>
      </c>
      <c r="AM1113" s="63">
        <v>583.0</v>
      </c>
      <c r="AN1113" s="63">
        <v>4954.0</v>
      </c>
      <c r="AO1113" s="63">
        <v>206.0</v>
      </c>
      <c r="AP1113" s="63">
        <v>3835.0</v>
      </c>
      <c r="AQ1113" s="63">
        <v>1702.0</v>
      </c>
      <c r="AR1113" s="63">
        <v>206.0</v>
      </c>
      <c r="AS1113" s="63">
        <v>855.0</v>
      </c>
      <c r="AT1113" s="63">
        <v>4682.0</v>
      </c>
      <c r="AU1113" s="63">
        <v>206.0</v>
      </c>
      <c r="AV1113" s="63">
        <v>50.0</v>
      </c>
      <c r="AW1113" s="63">
        <v>5487.0</v>
      </c>
      <c r="AX1113" s="63">
        <v>206.0</v>
      </c>
      <c r="AY1113" s="63">
        <v>3952.0</v>
      </c>
      <c r="AZ1113" s="63">
        <v>1585.0</v>
      </c>
      <c r="BA1113" s="63">
        <v>206.0</v>
      </c>
      <c r="BB1113" s="63">
        <v>4871.0</v>
      </c>
      <c r="BC1113" s="63">
        <v>666.0</v>
      </c>
      <c r="BD1113" s="63">
        <v>206.0</v>
      </c>
      <c r="BE1113" s="64">
        <v>79.194465035829</v>
      </c>
      <c r="BF1113" s="64">
        <v>20.805534964171</v>
      </c>
      <c r="BG1113" s="64">
        <v>25.0555967383247</v>
      </c>
      <c r="BH1113" s="64">
        <v>74.9444032616753</v>
      </c>
      <c r="BI1113" s="64">
        <v>2.71806276254015</v>
      </c>
      <c r="BJ1113" s="64">
        <v>97.2819372374598</v>
      </c>
      <c r="BK1113" s="64">
        <v>79.560750974141</v>
      </c>
      <c r="BL1113" s="64">
        <v>20.439249025859</v>
      </c>
      <c r="BM1113" s="64">
        <v>51.8243003896564</v>
      </c>
      <c r="BN1113" s="64">
        <v>48.1756996103436</v>
      </c>
      <c r="BO1113" s="64">
        <v>7.5451647183847</v>
      </c>
      <c r="BP1113" s="64">
        <v>92.4548352816153</v>
      </c>
      <c r="BQ1113" s="64">
        <v>1.4346439957492</v>
      </c>
      <c r="BR1113" s="64">
        <v>98.5653560042508</v>
      </c>
      <c r="BS1113" s="64">
        <v>53.0109812256465</v>
      </c>
      <c r="BT1113" s="64">
        <v>46.9890187743535</v>
      </c>
      <c r="BU1113" s="64">
        <v>65.0893985912949</v>
      </c>
      <c r="BV1113" s="64">
        <v>34.9106014087051</v>
      </c>
      <c r="BW1113" s="64">
        <v>62.6512551923424</v>
      </c>
      <c r="BX1113" s="64">
        <v>37.3487448076576</v>
      </c>
      <c r="BY1113" s="64">
        <v>13.7619649629763</v>
      </c>
      <c r="BZ1113" s="64">
        <v>86.2380350370237</v>
      </c>
      <c r="CA1113" s="64">
        <v>87.9537655770273</v>
      </c>
      <c r="CB1113" s="64">
        <v>12.0462344229727</v>
      </c>
      <c r="CC1113" s="64">
        <v>10.5291674191801</v>
      </c>
      <c r="CD1113" s="64">
        <v>89.4708325808199</v>
      </c>
      <c r="CE1113" s="64">
        <v>69.2613328517248</v>
      </c>
      <c r="CF1113" s="64">
        <v>30.7386671482752</v>
      </c>
      <c r="CG1113" s="64">
        <v>15.4415748600325</v>
      </c>
      <c r="CH1113" s="64">
        <v>84.5584251399675</v>
      </c>
      <c r="CI1113" s="64">
        <v>0.903016073686112</v>
      </c>
      <c r="CJ1113" s="64">
        <v>99.0969839263139</v>
      </c>
      <c r="CK1113" s="64">
        <v>71.3743904641503</v>
      </c>
      <c r="CL1113" s="64">
        <v>28.6256095358497</v>
      </c>
      <c r="CM1113" s="64">
        <v>87.971825898501</v>
      </c>
      <c r="CN1113" s="64">
        <v>12.028174101499</v>
      </c>
    </row>
    <row r="1114" ht="15.0" customHeight="1">
      <c r="A1114" s="34"/>
      <c r="B1114" s="60">
        <v>1010.0</v>
      </c>
      <c r="C1114" s="61" t="s">
        <v>34</v>
      </c>
      <c r="D1114" s="61" t="s">
        <v>334</v>
      </c>
      <c r="E1114" s="61" t="s">
        <v>342</v>
      </c>
      <c r="F1114" s="61" t="s">
        <v>343</v>
      </c>
      <c r="G1114" s="62" t="s">
        <v>462</v>
      </c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  <c r="X1114" s="63"/>
      <c r="Y1114" s="63"/>
      <c r="Z1114" s="63">
        <v>703.0</v>
      </c>
      <c r="AA1114" s="63">
        <v>457.0</v>
      </c>
      <c r="AB1114" s="63">
        <v>229.0</v>
      </c>
      <c r="AC1114" s="63">
        <v>17.0</v>
      </c>
      <c r="AD1114" s="63">
        <v>605.0</v>
      </c>
      <c r="AE1114" s="63">
        <v>81.0</v>
      </c>
      <c r="AF1114" s="63">
        <v>17.0</v>
      </c>
      <c r="AG1114" s="63">
        <v>230.0</v>
      </c>
      <c r="AH1114" s="63">
        <v>456.0</v>
      </c>
      <c r="AI1114" s="63">
        <v>17.0</v>
      </c>
      <c r="AJ1114" s="63">
        <v>637.0</v>
      </c>
      <c r="AK1114" s="63">
        <v>49.0</v>
      </c>
      <c r="AL1114" s="63">
        <v>17.0</v>
      </c>
      <c r="AM1114" s="63">
        <v>279.0</v>
      </c>
      <c r="AN1114" s="63">
        <v>407.0</v>
      </c>
      <c r="AO1114" s="63">
        <v>17.0</v>
      </c>
      <c r="AP1114" s="63">
        <v>532.0</v>
      </c>
      <c r="AQ1114" s="63">
        <v>154.0</v>
      </c>
      <c r="AR1114" s="63">
        <v>17.0</v>
      </c>
      <c r="AS1114" s="63">
        <v>144.0</v>
      </c>
      <c r="AT1114" s="63">
        <v>542.0</v>
      </c>
      <c r="AU1114" s="63">
        <v>17.0</v>
      </c>
      <c r="AV1114" s="63">
        <v>48.0</v>
      </c>
      <c r="AW1114" s="63">
        <v>638.0</v>
      </c>
      <c r="AX1114" s="63">
        <v>17.0</v>
      </c>
      <c r="AY1114" s="63">
        <v>575.0</v>
      </c>
      <c r="AZ1114" s="63">
        <v>111.0</v>
      </c>
      <c r="BA1114" s="63">
        <v>17.0</v>
      </c>
      <c r="BB1114" s="63">
        <v>641.0</v>
      </c>
      <c r="BC1114" s="63">
        <v>45.0</v>
      </c>
      <c r="BD1114" s="63">
        <v>17.0</v>
      </c>
      <c r="BE1114" s="64"/>
      <c r="BF1114" s="64"/>
      <c r="BG1114" s="64"/>
      <c r="BH1114" s="64"/>
      <c r="BI1114" s="64"/>
      <c r="BJ1114" s="64"/>
      <c r="BK1114" s="64"/>
      <c r="BL1114" s="64"/>
      <c r="BM1114" s="64"/>
      <c r="BN1114" s="64"/>
      <c r="BO1114" s="64"/>
      <c r="BP1114" s="64"/>
      <c r="BQ1114" s="64"/>
      <c r="BR1114" s="64"/>
      <c r="BS1114" s="64"/>
      <c r="BT1114" s="64"/>
      <c r="BU1114" s="64">
        <v>66.6180758017493</v>
      </c>
      <c r="BV1114" s="64">
        <v>33.3819241982507</v>
      </c>
      <c r="BW1114" s="64">
        <v>88.1924198250729</v>
      </c>
      <c r="BX1114" s="64">
        <v>11.8075801749271</v>
      </c>
      <c r="BY1114" s="64">
        <v>33.5276967930029</v>
      </c>
      <c r="BZ1114" s="64">
        <v>66.4723032069971</v>
      </c>
      <c r="CA1114" s="64">
        <v>92.8571428571429</v>
      </c>
      <c r="CB1114" s="64">
        <v>7.14285714285714</v>
      </c>
      <c r="CC1114" s="64">
        <v>40.6705539358601</v>
      </c>
      <c r="CD1114" s="64">
        <v>59.3294460641399</v>
      </c>
      <c r="CE1114" s="64">
        <v>77.5510204081633</v>
      </c>
      <c r="CF1114" s="64">
        <v>22.4489795918367</v>
      </c>
      <c r="CG1114" s="64">
        <v>20.9912536443149</v>
      </c>
      <c r="CH1114" s="64">
        <v>79.0087463556851</v>
      </c>
      <c r="CI1114" s="64">
        <v>6.99708454810496</v>
      </c>
      <c r="CJ1114" s="64">
        <v>93.002915451895</v>
      </c>
      <c r="CK1114" s="64">
        <v>83.8192419825073</v>
      </c>
      <c r="CL1114" s="64">
        <v>16.1807580174927</v>
      </c>
      <c r="CM1114" s="64">
        <v>93.4402332361516</v>
      </c>
      <c r="CN1114" s="64">
        <v>6.5597667638484</v>
      </c>
    </row>
    <row r="1115" ht="15.0" customHeight="1">
      <c r="A1115" s="34"/>
      <c r="B1115" s="60">
        <v>1011.0</v>
      </c>
      <c r="C1115" s="61" t="s">
        <v>34</v>
      </c>
      <c r="D1115" s="61" t="s">
        <v>334</v>
      </c>
      <c r="E1115" s="61" t="s">
        <v>342</v>
      </c>
      <c r="F1115" s="61" t="s">
        <v>343</v>
      </c>
      <c r="G1115" s="62" t="s">
        <v>463</v>
      </c>
      <c r="H1115" s="63">
        <v>2796.0</v>
      </c>
      <c r="I1115" s="63">
        <v>2238.0</v>
      </c>
      <c r="J1115" s="63">
        <v>558.0</v>
      </c>
      <c r="K1115" s="63">
        <v>1006.0</v>
      </c>
      <c r="L1115" s="63">
        <v>1790.0</v>
      </c>
      <c r="M1115" s="63">
        <v>110.0</v>
      </c>
      <c r="N1115" s="63">
        <v>2686.0</v>
      </c>
      <c r="O1115" s="63">
        <v>4162.0</v>
      </c>
      <c r="P1115" s="63">
        <v>3302.0</v>
      </c>
      <c r="Q1115" s="63">
        <v>860.0</v>
      </c>
      <c r="R1115" s="63">
        <v>2394.0</v>
      </c>
      <c r="S1115" s="63">
        <v>1768.0</v>
      </c>
      <c r="T1115" s="63">
        <v>339.0</v>
      </c>
      <c r="U1115" s="63">
        <v>3823.0</v>
      </c>
      <c r="V1115" s="63">
        <v>74.0</v>
      </c>
      <c r="W1115" s="63">
        <v>4088.0</v>
      </c>
      <c r="X1115" s="63">
        <v>2271.0</v>
      </c>
      <c r="Y1115" s="63">
        <v>1891.0</v>
      </c>
      <c r="Z1115" s="63">
        <v>4213.0</v>
      </c>
      <c r="AA1115" s="63">
        <v>2707.0</v>
      </c>
      <c r="AB1115" s="63">
        <v>1374.0</v>
      </c>
      <c r="AC1115" s="63">
        <v>132.0</v>
      </c>
      <c r="AD1115" s="63">
        <v>2802.0</v>
      </c>
      <c r="AE1115" s="63">
        <v>1279.0</v>
      </c>
      <c r="AF1115" s="63">
        <v>132.0</v>
      </c>
      <c r="AG1115" s="63">
        <v>608.0</v>
      </c>
      <c r="AH1115" s="63">
        <v>3473.0</v>
      </c>
      <c r="AI1115" s="63">
        <v>132.0</v>
      </c>
      <c r="AJ1115" s="63">
        <v>3630.0</v>
      </c>
      <c r="AK1115" s="63">
        <v>451.0</v>
      </c>
      <c r="AL1115" s="63">
        <v>132.0</v>
      </c>
      <c r="AM1115" s="63">
        <v>507.0</v>
      </c>
      <c r="AN1115" s="63">
        <v>3574.0</v>
      </c>
      <c r="AO1115" s="63">
        <v>132.0</v>
      </c>
      <c r="AP1115" s="63">
        <v>2831.0</v>
      </c>
      <c r="AQ1115" s="63">
        <v>1250.0</v>
      </c>
      <c r="AR1115" s="63">
        <v>132.0</v>
      </c>
      <c r="AS1115" s="63">
        <v>698.0</v>
      </c>
      <c r="AT1115" s="63">
        <v>3383.0</v>
      </c>
      <c r="AU1115" s="63">
        <v>132.0</v>
      </c>
      <c r="AV1115" s="63">
        <v>33.0</v>
      </c>
      <c r="AW1115" s="63">
        <v>4048.0</v>
      </c>
      <c r="AX1115" s="63">
        <v>132.0</v>
      </c>
      <c r="AY1115" s="63">
        <v>2934.0</v>
      </c>
      <c r="AZ1115" s="63">
        <v>1147.0</v>
      </c>
      <c r="BA1115" s="63">
        <v>132.0</v>
      </c>
      <c r="BB1115" s="63">
        <v>3630.0</v>
      </c>
      <c r="BC1115" s="63">
        <v>451.0</v>
      </c>
      <c r="BD1115" s="63">
        <v>132.0</v>
      </c>
      <c r="BE1115" s="64">
        <v>80.0429184549356</v>
      </c>
      <c r="BF1115" s="64">
        <v>19.9570815450644</v>
      </c>
      <c r="BG1115" s="64">
        <v>35.9799713876967</v>
      </c>
      <c r="BH1115" s="64">
        <v>64.0200286123033</v>
      </c>
      <c r="BI1115" s="64">
        <v>3.93419170243205</v>
      </c>
      <c r="BJ1115" s="64">
        <v>96.065808297568</v>
      </c>
      <c r="BK1115" s="64">
        <v>79.3368572801538</v>
      </c>
      <c r="BL1115" s="64">
        <v>20.6631427198462</v>
      </c>
      <c r="BM1115" s="64">
        <v>57.5204228736185</v>
      </c>
      <c r="BN1115" s="64">
        <v>42.4795771263815</v>
      </c>
      <c r="BO1115" s="64">
        <v>8.14512253724171</v>
      </c>
      <c r="BP1115" s="64">
        <v>91.8548774627583</v>
      </c>
      <c r="BQ1115" s="64">
        <v>1.77799135031235</v>
      </c>
      <c r="BR1115" s="64">
        <v>98.2220086496877</v>
      </c>
      <c r="BS1115" s="64">
        <v>54.5651129264777</v>
      </c>
      <c r="BT1115" s="64">
        <v>45.4348870735223</v>
      </c>
      <c r="BU1115" s="64">
        <v>66.3317814261211</v>
      </c>
      <c r="BV1115" s="64">
        <v>33.668218573879</v>
      </c>
      <c r="BW1115" s="64">
        <v>68.6596422445479</v>
      </c>
      <c r="BX1115" s="64">
        <v>31.3403577554521</v>
      </c>
      <c r="BY1115" s="64">
        <v>14.8983092379319</v>
      </c>
      <c r="BZ1115" s="64">
        <v>85.1016907620681</v>
      </c>
      <c r="CA1115" s="64">
        <v>88.9487870619946</v>
      </c>
      <c r="CB1115" s="64">
        <v>11.0512129380054</v>
      </c>
      <c r="CC1115" s="64">
        <v>12.4234256309728</v>
      </c>
      <c r="CD1115" s="64">
        <v>87.5765743690272</v>
      </c>
      <c r="CE1115" s="64">
        <v>69.3702523891203</v>
      </c>
      <c r="CF1115" s="64">
        <v>30.6297476108797</v>
      </c>
      <c r="CG1115" s="64">
        <v>17.1036510659152</v>
      </c>
      <c r="CH1115" s="64">
        <v>82.8963489340848</v>
      </c>
      <c r="CI1115" s="64">
        <v>0.808625336927224</v>
      </c>
      <c r="CJ1115" s="64">
        <v>99.1913746630728</v>
      </c>
      <c r="CK1115" s="64">
        <v>71.8941435922568</v>
      </c>
      <c r="CL1115" s="64">
        <v>28.1058564077432</v>
      </c>
      <c r="CM1115" s="64">
        <v>88.9487870619946</v>
      </c>
      <c r="CN1115" s="64">
        <v>11.0512129380054</v>
      </c>
    </row>
    <row r="1116" ht="15.0" customHeight="1">
      <c r="A1116" s="34"/>
      <c r="B1116" s="60">
        <v>1013.0</v>
      </c>
      <c r="C1116" s="61" t="s">
        <v>34</v>
      </c>
      <c r="D1116" s="61" t="s">
        <v>334</v>
      </c>
      <c r="E1116" s="61" t="s">
        <v>342</v>
      </c>
      <c r="F1116" s="61" t="s">
        <v>344</v>
      </c>
      <c r="G1116" s="62" t="s">
        <v>462</v>
      </c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/>
      <c r="AF1116" s="63"/>
      <c r="AG1116" s="63"/>
      <c r="AH1116" s="63"/>
      <c r="AI1116" s="63"/>
      <c r="AJ1116" s="63"/>
      <c r="AK1116" s="63"/>
      <c r="AL1116" s="63"/>
      <c r="AM1116" s="63"/>
      <c r="AN1116" s="63"/>
      <c r="AO1116" s="63"/>
      <c r="AP1116" s="63"/>
      <c r="AQ1116" s="63"/>
      <c r="AR1116" s="63"/>
      <c r="AS1116" s="63"/>
      <c r="AT1116" s="63"/>
      <c r="AU1116" s="63"/>
      <c r="AV1116" s="63"/>
      <c r="AW1116" s="63"/>
      <c r="AX1116" s="63"/>
      <c r="AY1116" s="63"/>
      <c r="AZ1116" s="63"/>
      <c r="BA1116" s="63"/>
      <c r="BB1116" s="63"/>
      <c r="BC1116" s="63"/>
      <c r="BD1116" s="63"/>
      <c r="BE1116" s="64"/>
      <c r="BF1116" s="64"/>
      <c r="BG1116" s="64"/>
      <c r="BH1116" s="64"/>
      <c r="BI1116" s="64"/>
      <c r="BJ1116" s="64"/>
      <c r="BK1116" s="64"/>
      <c r="BL1116" s="64"/>
      <c r="BM1116" s="64"/>
      <c r="BN1116" s="64"/>
      <c r="BO1116" s="64"/>
      <c r="BP1116" s="64"/>
      <c r="BQ1116" s="64"/>
      <c r="BR1116" s="64"/>
      <c r="BS1116" s="64"/>
      <c r="BT1116" s="64"/>
      <c r="BU1116" s="64"/>
      <c r="BV1116" s="64"/>
      <c r="BW1116" s="64"/>
      <c r="BX1116" s="64"/>
      <c r="BY1116" s="64"/>
      <c r="BZ1116" s="64"/>
      <c r="CA1116" s="64"/>
      <c r="CB1116" s="64"/>
      <c r="CC1116" s="64"/>
      <c r="CD1116" s="64"/>
      <c r="CE1116" s="64"/>
      <c r="CF1116" s="64"/>
      <c r="CG1116" s="64"/>
      <c r="CH1116" s="64"/>
      <c r="CI1116" s="64"/>
      <c r="CJ1116" s="64"/>
      <c r="CK1116" s="64"/>
      <c r="CL1116" s="64"/>
      <c r="CM1116" s="64"/>
      <c r="CN1116" s="64"/>
    </row>
    <row r="1117" ht="15.0" customHeight="1">
      <c r="A1117" s="34"/>
      <c r="B1117" s="60">
        <v>1014.0</v>
      </c>
      <c r="C1117" s="61" t="s">
        <v>34</v>
      </c>
      <c r="D1117" s="61" t="s">
        <v>334</v>
      </c>
      <c r="E1117" s="61" t="s">
        <v>342</v>
      </c>
      <c r="F1117" s="61" t="s">
        <v>344</v>
      </c>
      <c r="G1117" s="62" t="s">
        <v>463</v>
      </c>
      <c r="H1117" s="63">
        <v>1251.0</v>
      </c>
      <c r="I1117" s="63">
        <v>967.0</v>
      </c>
      <c r="J1117" s="63">
        <v>284.0</v>
      </c>
      <c r="K1117" s="63">
        <v>8.0</v>
      </c>
      <c r="L1117" s="63">
        <v>1243.0</v>
      </c>
      <c r="M1117" s="63">
        <v>0.0</v>
      </c>
      <c r="N1117" s="63">
        <v>1251.0</v>
      </c>
      <c r="O1117" s="63">
        <v>1484.0</v>
      </c>
      <c r="P1117" s="63">
        <v>1190.0</v>
      </c>
      <c r="Q1117" s="63">
        <v>294.0</v>
      </c>
      <c r="R1117" s="63">
        <v>532.0</v>
      </c>
      <c r="S1117" s="63">
        <v>952.0</v>
      </c>
      <c r="T1117" s="63">
        <v>87.0</v>
      </c>
      <c r="U1117" s="63">
        <v>1397.0</v>
      </c>
      <c r="V1117" s="63">
        <v>7.0</v>
      </c>
      <c r="W1117" s="63">
        <v>1477.0</v>
      </c>
      <c r="X1117" s="63">
        <v>722.0</v>
      </c>
      <c r="Y1117" s="63">
        <v>762.0</v>
      </c>
      <c r="Z1117" s="63">
        <v>1530.0</v>
      </c>
      <c r="AA1117" s="63">
        <v>897.0</v>
      </c>
      <c r="AB1117" s="63">
        <v>559.0</v>
      </c>
      <c r="AC1117" s="63">
        <v>74.0</v>
      </c>
      <c r="AD1117" s="63">
        <v>667.0</v>
      </c>
      <c r="AE1117" s="63">
        <v>789.0</v>
      </c>
      <c r="AF1117" s="63">
        <v>74.0</v>
      </c>
      <c r="AG1117" s="63">
        <v>154.0</v>
      </c>
      <c r="AH1117" s="63">
        <v>1302.0</v>
      </c>
      <c r="AI1117" s="63">
        <v>74.0</v>
      </c>
      <c r="AJ1117" s="63">
        <v>1240.0</v>
      </c>
      <c r="AK1117" s="63">
        <v>216.0</v>
      </c>
      <c r="AL1117" s="63">
        <v>74.0</v>
      </c>
      <c r="AM1117" s="63">
        <v>76.0</v>
      </c>
      <c r="AN1117" s="63">
        <v>1380.0</v>
      </c>
      <c r="AO1117" s="63">
        <v>74.0</v>
      </c>
      <c r="AP1117" s="63">
        <v>1004.0</v>
      </c>
      <c r="AQ1117" s="63">
        <v>452.0</v>
      </c>
      <c r="AR1117" s="63">
        <v>74.0</v>
      </c>
      <c r="AS1117" s="63">
        <v>157.0</v>
      </c>
      <c r="AT1117" s="63">
        <v>1299.0</v>
      </c>
      <c r="AU1117" s="63">
        <v>74.0</v>
      </c>
      <c r="AV1117" s="63">
        <v>17.0</v>
      </c>
      <c r="AW1117" s="63">
        <v>1439.0</v>
      </c>
      <c r="AX1117" s="63">
        <v>74.0</v>
      </c>
      <c r="AY1117" s="63">
        <v>1018.0</v>
      </c>
      <c r="AZ1117" s="63">
        <v>438.0</v>
      </c>
      <c r="BA1117" s="63">
        <v>74.0</v>
      </c>
      <c r="BB1117" s="63">
        <v>1241.0</v>
      </c>
      <c r="BC1117" s="63">
        <v>215.0</v>
      </c>
      <c r="BD1117" s="63">
        <v>74.0</v>
      </c>
      <c r="BE1117" s="64">
        <v>77.2981614708233</v>
      </c>
      <c r="BF1117" s="64">
        <v>22.7018385291767</v>
      </c>
      <c r="BG1117" s="64">
        <v>0.639488409272582</v>
      </c>
      <c r="BH1117" s="64">
        <v>99.3605115907274</v>
      </c>
      <c r="BI1117" s="64">
        <v>0.0</v>
      </c>
      <c r="BJ1117" s="64">
        <v>100.0</v>
      </c>
      <c r="BK1117" s="64">
        <v>80.188679245283</v>
      </c>
      <c r="BL1117" s="64">
        <v>19.811320754717</v>
      </c>
      <c r="BM1117" s="64">
        <v>35.8490566037736</v>
      </c>
      <c r="BN1117" s="64">
        <v>64.1509433962264</v>
      </c>
      <c r="BO1117" s="64">
        <v>5.86253369272237</v>
      </c>
      <c r="BP1117" s="64">
        <v>94.1374663072776</v>
      </c>
      <c r="BQ1117" s="64">
        <v>0.471698113207547</v>
      </c>
      <c r="BR1117" s="64">
        <v>99.5283018867924</v>
      </c>
      <c r="BS1117" s="64">
        <v>48.6522911051213</v>
      </c>
      <c r="BT1117" s="64">
        <v>51.3477088948787</v>
      </c>
      <c r="BU1117" s="64">
        <v>61.6071428571429</v>
      </c>
      <c r="BV1117" s="64">
        <v>38.3928571428571</v>
      </c>
      <c r="BW1117" s="64">
        <v>45.8104395604396</v>
      </c>
      <c r="BX1117" s="64">
        <v>54.1895604395604</v>
      </c>
      <c r="BY1117" s="64">
        <v>10.5769230769231</v>
      </c>
      <c r="BZ1117" s="64">
        <v>89.4230769230769</v>
      </c>
      <c r="CA1117" s="64">
        <v>85.1648351648352</v>
      </c>
      <c r="CB1117" s="64">
        <v>14.8351648351648</v>
      </c>
      <c r="CC1117" s="64">
        <v>5.21978021978022</v>
      </c>
      <c r="CD1117" s="64">
        <v>94.7802197802198</v>
      </c>
      <c r="CE1117" s="64">
        <v>68.956043956044</v>
      </c>
      <c r="CF1117" s="64">
        <v>31.043956043956</v>
      </c>
      <c r="CG1117" s="64">
        <v>10.782967032967</v>
      </c>
      <c r="CH1117" s="64">
        <v>89.217032967033</v>
      </c>
      <c r="CI1117" s="64">
        <v>1.16758241758242</v>
      </c>
      <c r="CJ1117" s="64">
        <v>98.8324175824176</v>
      </c>
      <c r="CK1117" s="64">
        <v>69.9175824175824</v>
      </c>
      <c r="CL1117" s="64">
        <v>30.0824175824176</v>
      </c>
      <c r="CM1117" s="64">
        <v>85.2335164835165</v>
      </c>
      <c r="CN1117" s="64">
        <v>14.7664835164835</v>
      </c>
    </row>
    <row r="1118" ht="15.0" customHeight="1">
      <c r="A1118" s="34"/>
      <c r="B1118" s="56">
        <v>1015.0</v>
      </c>
      <c r="C1118" s="57" t="s">
        <v>466</v>
      </c>
      <c r="D1118" s="66" t="s">
        <v>334</v>
      </c>
      <c r="E1118" s="66" t="s">
        <v>345</v>
      </c>
      <c r="F1118" s="66"/>
      <c r="G1118" s="57" t="s">
        <v>345</v>
      </c>
      <c r="H1118" s="58">
        <v>6917.0</v>
      </c>
      <c r="I1118" s="58">
        <v>5573.0</v>
      </c>
      <c r="J1118" s="58">
        <v>1344.0</v>
      </c>
      <c r="K1118" s="58">
        <v>2238.0</v>
      </c>
      <c r="L1118" s="58">
        <v>4679.0</v>
      </c>
      <c r="M1118" s="58">
        <v>375.0</v>
      </c>
      <c r="N1118" s="58">
        <v>6542.0</v>
      </c>
      <c r="O1118" s="58">
        <v>9737.0</v>
      </c>
      <c r="P1118" s="58">
        <v>7925.0</v>
      </c>
      <c r="Q1118" s="58">
        <v>1812.0</v>
      </c>
      <c r="R1118" s="58">
        <v>5393.0</v>
      </c>
      <c r="S1118" s="58">
        <v>4344.0</v>
      </c>
      <c r="T1118" s="58">
        <v>1098.0</v>
      </c>
      <c r="U1118" s="58">
        <v>8639.0</v>
      </c>
      <c r="V1118" s="58">
        <v>256.0</v>
      </c>
      <c r="W1118" s="58">
        <v>9481.0</v>
      </c>
      <c r="X1118" s="58">
        <v>5403.0</v>
      </c>
      <c r="Y1118" s="58">
        <v>4334.0</v>
      </c>
      <c r="Z1118" s="58">
        <v>12576.0</v>
      </c>
      <c r="AA1118" s="58">
        <v>8540.0</v>
      </c>
      <c r="AB1118" s="58">
        <v>3629.0</v>
      </c>
      <c r="AC1118" s="58">
        <v>407.0</v>
      </c>
      <c r="AD1118" s="58">
        <v>8363.0</v>
      </c>
      <c r="AE1118" s="58">
        <v>3806.0</v>
      </c>
      <c r="AF1118" s="58">
        <v>407.0</v>
      </c>
      <c r="AG1118" s="58">
        <v>2671.0</v>
      </c>
      <c r="AH1118" s="58">
        <v>9497.0</v>
      </c>
      <c r="AI1118" s="58">
        <v>408.0</v>
      </c>
      <c r="AJ1118" s="58">
        <v>10849.0</v>
      </c>
      <c r="AK1118" s="58">
        <v>1318.0</v>
      </c>
      <c r="AL1118" s="58">
        <v>409.0</v>
      </c>
      <c r="AM1118" s="58">
        <v>2995.0</v>
      </c>
      <c r="AN1118" s="58">
        <v>9173.0</v>
      </c>
      <c r="AO1118" s="58">
        <v>408.0</v>
      </c>
      <c r="AP1118" s="58">
        <v>8758.0</v>
      </c>
      <c r="AQ1118" s="58">
        <v>3410.0</v>
      </c>
      <c r="AR1118" s="58">
        <v>408.0</v>
      </c>
      <c r="AS1118" s="58">
        <v>2391.0</v>
      </c>
      <c r="AT1118" s="58">
        <v>9776.0</v>
      </c>
      <c r="AU1118" s="58">
        <v>409.0</v>
      </c>
      <c r="AV1118" s="58">
        <v>386.0</v>
      </c>
      <c r="AW1118" s="58">
        <v>11781.0</v>
      </c>
      <c r="AX1118" s="58">
        <v>409.0</v>
      </c>
      <c r="AY1118" s="58">
        <v>9314.0</v>
      </c>
      <c r="AZ1118" s="58">
        <v>2854.0</v>
      </c>
      <c r="BA1118" s="58">
        <v>408.0</v>
      </c>
      <c r="BB1118" s="58">
        <v>10873.0</v>
      </c>
      <c r="BC1118" s="58">
        <v>1295.0</v>
      </c>
      <c r="BD1118" s="58">
        <v>408.0</v>
      </c>
      <c r="BE1118" s="59">
        <v>80.5696111030794</v>
      </c>
      <c r="BF1118" s="59">
        <v>19.4303888969206</v>
      </c>
      <c r="BG1118" s="59">
        <v>32.3550672256759</v>
      </c>
      <c r="BH1118" s="59">
        <v>67.6449327743241</v>
      </c>
      <c r="BI1118" s="59">
        <v>5.42142547347116</v>
      </c>
      <c r="BJ1118" s="59">
        <v>94.5785745265289</v>
      </c>
      <c r="BK1118" s="59">
        <v>81.3905720447777</v>
      </c>
      <c r="BL1118" s="59">
        <v>18.6094279552223</v>
      </c>
      <c r="BM1118" s="59">
        <v>55.386669405361</v>
      </c>
      <c r="BN1118" s="59">
        <v>44.613330594639</v>
      </c>
      <c r="BO1118" s="59">
        <v>11.2765738933963</v>
      </c>
      <c r="BP1118" s="59">
        <v>88.7234261066037</v>
      </c>
      <c r="BQ1118" s="59">
        <v>2.6291465543802</v>
      </c>
      <c r="BR1118" s="59">
        <v>97.3708534456198</v>
      </c>
      <c r="BS1118" s="59">
        <v>55.4893704426415</v>
      </c>
      <c r="BT1118" s="59">
        <v>44.5106295573585</v>
      </c>
      <c r="BU1118" s="59">
        <v>70.1783219656504</v>
      </c>
      <c r="BV1118" s="59">
        <v>29.8216780343496</v>
      </c>
      <c r="BW1118" s="59">
        <v>68.7238063932944</v>
      </c>
      <c r="BX1118" s="59">
        <v>31.2761936067056</v>
      </c>
      <c r="BY1118" s="59">
        <v>21.9510190664037</v>
      </c>
      <c r="BZ1118" s="59">
        <v>78.0489809335963</v>
      </c>
      <c r="CA1118" s="59">
        <v>89.167420070683</v>
      </c>
      <c r="CB1118" s="59">
        <v>10.832579929317</v>
      </c>
      <c r="CC1118" s="59">
        <v>24.6137409598948</v>
      </c>
      <c r="CD1118" s="59">
        <v>75.3862590401052</v>
      </c>
      <c r="CE1118" s="59">
        <v>71.9756738987508</v>
      </c>
      <c r="CF1118" s="59">
        <v>28.0243261012492</v>
      </c>
      <c r="CG1118" s="59">
        <v>19.651516396811</v>
      </c>
      <c r="CH1118" s="59">
        <v>80.348483603189</v>
      </c>
      <c r="CI1118" s="59">
        <v>3.17251582148434</v>
      </c>
      <c r="CJ1118" s="59">
        <v>96.8274841785157</v>
      </c>
      <c r="CK1118" s="59">
        <v>76.5450361604208</v>
      </c>
      <c r="CL1118" s="59">
        <v>23.4549638395792</v>
      </c>
      <c r="CM1118" s="59">
        <v>89.3573307034845</v>
      </c>
      <c r="CN1118" s="59">
        <v>10.6426692965155</v>
      </c>
    </row>
    <row r="1119" ht="15.0" customHeight="1">
      <c r="A1119" s="34"/>
      <c r="B1119" s="60">
        <v>1016.0</v>
      </c>
      <c r="C1119" s="61" t="s">
        <v>466</v>
      </c>
      <c r="D1119" s="61" t="s">
        <v>334</v>
      </c>
      <c r="E1119" s="61" t="s">
        <v>345</v>
      </c>
      <c r="F1119" s="61"/>
      <c r="G1119" s="62" t="s">
        <v>462</v>
      </c>
      <c r="H1119" s="63">
        <v>659.0</v>
      </c>
      <c r="I1119" s="63">
        <v>568.0</v>
      </c>
      <c r="J1119" s="63">
        <v>91.0</v>
      </c>
      <c r="K1119" s="63">
        <v>488.0</v>
      </c>
      <c r="L1119" s="63">
        <v>171.0</v>
      </c>
      <c r="M1119" s="63">
        <v>228.0</v>
      </c>
      <c r="N1119" s="63">
        <v>431.0</v>
      </c>
      <c r="O1119" s="63">
        <v>874.0</v>
      </c>
      <c r="P1119" s="63">
        <v>726.0</v>
      </c>
      <c r="Q1119" s="63">
        <v>148.0</v>
      </c>
      <c r="R1119" s="63">
        <v>735.0</v>
      </c>
      <c r="S1119" s="63">
        <v>139.0</v>
      </c>
      <c r="T1119" s="63">
        <v>301.0</v>
      </c>
      <c r="U1119" s="63">
        <v>573.0</v>
      </c>
      <c r="V1119" s="63">
        <v>84.0</v>
      </c>
      <c r="W1119" s="63">
        <v>790.0</v>
      </c>
      <c r="X1119" s="63">
        <v>715.0</v>
      </c>
      <c r="Y1119" s="63">
        <v>159.0</v>
      </c>
      <c r="Z1119" s="63">
        <v>1762.0</v>
      </c>
      <c r="AA1119" s="63">
        <v>1284.0</v>
      </c>
      <c r="AB1119" s="63">
        <v>428.0</v>
      </c>
      <c r="AC1119" s="63">
        <v>50.0</v>
      </c>
      <c r="AD1119" s="63">
        <v>1478.0</v>
      </c>
      <c r="AE1119" s="63">
        <v>234.0</v>
      </c>
      <c r="AF1119" s="63">
        <v>50.0</v>
      </c>
      <c r="AG1119" s="63">
        <v>773.0</v>
      </c>
      <c r="AH1119" s="63">
        <v>939.0</v>
      </c>
      <c r="AI1119" s="63">
        <v>50.0</v>
      </c>
      <c r="AJ1119" s="63">
        <v>1611.0</v>
      </c>
      <c r="AK1119" s="63">
        <v>101.0</v>
      </c>
      <c r="AL1119" s="63">
        <v>50.0</v>
      </c>
      <c r="AM1119" s="63">
        <v>913.0</v>
      </c>
      <c r="AN1119" s="63">
        <v>799.0</v>
      </c>
      <c r="AO1119" s="63">
        <v>50.0</v>
      </c>
      <c r="AP1119" s="63">
        <v>1317.0</v>
      </c>
      <c r="AQ1119" s="63">
        <v>395.0</v>
      </c>
      <c r="AR1119" s="63">
        <v>50.0</v>
      </c>
      <c r="AS1119" s="63">
        <v>633.0</v>
      </c>
      <c r="AT1119" s="63">
        <v>1079.0</v>
      </c>
      <c r="AU1119" s="63">
        <v>50.0</v>
      </c>
      <c r="AV1119" s="63">
        <v>207.0</v>
      </c>
      <c r="AW1119" s="63">
        <v>1505.0</v>
      </c>
      <c r="AX1119" s="63">
        <v>50.0</v>
      </c>
      <c r="AY1119" s="63">
        <v>1488.0</v>
      </c>
      <c r="AZ1119" s="63">
        <v>224.0</v>
      </c>
      <c r="BA1119" s="63">
        <v>50.0</v>
      </c>
      <c r="BB1119" s="63">
        <v>1622.0</v>
      </c>
      <c r="BC1119" s="63">
        <v>90.0</v>
      </c>
      <c r="BD1119" s="63">
        <v>50.0</v>
      </c>
      <c r="BE1119" s="64">
        <v>86.1911987860395</v>
      </c>
      <c r="BF1119" s="64">
        <v>13.8088012139605</v>
      </c>
      <c r="BG1119" s="64">
        <v>74.051593323217</v>
      </c>
      <c r="BH1119" s="64">
        <v>25.948406676783</v>
      </c>
      <c r="BI1119" s="64">
        <v>34.597875569044</v>
      </c>
      <c r="BJ1119" s="64">
        <v>65.402124430956</v>
      </c>
      <c r="BK1119" s="64">
        <v>83.0663615560641</v>
      </c>
      <c r="BL1119" s="64">
        <v>16.9336384439359</v>
      </c>
      <c r="BM1119" s="64">
        <v>84.0961098398169</v>
      </c>
      <c r="BN1119" s="64">
        <v>15.9038901601831</v>
      </c>
      <c r="BO1119" s="64">
        <v>34.4393592677346</v>
      </c>
      <c r="BP1119" s="64">
        <v>65.5606407322655</v>
      </c>
      <c r="BQ1119" s="64">
        <v>9.61098398169336</v>
      </c>
      <c r="BR1119" s="64">
        <v>90.3890160183066</v>
      </c>
      <c r="BS1119" s="64">
        <v>81.8077803203661</v>
      </c>
      <c r="BT1119" s="64">
        <v>18.1922196796339</v>
      </c>
      <c r="BU1119" s="64">
        <v>75.0</v>
      </c>
      <c r="BV1119" s="64">
        <v>25.0</v>
      </c>
      <c r="BW1119" s="64">
        <v>86.3317757009346</v>
      </c>
      <c r="BX1119" s="64">
        <v>13.6682242990654</v>
      </c>
      <c r="BY1119" s="64">
        <v>45.1518691588785</v>
      </c>
      <c r="BZ1119" s="64">
        <v>54.8481308411215</v>
      </c>
      <c r="CA1119" s="64">
        <v>94.1004672897196</v>
      </c>
      <c r="CB1119" s="64">
        <v>5.89953271028037</v>
      </c>
      <c r="CC1119" s="64">
        <v>53.3294392523364</v>
      </c>
      <c r="CD1119" s="64">
        <v>46.6705607476636</v>
      </c>
      <c r="CE1119" s="64">
        <v>76.9275700934579</v>
      </c>
      <c r="CF1119" s="64">
        <v>23.0724299065421</v>
      </c>
      <c r="CG1119" s="64">
        <v>36.9742990654206</v>
      </c>
      <c r="CH1119" s="64">
        <v>63.0257009345794</v>
      </c>
      <c r="CI1119" s="64">
        <v>12.0911214953271</v>
      </c>
      <c r="CJ1119" s="64">
        <v>87.9088785046729</v>
      </c>
      <c r="CK1119" s="64">
        <v>86.9158878504673</v>
      </c>
      <c r="CL1119" s="64">
        <v>13.0841121495327</v>
      </c>
      <c r="CM1119" s="64">
        <v>94.7429906542056</v>
      </c>
      <c r="CN1119" s="64">
        <v>5.25700934579439</v>
      </c>
    </row>
    <row r="1120" ht="15.0" customHeight="1">
      <c r="A1120" s="34"/>
      <c r="B1120" s="60">
        <v>1017.0</v>
      </c>
      <c r="C1120" s="61" t="s">
        <v>466</v>
      </c>
      <c r="D1120" s="61" t="s">
        <v>334</v>
      </c>
      <c r="E1120" s="61" t="s">
        <v>345</v>
      </c>
      <c r="F1120" s="61"/>
      <c r="G1120" s="62" t="s">
        <v>463</v>
      </c>
      <c r="H1120" s="63">
        <v>6258.0</v>
      </c>
      <c r="I1120" s="63">
        <v>5005.0</v>
      </c>
      <c r="J1120" s="63">
        <v>1253.0</v>
      </c>
      <c r="K1120" s="63">
        <v>1750.0</v>
      </c>
      <c r="L1120" s="63">
        <v>4508.0</v>
      </c>
      <c r="M1120" s="63">
        <v>147.0</v>
      </c>
      <c r="N1120" s="63">
        <v>6111.0</v>
      </c>
      <c r="O1120" s="63">
        <v>8863.0</v>
      </c>
      <c r="P1120" s="63">
        <v>7199.0</v>
      </c>
      <c r="Q1120" s="63">
        <v>1664.0</v>
      </c>
      <c r="R1120" s="63">
        <v>4658.0</v>
      </c>
      <c r="S1120" s="63">
        <v>4205.0</v>
      </c>
      <c r="T1120" s="63">
        <v>797.0</v>
      </c>
      <c r="U1120" s="63">
        <v>8066.0</v>
      </c>
      <c r="V1120" s="63">
        <v>172.0</v>
      </c>
      <c r="W1120" s="63">
        <v>8691.0</v>
      </c>
      <c r="X1120" s="63">
        <v>4688.0</v>
      </c>
      <c r="Y1120" s="63">
        <v>4175.0</v>
      </c>
      <c r="Z1120" s="63">
        <v>10814.0</v>
      </c>
      <c r="AA1120" s="63">
        <v>7256.0</v>
      </c>
      <c r="AB1120" s="63">
        <v>3201.0</v>
      </c>
      <c r="AC1120" s="63">
        <v>357.0</v>
      </c>
      <c r="AD1120" s="63">
        <v>6885.0</v>
      </c>
      <c r="AE1120" s="63">
        <v>3572.0</v>
      </c>
      <c r="AF1120" s="63">
        <v>357.0</v>
      </c>
      <c r="AG1120" s="63">
        <v>1898.0</v>
      </c>
      <c r="AH1120" s="63">
        <v>8558.0</v>
      </c>
      <c r="AI1120" s="63">
        <v>358.0</v>
      </c>
      <c r="AJ1120" s="63">
        <v>9238.0</v>
      </c>
      <c r="AK1120" s="63">
        <v>1217.0</v>
      </c>
      <c r="AL1120" s="63">
        <v>359.0</v>
      </c>
      <c r="AM1120" s="63">
        <v>2082.0</v>
      </c>
      <c r="AN1120" s="63">
        <v>8374.0</v>
      </c>
      <c r="AO1120" s="63">
        <v>358.0</v>
      </c>
      <c r="AP1120" s="63">
        <v>7441.0</v>
      </c>
      <c r="AQ1120" s="63">
        <v>3015.0</v>
      </c>
      <c r="AR1120" s="63">
        <v>358.0</v>
      </c>
      <c r="AS1120" s="63">
        <v>1758.0</v>
      </c>
      <c r="AT1120" s="63">
        <v>8697.0</v>
      </c>
      <c r="AU1120" s="63">
        <v>359.0</v>
      </c>
      <c r="AV1120" s="63">
        <v>179.0</v>
      </c>
      <c r="AW1120" s="63">
        <v>10276.0</v>
      </c>
      <c r="AX1120" s="63">
        <v>359.0</v>
      </c>
      <c r="AY1120" s="63">
        <v>7826.0</v>
      </c>
      <c r="AZ1120" s="63">
        <v>2630.0</v>
      </c>
      <c r="BA1120" s="63">
        <v>358.0</v>
      </c>
      <c r="BB1120" s="63">
        <v>9251.0</v>
      </c>
      <c r="BC1120" s="63">
        <v>1205.0</v>
      </c>
      <c r="BD1120" s="63">
        <v>358.0</v>
      </c>
      <c r="BE1120" s="64">
        <v>79.9776286353467</v>
      </c>
      <c r="BF1120" s="64">
        <v>20.0223713646532</v>
      </c>
      <c r="BG1120" s="64">
        <v>27.9642058165548</v>
      </c>
      <c r="BH1120" s="64">
        <v>72.0357941834452</v>
      </c>
      <c r="BI1120" s="64">
        <v>2.3489932885906</v>
      </c>
      <c r="BJ1120" s="64">
        <v>97.6510067114094</v>
      </c>
      <c r="BK1120" s="64">
        <v>81.2253187408327</v>
      </c>
      <c r="BL1120" s="64">
        <v>18.7746812591673</v>
      </c>
      <c r="BM1120" s="64">
        <v>52.5555680920681</v>
      </c>
      <c r="BN1120" s="64">
        <v>47.4444319079319</v>
      </c>
      <c r="BO1120" s="64">
        <v>8.99244048290647</v>
      </c>
      <c r="BP1120" s="64">
        <v>91.0075595170935</v>
      </c>
      <c r="BQ1120" s="64">
        <v>1.94065214938508</v>
      </c>
      <c r="BR1120" s="64">
        <v>98.0593478506149</v>
      </c>
      <c r="BS1120" s="64">
        <v>52.8940539320772</v>
      </c>
      <c r="BT1120" s="64">
        <v>47.1059460679228</v>
      </c>
      <c r="BU1120" s="64">
        <v>69.3889260782251</v>
      </c>
      <c r="BV1120" s="64">
        <v>30.6110739217749</v>
      </c>
      <c r="BW1120" s="64">
        <v>65.8410634025055</v>
      </c>
      <c r="BX1120" s="64">
        <v>34.1589365974945</v>
      </c>
      <c r="BY1120" s="64">
        <v>18.1522570772762</v>
      </c>
      <c r="BZ1120" s="64">
        <v>81.8477429227238</v>
      </c>
      <c r="CA1120" s="64">
        <v>88.3596365375418</v>
      </c>
      <c r="CB1120" s="64">
        <v>11.6403634624582</v>
      </c>
      <c r="CC1120" s="64">
        <v>19.9120122417751</v>
      </c>
      <c r="CD1120" s="64">
        <v>80.0879877582249</v>
      </c>
      <c r="CE1120" s="64">
        <v>71.1648814078041</v>
      </c>
      <c r="CF1120" s="64">
        <v>28.8351185921959</v>
      </c>
      <c r="CG1120" s="64">
        <v>16.8149210903874</v>
      </c>
      <c r="CH1120" s="64">
        <v>83.1850789096126</v>
      </c>
      <c r="CI1120" s="64">
        <v>1.71209947393592</v>
      </c>
      <c r="CJ1120" s="64">
        <v>98.2879005260641</v>
      </c>
      <c r="CK1120" s="64">
        <v>74.8469778117827</v>
      </c>
      <c r="CL1120" s="64">
        <v>25.1530221882173</v>
      </c>
      <c r="CM1120" s="64">
        <v>88.4755164498852</v>
      </c>
      <c r="CN1120" s="64">
        <v>11.5244835501148</v>
      </c>
    </row>
    <row r="1121" ht="15.0" customHeight="1">
      <c r="A1121" s="34"/>
      <c r="B1121" s="60">
        <v>1019.0</v>
      </c>
      <c r="C1121" s="61" t="s">
        <v>34</v>
      </c>
      <c r="D1121" s="61" t="s">
        <v>334</v>
      </c>
      <c r="E1121" s="61" t="s">
        <v>345</v>
      </c>
      <c r="F1121" s="61" t="s">
        <v>346</v>
      </c>
      <c r="G1121" s="62" t="s">
        <v>462</v>
      </c>
      <c r="H1121" s="63">
        <v>659.0</v>
      </c>
      <c r="I1121" s="63">
        <v>568.0</v>
      </c>
      <c r="J1121" s="63">
        <v>91.0</v>
      </c>
      <c r="K1121" s="63">
        <v>488.0</v>
      </c>
      <c r="L1121" s="63">
        <v>171.0</v>
      </c>
      <c r="M1121" s="63">
        <v>228.0</v>
      </c>
      <c r="N1121" s="63">
        <v>431.0</v>
      </c>
      <c r="O1121" s="63">
        <v>874.0</v>
      </c>
      <c r="P1121" s="63">
        <v>726.0</v>
      </c>
      <c r="Q1121" s="63">
        <v>148.0</v>
      </c>
      <c r="R1121" s="63">
        <v>735.0</v>
      </c>
      <c r="S1121" s="63">
        <v>139.0</v>
      </c>
      <c r="T1121" s="63">
        <v>301.0</v>
      </c>
      <c r="U1121" s="63">
        <v>573.0</v>
      </c>
      <c r="V1121" s="63">
        <v>84.0</v>
      </c>
      <c r="W1121" s="63">
        <v>790.0</v>
      </c>
      <c r="X1121" s="63">
        <v>715.0</v>
      </c>
      <c r="Y1121" s="63">
        <v>159.0</v>
      </c>
      <c r="Z1121" s="63">
        <v>1762.0</v>
      </c>
      <c r="AA1121" s="63">
        <v>1284.0</v>
      </c>
      <c r="AB1121" s="63">
        <v>428.0</v>
      </c>
      <c r="AC1121" s="63">
        <v>50.0</v>
      </c>
      <c r="AD1121" s="63">
        <v>1478.0</v>
      </c>
      <c r="AE1121" s="63">
        <v>234.0</v>
      </c>
      <c r="AF1121" s="63">
        <v>50.0</v>
      </c>
      <c r="AG1121" s="63">
        <v>773.0</v>
      </c>
      <c r="AH1121" s="63">
        <v>939.0</v>
      </c>
      <c r="AI1121" s="63">
        <v>50.0</v>
      </c>
      <c r="AJ1121" s="63">
        <v>1611.0</v>
      </c>
      <c r="AK1121" s="63">
        <v>101.0</v>
      </c>
      <c r="AL1121" s="63">
        <v>50.0</v>
      </c>
      <c r="AM1121" s="63">
        <v>913.0</v>
      </c>
      <c r="AN1121" s="63">
        <v>799.0</v>
      </c>
      <c r="AO1121" s="63">
        <v>50.0</v>
      </c>
      <c r="AP1121" s="63">
        <v>1317.0</v>
      </c>
      <c r="AQ1121" s="63">
        <v>395.0</v>
      </c>
      <c r="AR1121" s="63">
        <v>50.0</v>
      </c>
      <c r="AS1121" s="63">
        <v>633.0</v>
      </c>
      <c r="AT1121" s="63">
        <v>1079.0</v>
      </c>
      <c r="AU1121" s="63">
        <v>50.0</v>
      </c>
      <c r="AV1121" s="63">
        <v>207.0</v>
      </c>
      <c r="AW1121" s="63">
        <v>1505.0</v>
      </c>
      <c r="AX1121" s="63">
        <v>50.0</v>
      </c>
      <c r="AY1121" s="63">
        <v>1488.0</v>
      </c>
      <c r="AZ1121" s="63">
        <v>224.0</v>
      </c>
      <c r="BA1121" s="63">
        <v>50.0</v>
      </c>
      <c r="BB1121" s="63">
        <v>1622.0</v>
      </c>
      <c r="BC1121" s="63">
        <v>90.0</v>
      </c>
      <c r="BD1121" s="63">
        <v>50.0</v>
      </c>
      <c r="BE1121" s="64">
        <v>86.1911987860395</v>
      </c>
      <c r="BF1121" s="64">
        <v>13.8088012139605</v>
      </c>
      <c r="BG1121" s="64">
        <v>74.051593323217</v>
      </c>
      <c r="BH1121" s="64">
        <v>25.948406676783</v>
      </c>
      <c r="BI1121" s="64">
        <v>34.597875569044</v>
      </c>
      <c r="BJ1121" s="64">
        <v>65.402124430956</v>
      </c>
      <c r="BK1121" s="64">
        <v>83.0663615560641</v>
      </c>
      <c r="BL1121" s="64">
        <v>16.9336384439359</v>
      </c>
      <c r="BM1121" s="64">
        <v>84.0961098398169</v>
      </c>
      <c r="BN1121" s="64">
        <v>15.9038901601831</v>
      </c>
      <c r="BO1121" s="64">
        <v>34.4393592677346</v>
      </c>
      <c r="BP1121" s="64">
        <v>65.5606407322655</v>
      </c>
      <c r="BQ1121" s="64">
        <v>9.61098398169336</v>
      </c>
      <c r="BR1121" s="64">
        <v>90.3890160183066</v>
      </c>
      <c r="BS1121" s="64">
        <v>81.8077803203661</v>
      </c>
      <c r="BT1121" s="64">
        <v>18.1922196796339</v>
      </c>
      <c r="BU1121" s="64">
        <v>75.0</v>
      </c>
      <c r="BV1121" s="64">
        <v>25.0</v>
      </c>
      <c r="BW1121" s="64">
        <v>86.3317757009346</v>
      </c>
      <c r="BX1121" s="64">
        <v>13.6682242990654</v>
      </c>
      <c r="BY1121" s="64">
        <v>45.1518691588785</v>
      </c>
      <c r="BZ1121" s="64">
        <v>54.8481308411215</v>
      </c>
      <c r="CA1121" s="64">
        <v>94.1004672897196</v>
      </c>
      <c r="CB1121" s="64">
        <v>5.89953271028037</v>
      </c>
      <c r="CC1121" s="64">
        <v>53.3294392523364</v>
      </c>
      <c r="CD1121" s="64">
        <v>46.6705607476636</v>
      </c>
      <c r="CE1121" s="64">
        <v>76.9275700934579</v>
      </c>
      <c r="CF1121" s="64">
        <v>23.0724299065421</v>
      </c>
      <c r="CG1121" s="64">
        <v>36.9742990654206</v>
      </c>
      <c r="CH1121" s="64">
        <v>63.0257009345794</v>
      </c>
      <c r="CI1121" s="64">
        <v>12.0911214953271</v>
      </c>
      <c r="CJ1121" s="64">
        <v>87.9088785046729</v>
      </c>
      <c r="CK1121" s="64">
        <v>86.9158878504673</v>
      </c>
      <c r="CL1121" s="64">
        <v>13.0841121495327</v>
      </c>
      <c r="CM1121" s="64">
        <v>94.7429906542056</v>
      </c>
      <c r="CN1121" s="64">
        <v>5.25700934579439</v>
      </c>
    </row>
    <row r="1122" ht="15.0" customHeight="1">
      <c r="A1122" s="34"/>
      <c r="B1122" s="60">
        <v>1020.0</v>
      </c>
      <c r="C1122" s="61" t="s">
        <v>34</v>
      </c>
      <c r="D1122" s="61" t="s">
        <v>334</v>
      </c>
      <c r="E1122" s="61" t="s">
        <v>345</v>
      </c>
      <c r="F1122" s="61" t="s">
        <v>346</v>
      </c>
      <c r="G1122" s="62" t="s">
        <v>463</v>
      </c>
      <c r="H1122" s="63">
        <v>3858.0</v>
      </c>
      <c r="I1122" s="63">
        <v>2956.0</v>
      </c>
      <c r="J1122" s="63">
        <v>902.0</v>
      </c>
      <c r="K1122" s="63">
        <v>1239.0</v>
      </c>
      <c r="L1122" s="63">
        <v>2619.0</v>
      </c>
      <c r="M1122" s="63">
        <v>139.0</v>
      </c>
      <c r="N1122" s="63">
        <v>3719.0</v>
      </c>
      <c r="O1122" s="63">
        <v>5610.0</v>
      </c>
      <c r="P1122" s="63">
        <v>4561.0</v>
      </c>
      <c r="Q1122" s="63">
        <v>1049.0</v>
      </c>
      <c r="R1122" s="63">
        <v>2992.0</v>
      </c>
      <c r="S1122" s="63">
        <v>2618.0</v>
      </c>
      <c r="T1122" s="63">
        <v>616.0</v>
      </c>
      <c r="U1122" s="63">
        <v>4994.0</v>
      </c>
      <c r="V1122" s="63">
        <v>149.0</v>
      </c>
      <c r="W1122" s="63">
        <v>5461.0</v>
      </c>
      <c r="X1122" s="63">
        <v>3155.0</v>
      </c>
      <c r="Y1122" s="63">
        <v>2455.0</v>
      </c>
      <c r="Z1122" s="63">
        <v>7574.0</v>
      </c>
      <c r="AA1122" s="63">
        <v>5152.0</v>
      </c>
      <c r="AB1122" s="63">
        <v>2186.0</v>
      </c>
      <c r="AC1122" s="63">
        <v>236.0</v>
      </c>
      <c r="AD1122" s="63">
        <v>4938.0</v>
      </c>
      <c r="AE1122" s="63">
        <v>2400.0</v>
      </c>
      <c r="AF1122" s="63">
        <v>236.0</v>
      </c>
      <c r="AG1122" s="63">
        <v>1571.0</v>
      </c>
      <c r="AH1122" s="63">
        <v>5766.0</v>
      </c>
      <c r="AI1122" s="63">
        <v>237.0</v>
      </c>
      <c r="AJ1122" s="63">
        <v>6507.0</v>
      </c>
      <c r="AK1122" s="63">
        <v>829.0</v>
      </c>
      <c r="AL1122" s="63">
        <v>238.0</v>
      </c>
      <c r="AM1122" s="63">
        <v>1838.0</v>
      </c>
      <c r="AN1122" s="63">
        <v>5499.0</v>
      </c>
      <c r="AO1122" s="63">
        <v>237.0</v>
      </c>
      <c r="AP1122" s="63">
        <v>5200.0</v>
      </c>
      <c r="AQ1122" s="63">
        <v>2137.0</v>
      </c>
      <c r="AR1122" s="63">
        <v>237.0</v>
      </c>
      <c r="AS1122" s="63">
        <v>1157.0</v>
      </c>
      <c r="AT1122" s="63">
        <v>6179.0</v>
      </c>
      <c r="AU1122" s="63">
        <v>238.0</v>
      </c>
      <c r="AV1122" s="63">
        <v>151.0</v>
      </c>
      <c r="AW1122" s="63">
        <v>7185.0</v>
      </c>
      <c r="AX1122" s="63">
        <v>238.0</v>
      </c>
      <c r="AY1122" s="63">
        <v>5539.0</v>
      </c>
      <c r="AZ1122" s="63">
        <v>1798.0</v>
      </c>
      <c r="BA1122" s="63">
        <v>237.0</v>
      </c>
      <c r="BB1122" s="63">
        <v>6519.0</v>
      </c>
      <c r="BC1122" s="63">
        <v>818.0</v>
      </c>
      <c r="BD1122" s="63">
        <v>237.0</v>
      </c>
      <c r="BE1122" s="64">
        <v>76.6200103680664</v>
      </c>
      <c r="BF1122" s="64">
        <v>23.3799896319336</v>
      </c>
      <c r="BG1122" s="64">
        <v>32.1150855365474</v>
      </c>
      <c r="BH1122" s="64">
        <v>67.8849144634526</v>
      </c>
      <c r="BI1122" s="64">
        <v>3.60290305857957</v>
      </c>
      <c r="BJ1122" s="64">
        <v>96.3970969414204</v>
      </c>
      <c r="BK1122" s="64">
        <v>81.301247771836</v>
      </c>
      <c r="BL1122" s="64">
        <v>18.698752228164</v>
      </c>
      <c r="BM1122" s="64">
        <v>53.3333333333333</v>
      </c>
      <c r="BN1122" s="64">
        <v>46.6666666666667</v>
      </c>
      <c r="BO1122" s="64">
        <v>10.9803921568627</v>
      </c>
      <c r="BP1122" s="64">
        <v>89.0196078431373</v>
      </c>
      <c r="BQ1122" s="64">
        <v>2.65597147950089</v>
      </c>
      <c r="BR1122" s="64">
        <v>97.3440285204991</v>
      </c>
      <c r="BS1122" s="64">
        <v>56.2388591800356</v>
      </c>
      <c r="BT1122" s="64">
        <v>43.7611408199644</v>
      </c>
      <c r="BU1122" s="64">
        <v>70.2098664486236</v>
      </c>
      <c r="BV1122" s="64">
        <v>29.7901335513764</v>
      </c>
      <c r="BW1122" s="64">
        <v>67.2935404742437</v>
      </c>
      <c r="BX1122" s="64">
        <v>32.7064595257563</v>
      </c>
      <c r="BY1122" s="64">
        <v>21.4120212620962</v>
      </c>
      <c r="BZ1122" s="64">
        <v>78.5879787379038</v>
      </c>
      <c r="CA1122" s="64">
        <v>88.6995637949836</v>
      </c>
      <c r="CB1122" s="64">
        <v>11.3004362050164</v>
      </c>
      <c r="CC1122" s="64">
        <v>25.0511108082322</v>
      </c>
      <c r="CD1122" s="64">
        <v>74.9488891917677</v>
      </c>
      <c r="CE1122" s="64">
        <v>70.8736540820499</v>
      </c>
      <c r="CF1122" s="64">
        <v>29.1263459179501</v>
      </c>
      <c r="CG1122" s="64">
        <v>15.7715376226827</v>
      </c>
      <c r="CH1122" s="64">
        <v>84.2284623773173</v>
      </c>
      <c r="CI1122" s="64">
        <v>2.05834242093784</v>
      </c>
      <c r="CJ1122" s="64">
        <v>97.9416575790622</v>
      </c>
      <c r="CK1122" s="64">
        <v>75.4940711462451</v>
      </c>
      <c r="CL1122" s="64">
        <v>24.5059288537549</v>
      </c>
      <c r="CM1122" s="64">
        <v>88.8510290309391</v>
      </c>
      <c r="CN1122" s="64">
        <v>11.1489709690609</v>
      </c>
    </row>
    <row r="1123" ht="15.0" customHeight="1">
      <c r="A1123" s="34"/>
      <c r="B1123" s="60">
        <v>1022.0</v>
      </c>
      <c r="C1123" s="61" t="s">
        <v>34</v>
      </c>
      <c r="D1123" s="61" t="s">
        <v>334</v>
      </c>
      <c r="E1123" s="61" t="s">
        <v>345</v>
      </c>
      <c r="F1123" s="61" t="s">
        <v>347</v>
      </c>
      <c r="G1123" s="62" t="s">
        <v>462</v>
      </c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3"/>
      <c r="AF1123" s="63"/>
      <c r="AG1123" s="63"/>
      <c r="AH1123" s="63"/>
      <c r="AI1123" s="63"/>
      <c r="AJ1123" s="63"/>
      <c r="AK1123" s="63"/>
      <c r="AL1123" s="63"/>
      <c r="AM1123" s="63"/>
      <c r="AN1123" s="63"/>
      <c r="AO1123" s="63"/>
      <c r="AP1123" s="63"/>
      <c r="AQ1123" s="63"/>
      <c r="AR1123" s="63"/>
      <c r="AS1123" s="63"/>
      <c r="AT1123" s="63"/>
      <c r="AU1123" s="63"/>
      <c r="AV1123" s="63"/>
      <c r="AW1123" s="63"/>
      <c r="AX1123" s="63"/>
      <c r="AY1123" s="63"/>
      <c r="AZ1123" s="63"/>
      <c r="BA1123" s="63"/>
      <c r="BB1123" s="63"/>
      <c r="BC1123" s="63"/>
      <c r="BD1123" s="63"/>
      <c r="BE1123" s="64"/>
      <c r="BF1123" s="64"/>
      <c r="BG1123" s="64"/>
      <c r="BH1123" s="64"/>
      <c r="BI1123" s="64"/>
      <c r="BJ1123" s="64"/>
      <c r="BK1123" s="64"/>
      <c r="BL1123" s="64"/>
      <c r="BM1123" s="64"/>
      <c r="BN1123" s="64"/>
      <c r="BO1123" s="64"/>
      <c r="BP1123" s="64"/>
      <c r="BQ1123" s="64"/>
      <c r="BR1123" s="64"/>
      <c r="BS1123" s="64"/>
      <c r="BT1123" s="64"/>
      <c r="BU1123" s="64"/>
      <c r="BV1123" s="64"/>
      <c r="BW1123" s="64"/>
      <c r="BX1123" s="64"/>
      <c r="BY1123" s="64"/>
      <c r="BZ1123" s="64"/>
      <c r="CA1123" s="64"/>
      <c r="CB1123" s="64"/>
      <c r="CC1123" s="64"/>
      <c r="CD1123" s="64"/>
      <c r="CE1123" s="64"/>
      <c r="CF1123" s="64"/>
      <c r="CG1123" s="64"/>
      <c r="CH1123" s="64"/>
      <c r="CI1123" s="64"/>
      <c r="CJ1123" s="64"/>
      <c r="CK1123" s="64"/>
      <c r="CL1123" s="64"/>
      <c r="CM1123" s="64"/>
      <c r="CN1123" s="64"/>
    </row>
    <row r="1124" ht="15.0" customHeight="1">
      <c r="A1124" s="34"/>
      <c r="B1124" s="60">
        <v>1023.0</v>
      </c>
      <c r="C1124" s="61" t="s">
        <v>34</v>
      </c>
      <c r="D1124" s="61" t="s">
        <v>334</v>
      </c>
      <c r="E1124" s="61" t="s">
        <v>345</v>
      </c>
      <c r="F1124" s="61" t="s">
        <v>347</v>
      </c>
      <c r="G1124" s="62" t="s">
        <v>463</v>
      </c>
      <c r="H1124" s="63">
        <v>2400.0</v>
      </c>
      <c r="I1124" s="63">
        <v>2049.0</v>
      </c>
      <c r="J1124" s="63">
        <v>351.0</v>
      </c>
      <c r="K1124" s="63">
        <v>511.0</v>
      </c>
      <c r="L1124" s="63">
        <v>1889.0</v>
      </c>
      <c r="M1124" s="63">
        <v>8.0</v>
      </c>
      <c r="N1124" s="63">
        <v>2392.0</v>
      </c>
      <c r="O1124" s="63">
        <v>3253.0</v>
      </c>
      <c r="P1124" s="63">
        <v>2638.0</v>
      </c>
      <c r="Q1124" s="63">
        <v>615.0</v>
      </c>
      <c r="R1124" s="63">
        <v>1666.0</v>
      </c>
      <c r="S1124" s="63">
        <v>1587.0</v>
      </c>
      <c r="T1124" s="63">
        <v>181.0</v>
      </c>
      <c r="U1124" s="63">
        <v>3072.0</v>
      </c>
      <c r="V1124" s="63">
        <v>23.0</v>
      </c>
      <c r="W1124" s="63">
        <v>3230.0</v>
      </c>
      <c r="X1124" s="63">
        <v>1533.0</v>
      </c>
      <c r="Y1124" s="63">
        <v>1720.0</v>
      </c>
      <c r="Z1124" s="63">
        <v>3240.0</v>
      </c>
      <c r="AA1124" s="63">
        <v>2104.0</v>
      </c>
      <c r="AB1124" s="63">
        <v>1015.0</v>
      </c>
      <c r="AC1124" s="63">
        <v>121.0</v>
      </c>
      <c r="AD1124" s="63">
        <v>1947.0</v>
      </c>
      <c r="AE1124" s="63">
        <v>1172.0</v>
      </c>
      <c r="AF1124" s="63">
        <v>121.0</v>
      </c>
      <c r="AG1124" s="63">
        <v>327.0</v>
      </c>
      <c r="AH1124" s="63">
        <v>2792.0</v>
      </c>
      <c r="AI1124" s="63">
        <v>121.0</v>
      </c>
      <c r="AJ1124" s="63">
        <v>2731.0</v>
      </c>
      <c r="AK1124" s="63">
        <v>388.0</v>
      </c>
      <c r="AL1124" s="63">
        <v>121.0</v>
      </c>
      <c r="AM1124" s="63">
        <v>244.0</v>
      </c>
      <c r="AN1124" s="63">
        <v>2875.0</v>
      </c>
      <c r="AO1124" s="63">
        <v>121.0</v>
      </c>
      <c r="AP1124" s="63">
        <v>2241.0</v>
      </c>
      <c r="AQ1124" s="63">
        <v>878.0</v>
      </c>
      <c r="AR1124" s="63">
        <v>121.0</v>
      </c>
      <c r="AS1124" s="63">
        <v>601.0</v>
      </c>
      <c r="AT1124" s="63">
        <v>2518.0</v>
      </c>
      <c r="AU1124" s="63">
        <v>121.0</v>
      </c>
      <c r="AV1124" s="63">
        <v>28.0</v>
      </c>
      <c r="AW1124" s="63">
        <v>3091.0</v>
      </c>
      <c r="AX1124" s="63">
        <v>121.0</v>
      </c>
      <c r="AY1124" s="63">
        <v>2287.0</v>
      </c>
      <c r="AZ1124" s="63">
        <v>832.0</v>
      </c>
      <c r="BA1124" s="63">
        <v>121.0</v>
      </c>
      <c r="BB1124" s="63">
        <v>2732.0</v>
      </c>
      <c r="BC1124" s="63">
        <v>387.0</v>
      </c>
      <c r="BD1124" s="63">
        <v>121.0</v>
      </c>
      <c r="BE1124" s="64">
        <v>85.375</v>
      </c>
      <c r="BF1124" s="64">
        <v>14.625</v>
      </c>
      <c r="BG1124" s="64">
        <v>21.2916666666667</v>
      </c>
      <c r="BH1124" s="64">
        <v>78.7083333333333</v>
      </c>
      <c r="BI1124" s="64">
        <v>0.333333333333333</v>
      </c>
      <c r="BJ1124" s="64">
        <v>99.6666666666667</v>
      </c>
      <c r="BK1124" s="64">
        <v>81.094374423609</v>
      </c>
      <c r="BL1124" s="64">
        <v>18.905625576391</v>
      </c>
      <c r="BM1124" s="64">
        <v>51.2142637565324</v>
      </c>
      <c r="BN1124" s="64">
        <v>48.7857362434676</v>
      </c>
      <c r="BO1124" s="64">
        <v>5.56409468183215</v>
      </c>
      <c r="BP1124" s="64">
        <v>94.4359053181678</v>
      </c>
      <c r="BQ1124" s="64">
        <v>0.707039655702429</v>
      </c>
      <c r="BR1124" s="64">
        <v>99.2929603442976</v>
      </c>
      <c r="BS1124" s="64">
        <v>47.1257300952966</v>
      </c>
      <c r="BT1124" s="64">
        <v>52.8742699047034</v>
      </c>
      <c r="BU1124" s="64">
        <v>67.457518435396</v>
      </c>
      <c r="BV1124" s="64">
        <v>32.542481564604</v>
      </c>
      <c r="BW1124" s="64">
        <v>62.4238537992946</v>
      </c>
      <c r="BX1124" s="64">
        <v>37.5761462007054</v>
      </c>
      <c r="BY1124" s="64">
        <v>10.4841295286951</v>
      </c>
      <c r="BZ1124" s="64">
        <v>89.5158704713049</v>
      </c>
      <c r="CA1124" s="64">
        <v>87.5601154216095</v>
      </c>
      <c r="CB1124" s="64">
        <v>12.4398845783905</v>
      </c>
      <c r="CC1124" s="64">
        <v>7.82302019878166</v>
      </c>
      <c r="CD1124" s="64">
        <v>92.1769798012183</v>
      </c>
      <c r="CE1124" s="64">
        <v>71.8499519076627</v>
      </c>
      <c r="CF1124" s="64">
        <v>28.1500480923373</v>
      </c>
      <c r="CG1124" s="64">
        <v>19.2689964732286</v>
      </c>
      <c r="CH1124" s="64">
        <v>80.7310035267714</v>
      </c>
      <c r="CI1124" s="64">
        <v>0.897723629368387</v>
      </c>
      <c r="CJ1124" s="64">
        <v>99.1022763706316</v>
      </c>
      <c r="CK1124" s="64">
        <v>73.3247835844822</v>
      </c>
      <c r="CL1124" s="64">
        <v>26.6752164155178</v>
      </c>
      <c r="CM1124" s="64">
        <v>87.5921769798012</v>
      </c>
      <c r="CN1124" s="64">
        <v>12.4078230201988</v>
      </c>
    </row>
    <row r="1125" ht="15.0" customHeight="1">
      <c r="A1125" s="34"/>
      <c r="B1125" s="56">
        <v>1024.0</v>
      </c>
      <c r="C1125" s="57" t="s">
        <v>466</v>
      </c>
      <c r="D1125" s="66" t="s">
        <v>334</v>
      </c>
      <c r="E1125" s="66" t="s">
        <v>348</v>
      </c>
      <c r="F1125" s="66"/>
      <c r="G1125" s="57" t="s">
        <v>348</v>
      </c>
      <c r="H1125" s="58">
        <v>3787.0</v>
      </c>
      <c r="I1125" s="58">
        <v>2736.0</v>
      </c>
      <c r="J1125" s="58">
        <v>1051.0</v>
      </c>
      <c r="K1125" s="58">
        <v>538.0</v>
      </c>
      <c r="L1125" s="58">
        <v>3249.0</v>
      </c>
      <c r="M1125" s="58">
        <v>27.0</v>
      </c>
      <c r="N1125" s="58">
        <v>3760.0</v>
      </c>
      <c r="O1125" s="58">
        <v>5415.0</v>
      </c>
      <c r="P1125" s="58">
        <v>4196.0</v>
      </c>
      <c r="Q1125" s="58">
        <v>1219.0</v>
      </c>
      <c r="R1125" s="58">
        <v>2242.0</v>
      </c>
      <c r="S1125" s="58">
        <v>3173.0</v>
      </c>
      <c r="T1125" s="58">
        <v>484.0</v>
      </c>
      <c r="U1125" s="58">
        <v>4931.0</v>
      </c>
      <c r="V1125" s="58">
        <v>91.0</v>
      </c>
      <c r="W1125" s="58">
        <v>5324.0</v>
      </c>
      <c r="X1125" s="58">
        <v>1978.0</v>
      </c>
      <c r="Y1125" s="58">
        <v>3437.0</v>
      </c>
      <c r="Z1125" s="58">
        <v>6216.0</v>
      </c>
      <c r="AA1125" s="58">
        <v>3445.0</v>
      </c>
      <c r="AB1125" s="58">
        <v>2513.0</v>
      </c>
      <c r="AC1125" s="58">
        <v>258.0</v>
      </c>
      <c r="AD1125" s="58">
        <v>3599.0</v>
      </c>
      <c r="AE1125" s="58">
        <v>2359.0</v>
      </c>
      <c r="AF1125" s="58">
        <v>258.0</v>
      </c>
      <c r="AG1125" s="58">
        <v>862.0</v>
      </c>
      <c r="AH1125" s="58">
        <v>5094.0</v>
      </c>
      <c r="AI1125" s="58">
        <v>260.0</v>
      </c>
      <c r="AJ1125" s="58">
        <v>5137.0</v>
      </c>
      <c r="AK1125" s="58">
        <v>820.0</v>
      </c>
      <c r="AL1125" s="58">
        <v>259.0</v>
      </c>
      <c r="AM1125" s="58">
        <v>924.0</v>
      </c>
      <c r="AN1125" s="58">
        <v>5034.0</v>
      </c>
      <c r="AO1125" s="58">
        <v>258.0</v>
      </c>
      <c r="AP1125" s="58">
        <v>3913.0</v>
      </c>
      <c r="AQ1125" s="58">
        <v>2044.0</v>
      </c>
      <c r="AR1125" s="58">
        <v>259.0</v>
      </c>
      <c r="AS1125" s="58">
        <v>1187.0</v>
      </c>
      <c r="AT1125" s="58">
        <v>4770.0</v>
      </c>
      <c r="AU1125" s="58">
        <v>259.0</v>
      </c>
      <c r="AV1125" s="58">
        <v>76.0</v>
      </c>
      <c r="AW1125" s="58">
        <v>5882.0</v>
      </c>
      <c r="AX1125" s="58">
        <v>258.0</v>
      </c>
      <c r="AY1125" s="58">
        <v>4116.0</v>
      </c>
      <c r="AZ1125" s="58">
        <v>1842.0</v>
      </c>
      <c r="BA1125" s="58">
        <v>258.0</v>
      </c>
      <c r="BB1125" s="58">
        <v>5142.0</v>
      </c>
      <c r="BC1125" s="58">
        <v>817.0</v>
      </c>
      <c r="BD1125" s="58">
        <v>257.0</v>
      </c>
      <c r="BE1125" s="59">
        <v>72.2471613414312</v>
      </c>
      <c r="BF1125" s="59">
        <v>27.7528386585688</v>
      </c>
      <c r="BG1125" s="59">
        <v>14.2064959070504</v>
      </c>
      <c r="BH1125" s="59">
        <v>85.7935040929496</v>
      </c>
      <c r="BI1125" s="59">
        <v>0.71296540797465</v>
      </c>
      <c r="BJ1125" s="59">
        <v>99.2870345920253</v>
      </c>
      <c r="BK1125" s="59">
        <v>77.4884579870729</v>
      </c>
      <c r="BL1125" s="59">
        <v>22.5115420129271</v>
      </c>
      <c r="BM1125" s="59">
        <v>41.4035087719298</v>
      </c>
      <c r="BN1125" s="59">
        <v>58.5964912280702</v>
      </c>
      <c r="BO1125" s="59">
        <v>8.93813481071099</v>
      </c>
      <c r="BP1125" s="59">
        <v>91.061865189289</v>
      </c>
      <c r="BQ1125" s="59">
        <v>1.68051708217913</v>
      </c>
      <c r="BR1125" s="59">
        <v>98.3194829178209</v>
      </c>
      <c r="BS1125" s="59">
        <v>36.528162511542</v>
      </c>
      <c r="BT1125" s="59">
        <v>63.471837488458</v>
      </c>
      <c r="BU1125" s="59">
        <v>57.8214165827459</v>
      </c>
      <c r="BV1125" s="59">
        <v>42.1785834172541</v>
      </c>
      <c r="BW1125" s="59">
        <v>60.4061765693186</v>
      </c>
      <c r="BX1125" s="59">
        <v>39.5938234306814</v>
      </c>
      <c r="BY1125" s="59">
        <v>14.4728005372733</v>
      </c>
      <c r="BZ1125" s="59">
        <v>85.5271994627267</v>
      </c>
      <c r="CA1125" s="59">
        <v>86.2346818868558</v>
      </c>
      <c r="CB1125" s="59">
        <v>13.7653181131442</v>
      </c>
      <c r="CC1125" s="59">
        <v>15.5085599194361</v>
      </c>
      <c r="CD1125" s="59">
        <v>84.4914400805639</v>
      </c>
      <c r="CE1125" s="59">
        <v>65.6874265569918</v>
      </c>
      <c r="CF1125" s="59">
        <v>34.3125734430082</v>
      </c>
      <c r="CG1125" s="59">
        <v>19.9261373174417</v>
      </c>
      <c r="CH1125" s="59">
        <v>80.0738626825583</v>
      </c>
      <c r="CI1125" s="59">
        <v>1.27559583752937</v>
      </c>
      <c r="CJ1125" s="59">
        <v>98.7244041624706</v>
      </c>
      <c r="CK1125" s="59">
        <v>69.0835850956697</v>
      </c>
      <c r="CL1125" s="59">
        <v>30.9164149043303</v>
      </c>
      <c r="CM1125" s="59">
        <v>86.2896459137439</v>
      </c>
      <c r="CN1125" s="59">
        <v>13.7103540862561</v>
      </c>
    </row>
    <row r="1126" ht="15.0" customHeight="1">
      <c r="A1126" s="34"/>
      <c r="B1126" s="60">
        <v>1025.0</v>
      </c>
      <c r="C1126" s="61" t="s">
        <v>466</v>
      </c>
      <c r="D1126" s="61" t="s">
        <v>334</v>
      </c>
      <c r="E1126" s="61" t="s">
        <v>348</v>
      </c>
      <c r="F1126" s="61"/>
      <c r="G1126" s="62" t="s">
        <v>462</v>
      </c>
      <c r="H1126" s="63">
        <v>569.0</v>
      </c>
      <c r="I1126" s="63">
        <v>445.0</v>
      </c>
      <c r="J1126" s="63">
        <v>124.0</v>
      </c>
      <c r="K1126" s="63">
        <v>420.0</v>
      </c>
      <c r="L1126" s="63">
        <v>149.0</v>
      </c>
      <c r="M1126" s="63">
        <v>25.0</v>
      </c>
      <c r="N1126" s="63">
        <v>544.0</v>
      </c>
      <c r="O1126" s="63">
        <v>1154.0</v>
      </c>
      <c r="P1126" s="63">
        <v>910.0</v>
      </c>
      <c r="Q1126" s="63">
        <v>244.0</v>
      </c>
      <c r="R1126" s="63">
        <v>957.0</v>
      </c>
      <c r="S1126" s="63">
        <v>197.0</v>
      </c>
      <c r="T1126" s="63">
        <v>277.0</v>
      </c>
      <c r="U1126" s="63">
        <v>877.0</v>
      </c>
      <c r="V1126" s="63">
        <v>46.0</v>
      </c>
      <c r="W1126" s="63">
        <v>1108.0</v>
      </c>
      <c r="X1126" s="63">
        <v>905.0</v>
      </c>
      <c r="Y1126" s="63">
        <v>249.0</v>
      </c>
      <c r="Z1126" s="63">
        <v>1292.0</v>
      </c>
      <c r="AA1126" s="63">
        <v>882.0</v>
      </c>
      <c r="AB1126" s="63">
        <v>370.0</v>
      </c>
      <c r="AC1126" s="63">
        <v>40.0</v>
      </c>
      <c r="AD1126" s="63">
        <v>1063.0</v>
      </c>
      <c r="AE1126" s="63">
        <v>189.0</v>
      </c>
      <c r="AF1126" s="63">
        <v>40.0</v>
      </c>
      <c r="AG1126" s="63">
        <v>456.0</v>
      </c>
      <c r="AH1126" s="63">
        <v>796.0</v>
      </c>
      <c r="AI1126" s="63">
        <v>40.0</v>
      </c>
      <c r="AJ1126" s="63">
        <v>1171.0</v>
      </c>
      <c r="AK1126" s="63">
        <v>81.0</v>
      </c>
      <c r="AL1126" s="63">
        <v>40.0</v>
      </c>
      <c r="AM1126" s="63">
        <v>638.0</v>
      </c>
      <c r="AN1126" s="63">
        <v>614.0</v>
      </c>
      <c r="AO1126" s="63">
        <v>40.0</v>
      </c>
      <c r="AP1126" s="63">
        <v>940.0</v>
      </c>
      <c r="AQ1126" s="63">
        <v>311.0</v>
      </c>
      <c r="AR1126" s="63">
        <v>41.0</v>
      </c>
      <c r="AS1126" s="63">
        <v>291.0</v>
      </c>
      <c r="AT1126" s="63">
        <v>961.0</v>
      </c>
      <c r="AU1126" s="63">
        <v>40.0</v>
      </c>
      <c r="AV1126" s="63">
        <v>22.0</v>
      </c>
      <c r="AW1126" s="63">
        <v>1229.0</v>
      </c>
      <c r="AX1126" s="63">
        <v>41.0</v>
      </c>
      <c r="AY1126" s="63">
        <v>1082.0</v>
      </c>
      <c r="AZ1126" s="63">
        <v>170.0</v>
      </c>
      <c r="BA1126" s="63">
        <v>40.0</v>
      </c>
      <c r="BB1126" s="63">
        <v>1172.0</v>
      </c>
      <c r="BC1126" s="63">
        <v>80.0</v>
      </c>
      <c r="BD1126" s="63">
        <v>40.0</v>
      </c>
      <c r="BE1126" s="64">
        <v>78.207381370826</v>
      </c>
      <c r="BF1126" s="64">
        <v>21.792618629174</v>
      </c>
      <c r="BG1126" s="64">
        <v>73.8137082601054</v>
      </c>
      <c r="BH1126" s="64">
        <v>26.1862917398945</v>
      </c>
      <c r="BI1126" s="64">
        <v>4.39367311072056</v>
      </c>
      <c r="BJ1126" s="64">
        <v>95.6063268892794</v>
      </c>
      <c r="BK1126" s="64">
        <v>78.8561525129983</v>
      </c>
      <c r="BL1126" s="64">
        <v>21.1438474870017</v>
      </c>
      <c r="BM1126" s="64">
        <v>82.9289428076256</v>
      </c>
      <c r="BN1126" s="64">
        <v>17.0710571923744</v>
      </c>
      <c r="BO1126" s="64">
        <v>24.0034662045061</v>
      </c>
      <c r="BP1126" s="64">
        <v>75.9965337954939</v>
      </c>
      <c r="BQ1126" s="64">
        <v>3.98613518197574</v>
      </c>
      <c r="BR1126" s="64">
        <v>96.0138648180243</v>
      </c>
      <c r="BS1126" s="64">
        <v>78.42287694974</v>
      </c>
      <c r="BT1126" s="64">
        <v>21.57712305026</v>
      </c>
      <c r="BU1126" s="64">
        <v>70.4472843450479</v>
      </c>
      <c r="BV1126" s="64">
        <v>29.5527156549521</v>
      </c>
      <c r="BW1126" s="64">
        <v>84.9041533546326</v>
      </c>
      <c r="BX1126" s="64">
        <v>15.0958466453674</v>
      </c>
      <c r="BY1126" s="64">
        <v>36.4217252396166</v>
      </c>
      <c r="BZ1126" s="64">
        <v>63.5782747603834</v>
      </c>
      <c r="CA1126" s="64">
        <v>93.5303514376997</v>
      </c>
      <c r="CB1126" s="64">
        <v>6.46964856230032</v>
      </c>
      <c r="CC1126" s="64">
        <v>50.9584664536741</v>
      </c>
      <c r="CD1126" s="64">
        <v>49.0415335463259</v>
      </c>
      <c r="CE1126" s="64">
        <v>75.1398880895284</v>
      </c>
      <c r="CF1126" s="64">
        <v>24.8601119104716</v>
      </c>
      <c r="CG1126" s="64">
        <v>23.2428115015974</v>
      </c>
      <c r="CH1126" s="64">
        <v>76.7571884984026</v>
      </c>
      <c r="CI1126" s="64">
        <v>1.7585931254996</v>
      </c>
      <c r="CJ1126" s="64">
        <v>98.2414068745004</v>
      </c>
      <c r="CK1126" s="64">
        <v>86.4217252396166</v>
      </c>
      <c r="CL1126" s="64">
        <v>13.5782747603834</v>
      </c>
      <c r="CM1126" s="64">
        <v>93.6102236421725</v>
      </c>
      <c r="CN1126" s="64">
        <v>6.38977635782748</v>
      </c>
    </row>
    <row r="1127" ht="15.0" customHeight="1">
      <c r="A1127" s="34"/>
      <c r="B1127" s="60">
        <v>1026.0</v>
      </c>
      <c r="C1127" s="61" t="s">
        <v>466</v>
      </c>
      <c r="D1127" s="61" t="s">
        <v>334</v>
      </c>
      <c r="E1127" s="61" t="s">
        <v>348</v>
      </c>
      <c r="F1127" s="61"/>
      <c r="G1127" s="62" t="s">
        <v>463</v>
      </c>
      <c r="H1127" s="63">
        <v>3218.0</v>
      </c>
      <c r="I1127" s="63">
        <v>2291.0</v>
      </c>
      <c r="J1127" s="63">
        <v>927.0</v>
      </c>
      <c r="K1127" s="63">
        <v>118.0</v>
      </c>
      <c r="L1127" s="63">
        <v>3100.0</v>
      </c>
      <c r="M1127" s="63">
        <v>2.0</v>
      </c>
      <c r="N1127" s="63">
        <v>3216.0</v>
      </c>
      <c r="O1127" s="63">
        <v>4261.0</v>
      </c>
      <c r="P1127" s="63">
        <v>3286.0</v>
      </c>
      <c r="Q1127" s="63">
        <v>975.0</v>
      </c>
      <c r="R1127" s="63">
        <v>1285.0</v>
      </c>
      <c r="S1127" s="63">
        <v>2976.0</v>
      </c>
      <c r="T1127" s="63">
        <v>207.0</v>
      </c>
      <c r="U1127" s="63">
        <v>4054.0</v>
      </c>
      <c r="V1127" s="63">
        <v>45.0</v>
      </c>
      <c r="W1127" s="63">
        <v>4216.0</v>
      </c>
      <c r="X1127" s="63">
        <v>1073.0</v>
      </c>
      <c r="Y1127" s="63">
        <v>3188.0</v>
      </c>
      <c r="Z1127" s="63">
        <v>4924.0</v>
      </c>
      <c r="AA1127" s="63">
        <v>2563.0</v>
      </c>
      <c r="AB1127" s="63">
        <v>2143.0</v>
      </c>
      <c r="AC1127" s="63">
        <v>218.0</v>
      </c>
      <c r="AD1127" s="63">
        <v>2536.0</v>
      </c>
      <c r="AE1127" s="63">
        <v>2170.0</v>
      </c>
      <c r="AF1127" s="63">
        <v>218.0</v>
      </c>
      <c r="AG1127" s="63">
        <v>406.0</v>
      </c>
      <c r="AH1127" s="63">
        <v>4298.0</v>
      </c>
      <c r="AI1127" s="63">
        <v>220.0</v>
      </c>
      <c r="AJ1127" s="63">
        <v>3966.0</v>
      </c>
      <c r="AK1127" s="63">
        <v>739.0</v>
      </c>
      <c r="AL1127" s="63">
        <v>219.0</v>
      </c>
      <c r="AM1127" s="63">
        <v>286.0</v>
      </c>
      <c r="AN1127" s="63">
        <v>4420.0</v>
      </c>
      <c r="AO1127" s="63">
        <v>218.0</v>
      </c>
      <c r="AP1127" s="63">
        <v>2973.0</v>
      </c>
      <c r="AQ1127" s="63">
        <v>1733.0</v>
      </c>
      <c r="AR1127" s="63">
        <v>218.0</v>
      </c>
      <c r="AS1127" s="63">
        <v>896.0</v>
      </c>
      <c r="AT1127" s="63">
        <v>3809.0</v>
      </c>
      <c r="AU1127" s="63">
        <v>219.0</v>
      </c>
      <c r="AV1127" s="63">
        <v>54.0</v>
      </c>
      <c r="AW1127" s="63">
        <v>4653.0</v>
      </c>
      <c r="AX1127" s="63">
        <v>217.0</v>
      </c>
      <c r="AY1127" s="63">
        <v>3034.0</v>
      </c>
      <c r="AZ1127" s="63">
        <v>1672.0</v>
      </c>
      <c r="BA1127" s="63">
        <v>218.0</v>
      </c>
      <c r="BB1127" s="63">
        <v>3970.0</v>
      </c>
      <c r="BC1127" s="63">
        <v>737.0</v>
      </c>
      <c r="BD1127" s="63">
        <v>217.0</v>
      </c>
      <c r="BE1127" s="64">
        <v>71.1932877563704</v>
      </c>
      <c r="BF1127" s="64">
        <v>28.8067122436296</v>
      </c>
      <c r="BG1127" s="64">
        <v>3.66687383467993</v>
      </c>
      <c r="BH1127" s="64">
        <v>96.3331261653201</v>
      </c>
      <c r="BI1127" s="64">
        <v>0.0621504039776258</v>
      </c>
      <c r="BJ1127" s="64">
        <v>99.9378495960224</v>
      </c>
      <c r="BK1127" s="64">
        <v>77.118047406712</v>
      </c>
      <c r="BL1127" s="64">
        <v>22.881952593288</v>
      </c>
      <c r="BM1127" s="64">
        <v>30.1572400844872</v>
      </c>
      <c r="BN1127" s="64">
        <v>69.8427599155128</v>
      </c>
      <c r="BO1127" s="64">
        <v>4.85801455057498</v>
      </c>
      <c r="BP1127" s="64">
        <v>95.141985449425</v>
      </c>
      <c r="BQ1127" s="64">
        <v>1.05609011969021</v>
      </c>
      <c r="BR1127" s="64">
        <v>98.9439098803098</v>
      </c>
      <c r="BS1127" s="64">
        <v>25.18188218728</v>
      </c>
      <c r="BT1127" s="64">
        <v>74.81811781272</v>
      </c>
      <c r="BU1127" s="64">
        <v>54.462388440289</v>
      </c>
      <c r="BV1127" s="64">
        <v>45.537611559711</v>
      </c>
      <c r="BW1127" s="64">
        <v>53.8886527836804</v>
      </c>
      <c r="BX1127" s="64">
        <v>46.1113472163196</v>
      </c>
      <c r="BY1127" s="64">
        <v>8.63095238095238</v>
      </c>
      <c r="BZ1127" s="64">
        <v>91.3690476190476</v>
      </c>
      <c r="CA1127" s="64">
        <v>84.2933049946865</v>
      </c>
      <c r="CB1127" s="64">
        <v>15.7066950053135</v>
      </c>
      <c r="CC1127" s="64">
        <v>6.07734806629834</v>
      </c>
      <c r="CD1127" s="64">
        <v>93.9226519337017</v>
      </c>
      <c r="CE1127" s="64">
        <v>63.1746706332342</v>
      </c>
      <c r="CF1127" s="64">
        <v>36.8253293667658</v>
      </c>
      <c r="CG1127" s="64">
        <v>19.0435706695005</v>
      </c>
      <c r="CH1127" s="64">
        <v>80.9564293304995</v>
      </c>
      <c r="CI1127" s="64">
        <v>1.1472275334608</v>
      </c>
      <c r="CJ1127" s="64">
        <v>98.8527724665392</v>
      </c>
      <c r="CK1127" s="64">
        <v>64.4708882277943</v>
      </c>
      <c r="CL1127" s="64">
        <v>35.5291117722057</v>
      </c>
      <c r="CM1127" s="64">
        <v>84.3424686636924</v>
      </c>
      <c r="CN1127" s="64">
        <v>15.6575313363076</v>
      </c>
    </row>
    <row r="1128" ht="15.0" customHeight="1">
      <c r="A1128" s="34"/>
      <c r="B1128" s="60">
        <v>1028.0</v>
      </c>
      <c r="C1128" s="61" t="s">
        <v>34</v>
      </c>
      <c r="D1128" s="61" t="s">
        <v>334</v>
      </c>
      <c r="E1128" s="61" t="s">
        <v>348</v>
      </c>
      <c r="F1128" s="61" t="s">
        <v>218</v>
      </c>
      <c r="G1128" s="62" t="s">
        <v>462</v>
      </c>
      <c r="H1128" s="63">
        <v>569.0</v>
      </c>
      <c r="I1128" s="63">
        <v>445.0</v>
      </c>
      <c r="J1128" s="63">
        <v>124.0</v>
      </c>
      <c r="K1128" s="63">
        <v>420.0</v>
      </c>
      <c r="L1128" s="63">
        <v>149.0</v>
      </c>
      <c r="M1128" s="63">
        <v>25.0</v>
      </c>
      <c r="N1128" s="63">
        <v>544.0</v>
      </c>
      <c r="O1128" s="63">
        <v>1154.0</v>
      </c>
      <c r="P1128" s="63">
        <v>910.0</v>
      </c>
      <c r="Q1128" s="63">
        <v>244.0</v>
      </c>
      <c r="R1128" s="63">
        <v>957.0</v>
      </c>
      <c r="S1128" s="63">
        <v>197.0</v>
      </c>
      <c r="T1128" s="63">
        <v>277.0</v>
      </c>
      <c r="U1128" s="63">
        <v>877.0</v>
      </c>
      <c r="V1128" s="63">
        <v>46.0</v>
      </c>
      <c r="W1128" s="63">
        <v>1108.0</v>
      </c>
      <c r="X1128" s="63">
        <v>905.0</v>
      </c>
      <c r="Y1128" s="63">
        <v>249.0</v>
      </c>
      <c r="Z1128" s="63">
        <v>1292.0</v>
      </c>
      <c r="AA1128" s="63">
        <v>882.0</v>
      </c>
      <c r="AB1128" s="63">
        <v>370.0</v>
      </c>
      <c r="AC1128" s="63">
        <v>40.0</v>
      </c>
      <c r="AD1128" s="63">
        <v>1063.0</v>
      </c>
      <c r="AE1128" s="63">
        <v>189.0</v>
      </c>
      <c r="AF1128" s="63">
        <v>40.0</v>
      </c>
      <c r="AG1128" s="63">
        <v>456.0</v>
      </c>
      <c r="AH1128" s="63">
        <v>796.0</v>
      </c>
      <c r="AI1128" s="63">
        <v>40.0</v>
      </c>
      <c r="AJ1128" s="63">
        <v>1171.0</v>
      </c>
      <c r="AK1128" s="63">
        <v>81.0</v>
      </c>
      <c r="AL1128" s="63">
        <v>40.0</v>
      </c>
      <c r="AM1128" s="63">
        <v>638.0</v>
      </c>
      <c r="AN1128" s="63">
        <v>614.0</v>
      </c>
      <c r="AO1128" s="63">
        <v>40.0</v>
      </c>
      <c r="AP1128" s="63">
        <v>940.0</v>
      </c>
      <c r="AQ1128" s="63">
        <v>311.0</v>
      </c>
      <c r="AR1128" s="63">
        <v>41.0</v>
      </c>
      <c r="AS1128" s="63">
        <v>291.0</v>
      </c>
      <c r="AT1128" s="63">
        <v>961.0</v>
      </c>
      <c r="AU1128" s="63">
        <v>40.0</v>
      </c>
      <c r="AV1128" s="63">
        <v>22.0</v>
      </c>
      <c r="AW1128" s="63">
        <v>1229.0</v>
      </c>
      <c r="AX1128" s="63">
        <v>41.0</v>
      </c>
      <c r="AY1128" s="63">
        <v>1082.0</v>
      </c>
      <c r="AZ1128" s="63">
        <v>170.0</v>
      </c>
      <c r="BA1128" s="63">
        <v>40.0</v>
      </c>
      <c r="BB1128" s="63">
        <v>1172.0</v>
      </c>
      <c r="BC1128" s="63">
        <v>80.0</v>
      </c>
      <c r="BD1128" s="63">
        <v>40.0</v>
      </c>
      <c r="BE1128" s="64">
        <v>78.207381370826</v>
      </c>
      <c r="BF1128" s="64">
        <v>21.792618629174</v>
      </c>
      <c r="BG1128" s="64">
        <v>73.8137082601054</v>
      </c>
      <c r="BH1128" s="64">
        <v>26.1862917398945</v>
      </c>
      <c r="BI1128" s="64">
        <v>4.39367311072056</v>
      </c>
      <c r="BJ1128" s="64">
        <v>95.6063268892794</v>
      </c>
      <c r="BK1128" s="64">
        <v>78.8561525129983</v>
      </c>
      <c r="BL1128" s="64">
        <v>21.1438474870017</v>
      </c>
      <c r="BM1128" s="64">
        <v>82.9289428076256</v>
      </c>
      <c r="BN1128" s="64">
        <v>17.0710571923744</v>
      </c>
      <c r="BO1128" s="64">
        <v>24.0034662045061</v>
      </c>
      <c r="BP1128" s="64">
        <v>75.9965337954939</v>
      </c>
      <c r="BQ1128" s="64">
        <v>3.98613518197574</v>
      </c>
      <c r="BR1128" s="64">
        <v>96.0138648180243</v>
      </c>
      <c r="BS1128" s="64">
        <v>78.42287694974</v>
      </c>
      <c r="BT1128" s="64">
        <v>21.57712305026</v>
      </c>
      <c r="BU1128" s="64">
        <v>70.4472843450479</v>
      </c>
      <c r="BV1128" s="64">
        <v>29.5527156549521</v>
      </c>
      <c r="BW1128" s="64">
        <v>84.9041533546326</v>
      </c>
      <c r="BX1128" s="64">
        <v>15.0958466453674</v>
      </c>
      <c r="BY1128" s="64">
        <v>36.4217252396166</v>
      </c>
      <c r="BZ1128" s="64">
        <v>63.5782747603834</v>
      </c>
      <c r="CA1128" s="64">
        <v>93.5303514376997</v>
      </c>
      <c r="CB1128" s="64">
        <v>6.46964856230032</v>
      </c>
      <c r="CC1128" s="64">
        <v>50.9584664536741</v>
      </c>
      <c r="CD1128" s="64">
        <v>49.0415335463259</v>
      </c>
      <c r="CE1128" s="64">
        <v>75.1398880895284</v>
      </c>
      <c r="CF1128" s="64">
        <v>24.8601119104716</v>
      </c>
      <c r="CG1128" s="64">
        <v>23.2428115015974</v>
      </c>
      <c r="CH1128" s="64">
        <v>76.7571884984026</v>
      </c>
      <c r="CI1128" s="64">
        <v>1.7585931254996</v>
      </c>
      <c r="CJ1128" s="64">
        <v>98.2414068745004</v>
      </c>
      <c r="CK1128" s="64">
        <v>86.4217252396166</v>
      </c>
      <c r="CL1128" s="64">
        <v>13.5782747603834</v>
      </c>
      <c r="CM1128" s="64">
        <v>93.6102236421725</v>
      </c>
      <c r="CN1128" s="64">
        <v>6.38977635782748</v>
      </c>
    </row>
    <row r="1129" ht="15.0" customHeight="1">
      <c r="A1129" s="34"/>
      <c r="B1129" s="60">
        <v>1029.0</v>
      </c>
      <c r="C1129" s="61" t="s">
        <v>34</v>
      </c>
      <c r="D1129" s="61" t="s">
        <v>334</v>
      </c>
      <c r="E1129" s="61" t="s">
        <v>348</v>
      </c>
      <c r="F1129" s="61" t="s">
        <v>218</v>
      </c>
      <c r="G1129" s="62" t="s">
        <v>463</v>
      </c>
      <c r="H1129" s="63">
        <v>3218.0</v>
      </c>
      <c r="I1129" s="63">
        <v>2291.0</v>
      </c>
      <c r="J1129" s="63">
        <v>927.0</v>
      </c>
      <c r="K1129" s="63">
        <v>118.0</v>
      </c>
      <c r="L1129" s="63">
        <v>3100.0</v>
      </c>
      <c r="M1129" s="63">
        <v>2.0</v>
      </c>
      <c r="N1129" s="63">
        <v>3216.0</v>
      </c>
      <c r="O1129" s="63">
        <v>4261.0</v>
      </c>
      <c r="P1129" s="63">
        <v>3286.0</v>
      </c>
      <c r="Q1129" s="63">
        <v>975.0</v>
      </c>
      <c r="R1129" s="63">
        <v>1285.0</v>
      </c>
      <c r="S1129" s="63">
        <v>2976.0</v>
      </c>
      <c r="T1129" s="63">
        <v>207.0</v>
      </c>
      <c r="U1129" s="63">
        <v>4054.0</v>
      </c>
      <c r="V1129" s="63">
        <v>45.0</v>
      </c>
      <c r="W1129" s="63">
        <v>4216.0</v>
      </c>
      <c r="X1129" s="63">
        <v>1073.0</v>
      </c>
      <c r="Y1129" s="63">
        <v>3188.0</v>
      </c>
      <c r="Z1129" s="63">
        <v>4924.0</v>
      </c>
      <c r="AA1129" s="63">
        <v>2563.0</v>
      </c>
      <c r="AB1129" s="63">
        <v>2143.0</v>
      </c>
      <c r="AC1129" s="63">
        <v>218.0</v>
      </c>
      <c r="AD1129" s="63">
        <v>2536.0</v>
      </c>
      <c r="AE1129" s="63">
        <v>2170.0</v>
      </c>
      <c r="AF1129" s="63">
        <v>218.0</v>
      </c>
      <c r="AG1129" s="63">
        <v>406.0</v>
      </c>
      <c r="AH1129" s="63">
        <v>4298.0</v>
      </c>
      <c r="AI1129" s="63">
        <v>220.0</v>
      </c>
      <c r="AJ1129" s="63">
        <v>3966.0</v>
      </c>
      <c r="AK1129" s="63">
        <v>739.0</v>
      </c>
      <c r="AL1129" s="63">
        <v>219.0</v>
      </c>
      <c r="AM1129" s="63">
        <v>286.0</v>
      </c>
      <c r="AN1129" s="63">
        <v>4420.0</v>
      </c>
      <c r="AO1129" s="63">
        <v>218.0</v>
      </c>
      <c r="AP1129" s="63">
        <v>2973.0</v>
      </c>
      <c r="AQ1129" s="63">
        <v>1733.0</v>
      </c>
      <c r="AR1129" s="63">
        <v>218.0</v>
      </c>
      <c r="AS1129" s="63">
        <v>896.0</v>
      </c>
      <c r="AT1129" s="63">
        <v>3809.0</v>
      </c>
      <c r="AU1129" s="63">
        <v>219.0</v>
      </c>
      <c r="AV1129" s="63">
        <v>54.0</v>
      </c>
      <c r="AW1129" s="63">
        <v>4653.0</v>
      </c>
      <c r="AX1129" s="63">
        <v>217.0</v>
      </c>
      <c r="AY1129" s="63">
        <v>3034.0</v>
      </c>
      <c r="AZ1129" s="63">
        <v>1672.0</v>
      </c>
      <c r="BA1129" s="63">
        <v>218.0</v>
      </c>
      <c r="BB1129" s="63">
        <v>3970.0</v>
      </c>
      <c r="BC1129" s="63">
        <v>737.0</v>
      </c>
      <c r="BD1129" s="63">
        <v>217.0</v>
      </c>
      <c r="BE1129" s="64">
        <v>71.1932877563704</v>
      </c>
      <c r="BF1129" s="64">
        <v>28.8067122436296</v>
      </c>
      <c r="BG1129" s="64">
        <v>3.66687383467993</v>
      </c>
      <c r="BH1129" s="64">
        <v>96.3331261653201</v>
      </c>
      <c r="BI1129" s="64">
        <v>0.0621504039776258</v>
      </c>
      <c r="BJ1129" s="64">
        <v>99.9378495960224</v>
      </c>
      <c r="BK1129" s="64">
        <v>77.118047406712</v>
      </c>
      <c r="BL1129" s="64">
        <v>22.881952593288</v>
      </c>
      <c r="BM1129" s="64">
        <v>30.1572400844872</v>
      </c>
      <c r="BN1129" s="64">
        <v>69.8427599155128</v>
      </c>
      <c r="BO1129" s="64">
        <v>4.85801455057498</v>
      </c>
      <c r="BP1129" s="64">
        <v>95.141985449425</v>
      </c>
      <c r="BQ1129" s="64">
        <v>1.05609011969021</v>
      </c>
      <c r="BR1129" s="64">
        <v>98.9439098803098</v>
      </c>
      <c r="BS1129" s="64">
        <v>25.18188218728</v>
      </c>
      <c r="BT1129" s="64">
        <v>74.81811781272</v>
      </c>
      <c r="BU1129" s="64">
        <v>54.462388440289</v>
      </c>
      <c r="BV1129" s="64">
        <v>45.537611559711</v>
      </c>
      <c r="BW1129" s="64">
        <v>53.8886527836804</v>
      </c>
      <c r="BX1129" s="64">
        <v>46.1113472163196</v>
      </c>
      <c r="BY1129" s="64">
        <v>8.63095238095238</v>
      </c>
      <c r="BZ1129" s="64">
        <v>91.3690476190476</v>
      </c>
      <c r="CA1129" s="64">
        <v>84.2933049946865</v>
      </c>
      <c r="CB1129" s="64">
        <v>15.7066950053135</v>
      </c>
      <c r="CC1129" s="64">
        <v>6.07734806629834</v>
      </c>
      <c r="CD1129" s="64">
        <v>93.9226519337017</v>
      </c>
      <c r="CE1129" s="64">
        <v>63.1746706332342</v>
      </c>
      <c r="CF1129" s="64">
        <v>36.8253293667658</v>
      </c>
      <c r="CG1129" s="64">
        <v>19.0435706695005</v>
      </c>
      <c r="CH1129" s="64">
        <v>80.9564293304995</v>
      </c>
      <c r="CI1129" s="64">
        <v>1.1472275334608</v>
      </c>
      <c r="CJ1129" s="64">
        <v>98.8527724665392</v>
      </c>
      <c r="CK1129" s="64">
        <v>64.4708882277943</v>
      </c>
      <c r="CL1129" s="64">
        <v>35.5291117722057</v>
      </c>
      <c r="CM1129" s="64">
        <v>84.3424686636924</v>
      </c>
      <c r="CN1129" s="64">
        <v>15.6575313363076</v>
      </c>
    </row>
    <row r="1130" ht="15.0" customHeight="1">
      <c r="A1130" s="34"/>
      <c r="B1130" s="48">
        <v>1030.0</v>
      </c>
      <c r="C1130" s="49" t="s">
        <v>464</v>
      </c>
      <c r="D1130" s="49" t="s">
        <v>349</v>
      </c>
      <c r="E1130" s="49"/>
      <c r="F1130" s="49"/>
      <c r="G1130" s="49" t="s">
        <v>472</v>
      </c>
      <c r="H1130" s="50">
        <v>428653.0</v>
      </c>
      <c r="I1130" s="50">
        <v>312928.0</v>
      </c>
      <c r="J1130" s="50">
        <v>115725.0</v>
      </c>
      <c r="K1130" s="50">
        <v>287315.0</v>
      </c>
      <c r="L1130" s="50">
        <v>141338.0</v>
      </c>
      <c r="M1130" s="50">
        <v>131286.0</v>
      </c>
      <c r="N1130" s="50">
        <v>297367.0</v>
      </c>
      <c r="O1130" s="50">
        <v>644854.0</v>
      </c>
      <c r="P1130" s="50">
        <v>434004.0</v>
      </c>
      <c r="Q1130" s="50">
        <v>210850.0</v>
      </c>
      <c r="R1130" s="50">
        <v>502915.0</v>
      </c>
      <c r="S1130" s="50">
        <v>141939.0</v>
      </c>
      <c r="T1130" s="50">
        <v>183625.0</v>
      </c>
      <c r="U1130" s="50">
        <v>461229.0</v>
      </c>
      <c r="V1130" s="50">
        <v>103402.0</v>
      </c>
      <c r="W1130" s="50">
        <v>541452.0</v>
      </c>
      <c r="X1130" s="50">
        <v>480881.0</v>
      </c>
      <c r="Y1130" s="50">
        <v>163973.0</v>
      </c>
      <c r="Z1130" s="50">
        <v>877257.0</v>
      </c>
      <c r="AA1130" s="50">
        <v>483289.0</v>
      </c>
      <c r="AB1130" s="50">
        <v>353291.0</v>
      </c>
      <c r="AC1130" s="50">
        <v>40677.0</v>
      </c>
      <c r="AD1130" s="50">
        <v>659192.0</v>
      </c>
      <c r="AE1130" s="50">
        <v>177283.0</v>
      </c>
      <c r="AF1130" s="50">
        <v>40782.0</v>
      </c>
      <c r="AG1130" s="50">
        <v>304193.0</v>
      </c>
      <c r="AH1130" s="50">
        <v>532160.0</v>
      </c>
      <c r="AI1130" s="50">
        <v>40904.0</v>
      </c>
      <c r="AJ1130" s="50">
        <v>764116.0</v>
      </c>
      <c r="AK1130" s="50">
        <v>72288.0</v>
      </c>
      <c r="AL1130" s="50">
        <v>40853.0</v>
      </c>
      <c r="AM1130" s="50">
        <v>405985.0</v>
      </c>
      <c r="AN1130" s="50">
        <v>430339.0</v>
      </c>
      <c r="AO1130" s="50">
        <v>40933.0</v>
      </c>
      <c r="AP1130" s="50">
        <v>606064.0</v>
      </c>
      <c r="AQ1130" s="50">
        <v>230206.0</v>
      </c>
      <c r="AR1130" s="50">
        <v>40987.0</v>
      </c>
      <c r="AS1130" s="50">
        <v>260897.0</v>
      </c>
      <c r="AT1130" s="50">
        <v>575374.0</v>
      </c>
      <c r="AU1130" s="50">
        <v>40986.0</v>
      </c>
      <c r="AV1130" s="50">
        <v>43624.0</v>
      </c>
      <c r="AW1130" s="50">
        <v>792640.0</v>
      </c>
      <c r="AX1130" s="50">
        <v>40993.0</v>
      </c>
      <c r="AY1130" s="50">
        <v>689594.0</v>
      </c>
      <c r="AZ1130" s="50">
        <v>146769.0</v>
      </c>
      <c r="BA1130" s="50">
        <v>40894.0</v>
      </c>
      <c r="BB1130" s="50">
        <v>765311.0</v>
      </c>
      <c r="BC1130" s="50">
        <v>71152.0</v>
      </c>
      <c r="BD1130" s="50">
        <v>40794.0</v>
      </c>
      <c r="BE1130" s="51">
        <v>73.0026384978059</v>
      </c>
      <c r="BF1130" s="51">
        <v>26.9973615021941</v>
      </c>
      <c r="BG1130" s="51">
        <v>67.0274091164648</v>
      </c>
      <c r="BH1130" s="51">
        <v>32.9725908835352</v>
      </c>
      <c r="BI1130" s="51">
        <v>30.6275705524049</v>
      </c>
      <c r="BJ1130" s="51">
        <v>69.3724294475951</v>
      </c>
      <c r="BK1130" s="51">
        <v>67.3026762647049</v>
      </c>
      <c r="BL1130" s="51">
        <v>32.6973237352951</v>
      </c>
      <c r="BM1130" s="51">
        <v>77.9889711469573</v>
      </c>
      <c r="BN1130" s="51">
        <v>22.0110288530427</v>
      </c>
      <c r="BO1130" s="51">
        <v>28.4754378510485</v>
      </c>
      <c r="BP1130" s="51">
        <v>71.5245621489515</v>
      </c>
      <c r="BQ1130" s="51">
        <v>16.0349474454683</v>
      </c>
      <c r="BR1130" s="51">
        <v>83.9650525545317</v>
      </c>
      <c r="BS1130" s="51">
        <v>74.5720736786932</v>
      </c>
      <c r="BT1130" s="51">
        <v>25.4279263213068</v>
      </c>
      <c r="BU1130" s="51">
        <v>57.7696096009945</v>
      </c>
      <c r="BV1130" s="51">
        <v>42.2303903990055</v>
      </c>
      <c r="BW1130" s="51">
        <v>78.8059416001674</v>
      </c>
      <c r="BX1130" s="51">
        <v>21.1940583998326</v>
      </c>
      <c r="BY1130" s="51">
        <v>36.3713647227905</v>
      </c>
      <c r="BZ1130" s="51">
        <v>63.6286352772095</v>
      </c>
      <c r="CA1130" s="51">
        <v>91.3572866700781</v>
      </c>
      <c r="CB1130" s="51">
        <v>8.6427133299219</v>
      </c>
      <c r="CC1130" s="51">
        <v>48.5439853453925</v>
      </c>
      <c r="CD1130" s="51">
        <v>51.4560146546075</v>
      </c>
      <c r="CE1130" s="51">
        <v>72.4722876582922</v>
      </c>
      <c r="CF1130" s="51">
        <v>27.5277123417078</v>
      </c>
      <c r="CG1130" s="51">
        <v>31.1976620019109</v>
      </c>
      <c r="CH1130" s="51">
        <v>68.8023379980891</v>
      </c>
      <c r="CI1130" s="51">
        <v>5.21653449150029</v>
      </c>
      <c r="CJ1130" s="51">
        <v>94.7834655084997</v>
      </c>
      <c r="CK1130" s="51">
        <v>82.4515192565907</v>
      </c>
      <c r="CL1130" s="51">
        <v>17.5484807434093</v>
      </c>
      <c r="CM1130" s="51">
        <v>91.4937062368569</v>
      </c>
      <c r="CN1130" s="51">
        <v>8.50629376314314</v>
      </c>
    </row>
    <row r="1131" ht="15.0" customHeight="1">
      <c r="A1131" s="34"/>
      <c r="B1131" s="52">
        <v>1031.0</v>
      </c>
      <c r="C1131" s="53" t="s">
        <v>464</v>
      </c>
      <c r="D1131" s="65" t="s">
        <v>349</v>
      </c>
      <c r="E1131" s="65"/>
      <c r="F1131" s="65"/>
      <c r="G1131" s="53" t="s">
        <v>462</v>
      </c>
      <c r="H1131" s="54">
        <v>334458.0</v>
      </c>
      <c r="I1131" s="54">
        <v>255807.0</v>
      </c>
      <c r="J1131" s="54">
        <v>78651.0</v>
      </c>
      <c r="K1131" s="54">
        <v>264541.0</v>
      </c>
      <c r="L1131" s="54">
        <v>69917.0</v>
      </c>
      <c r="M1131" s="54">
        <v>127816.0</v>
      </c>
      <c r="N1131" s="54">
        <v>206642.0</v>
      </c>
      <c r="O1131" s="54">
        <v>529389.0</v>
      </c>
      <c r="P1131" s="54">
        <v>362354.0</v>
      </c>
      <c r="Q1131" s="54">
        <v>167035.0</v>
      </c>
      <c r="R1131" s="54">
        <v>459420.0</v>
      </c>
      <c r="S1131" s="54">
        <v>69969.0</v>
      </c>
      <c r="T1131" s="54">
        <v>177665.0</v>
      </c>
      <c r="U1131" s="54">
        <v>351724.0</v>
      </c>
      <c r="V1131" s="54">
        <v>101489.0</v>
      </c>
      <c r="W1131" s="54">
        <v>427900.0</v>
      </c>
      <c r="X1131" s="54">
        <v>436980.0</v>
      </c>
      <c r="Y1131" s="54">
        <v>92409.0</v>
      </c>
      <c r="Z1131" s="54">
        <v>718856.0</v>
      </c>
      <c r="AA1131" s="54">
        <v>411081.0</v>
      </c>
      <c r="AB1131" s="54">
        <v>275796.0</v>
      </c>
      <c r="AC1131" s="54">
        <v>31979.0</v>
      </c>
      <c r="AD1131" s="54">
        <v>594890.0</v>
      </c>
      <c r="AE1131" s="54">
        <v>91991.0</v>
      </c>
      <c r="AF1131" s="54">
        <v>31975.0</v>
      </c>
      <c r="AG1131" s="54">
        <v>289408.0</v>
      </c>
      <c r="AH1131" s="54">
        <v>397394.0</v>
      </c>
      <c r="AI1131" s="54">
        <v>32054.0</v>
      </c>
      <c r="AJ1131" s="54">
        <v>651094.0</v>
      </c>
      <c r="AK1131" s="54">
        <v>35745.0</v>
      </c>
      <c r="AL1131" s="54">
        <v>32017.0</v>
      </c>
      <c r="AM1131" s="54">
        <v>393953.0</v>
      </c>
      <c r="AN1131" s="54">
        <v>292842.0</v>
      </c>
      <c r="AO1131" s="54">
        <v>32061.0</v>
      </c>
      <c r="AP1131" s="54">
        <v>528728.0</v>
      </c>
      <c r="AQ1131" s="54">
        <v>158028.0</v>
      </c>
      <c r="AR1131" s="54">
        <v>32100.0</v>
      </c>
      <c r="AS1131" s="54">
        <v>240298.0</v>
      </c>
      <c r="AT1131" s="54">
        <v>446459.0</v>
      </c>
      <c r="AU1131" s="54">
        <v>32099.0</v>
      </c>
      <c r="AV1131" s="54">
        <v>41368.0</v>
      </c>
      <c r="AW1131" s="54">
        <v>645388.0</v>
      </c>
      <c r="AX1131" s="54">
        <v>32100.0</v>
      </c>
      <c r="AY1131" s="54">
        <v>609074.0</v>
      </c>
      <c r="AZ1131" s="54">
        <v>77744.0</v>
      </c>
      <c r="BA1131" s="54">
        <v>32038.0</v>
      </c>
      <c r="BB1131" s="54">
        <v>652143.0</v>
      </c>
      <c r="BC1131" s="54">
        <v>34737.0</v>
      </c>
      <c r="BD1131" s="54">
        <v>31976.0</v>
      </c>
      <c r="BE1131" s="55">
        <v>76.4840428394597</v>
      </c>
      <c r="BF1131" s="55">
        <v>23.5159571605403</v>
      </c>
      <c r="BG1131" s="55">
        <v>79.0954320123902</v>
      </c>
      <c r="BH1131" s="55">
        <v>20.9045679876098</v>
      </c>
      <c r="BI1131" s="55">
        <v>38.2158596894079</v>
      </c>
      <c r="BJ1131" s="55">
        <v>61.7841403105921</v>
      </c>
      <c r="BK1131" s="55">
        <v>68.4475876907152</v>
      </c>
      <c r="BL1131" s="55">
        <v>31.5524123092849</v>
      </c>
      <c r="BM1131" s="55">
        <v>86.7830650051286</v>
      </c>
      <c r="BN1131" s="55">
        <v>13.2169349948714</v>
      </c>
      <c r="BO1131" s="55">
        <v>33.5603875411087</v>
      </c>
      <c r="BP1131" s="55">
        <v>66.4396124588913</v>
      </c>
      <c r="BQ1131" s="55">
        <v>19.1709687961027</v>
      </c>
      <c r="BR1131" s="55">
        <v>80.8290312038973</v>
      </c>
      <c r="BS1131" s="55">
        <v>82.5442160679576</v>
      </c>
      <c r="BT1131" s="55">
        <v>17.4557839320424</v>
      </c>
      <c r="BU1131" s="55">
        <v>59.8478330181386</v>
      </c>
      <c r="BV1131" s="55">
        <v>40.1521669818614</v>
      </c>
      <c r="BW1131" s="55">
        <v>86.6074327285221</v>
      </c>
      <c r="BX1131" s="55">
        <v>13.3925672714779</v>
      </c>
      <c r="BY1131" s="55">
        <v>42.1384911517439</v>
      </c>
      <c r="BZ1131" s="55">
        <v>57.8615088482561</v>
      </c>
      <c r="CA1131" s="55">
        <v>94.7957235975243</v>
      </c>
      <c r="CB1131" s="55">
        <v>5.20427640247569</v>
      </c>
      <c r="CC1131" s="55">
        <v>57.3610757212851</v>
      </c>
      <c r="CD1131" s="55">
        <v>42.6389242787149</v>
      </c>
      <c r="CE1131" s="55">
        <v>76.9892072293507</v>
      </c>
      <c r="CF1131" s="55">
        <v>23.0107927706493</v>
      </c>
      <c r="CG1131" s="55">
        <v>34.9902512824769</v>
      </c>
      <c r="CH1131" s="55">
        <v>65.0097487175231</v>
      </c>
      <c r="CI1131" s="55">
        <v>6.02368235588768</v>
      </c>
      <c r="CJ1131" s="55">
        <v>93.9763176441123</v>
      </c>
      <c r="CK1131" s="55">
        <v>88.6805529266851</v>
      </c>
      <c r="CL1131" s="55">
        <v>11.3194470733149</v>
      </c>
      <c r="CM1131" s="55">
        <v>94.942784765898</v>
      </c>
      <c r="CN1131" s="55">
        <v>5.05721523410203</v>
      </c>
    </row>
    <row r="1132" ht="15.0" customHeight="1">
      <c r="A1132" s="34"/>
      <c r="B1132" s="52">
        <v>1032.0</v>
      </c>
      <c r="C1132" s="53" t="s">
        <v>464</v>
      </c>
      <c r="D1132" s="65" t="s">
        <v>349</v>
      </c>
      <c r="E1132" s="65"/>
      <c r="F1132" s="65"/>
      <c r="G1132" s="53" t="s">
        <v>463</v>
      </c>
      <c r="H1132" s="54">
        <v>94195.0</v>
      </c>
      <c r="I1132" s="54">
        <v>57121.0</v>
      </c>
      <c r="J1132" s="54">
        <v>37074.0</v>
      </c>
      <c r="K1132" s="54">
        <v>22774.0</v>
      </c>
      <c r="L1132" s="54">
        <v>71421.0</v>
      </c>
      <c r="M1132" s="54">
        <v>3470.0</v>
      </c>
      <c r="N1132" s="54">
        <v>90725.0</v>
      </c>
      <c r="O1132" s="54">
        <v>115465.0</v>
      </c>
      <c r="P1132" s="54">
        <v>71650.0</v>
      </c>
      <c r="Q1132" s="54">
        <v>43815.0</v>
      </c>
      <c r="R1132" s="54">
        <v>43495.0</v>
      </c>
      <c r="S1132" s="54">
        <v>71970.0</v>
      </c>
      <c r="T1132" s="54">
        <v>5960.0</v>
      </c>
      <c r="U1132" s="54">
        <v>109505.0</v>
      </c>
      <c r="V1132" s="54">
        <v>1913.0</v>
      </c>
      <c r="W1132" s="54">
        <v>113552.0</v>
      </c>
      <c r="X1132" s="54">
        <v>43901.0</v>
      </c>
      <c r="Y1132" s="54">
        <v>71564.0</v>
      </c>
      <c r="Z1132" s="54">
        <v>158401.0</v>
      </c>
      <c r="AA1132" s="54">
        <v>72208.0</v>
      </c>
      <c r="AB1132" s="54">
        <v>77495.0</v>
      </c>
      <c r="AC1132" s="54">
        <v>8698.0</v>
      </c>
      <c r="AD1132" s="54">
        <v>64302.0</v>
      </c>
      <c r="AE1132" s="54">
        <v>85292.0</v>
      </c>
      <c r="AF1132" s="54">
        <v>8807.0</v>
      </c>
      <c r="AG1132" s="54">
        <v>14785.0</v>
      </c>
      <c r="AH1132" s="54">
        <v>134766.0</v>
      </c>
      <c r="AI1132" s="54">
        <v>8850.0</v>
      </c>
      <c r="AJ1132" s="54">
        <v>113022.0</v>
      </c>
      <c r="AK1132" s="54">
        <v>36543.0</v>
      </c>
      <c r="AL1132" s="54">
        <v>8836.0</v>
      </c>
      <c r="AM1132" s="54">
        <v>12032.0</v>
      </c>
      <c r="AN1132" s="54">
        <v>137497.0</v>
      </c>
      <c r="AO1132" s="54">
        <v>8872.0</v>
      </c>
      <c r="AP1132" s="54">
        <v>77336.0</v>
      </c>
      <c r="AQ1132" s="54">
        <v>72178.0</v>
      </c>
      <c r="AR1132" s="54">
        <v>8887.0</v>
      </c>
      <c r="AS1132" s="54">
        <v>20599.0</v>
      </c>
      <c r="AT1132" s="54">
        <v>128915.0</v>
      </c>
      <c r="AU1132" s="54">
        <v>8887.0</v>
      </c>
      <c r="AV1132" s="54">
        <v>2256.0</v>
      </c>
      <c r="AW1132" s="54">
        <v>147252.0</v>
      </c>
      <c r="AX1132" s="54">
        <v>8893.0</v>
      </c>
      <c r="AY1132" s="54">
        <v>80520.0</v>
      </c>
      <c r="AZ1132" s="54">
        <v>69025.0</v>
      </c>
      <c r="BA1132" s="54">
        <v>8856.0</v>
      </c>
      <c r="BB1132" s="54">
        <v>113168.0</v>
      </c>
      <c r="BC1132" s="54">
        <v>36415.0</v>
      </c>
      <c r="BD1132" s="54">
        <v>8818.0</v>
      </c>
      <c r="BE1132" s="55">
        <v>60.6412229948511</v>
      </c>
      <c r="BF1132" s="55">
        <v>39.3587770051489</v>
      </c>
      <c r="BG1132" s="55">
        <v>24.1775041138065</v>
      </c>
      <c r="BH1132" s="55">
        <v>75.8224958861935</v>
      </c>
      <c r="BI1132" s="55">
        <v>3.68384733796911</v>
      </c>
      <c r="BJ1132" s="55">
        <v>96.3161526620309</v>
      </c>
      <c r="BK1132" s="55">
        <v>62.0534361061794</v>
      </c>
      <c r="BL1132" s="55">
        <v>37.9465638938206</v>
      </c>
      <c r="BM1132" s="55">
        <v>37.6694236348677</v>
      </c>
      <c r="BN1132" s="55">
        <v>62.3305763651323</v>
      </c>
      <c r="BO1132" s="55">
        <v>5.16173732299831</v>
      </c>
      <c r="BP1132" s="55">
        <v>94.8382626770017</v>
      </c>
      <c r="BQ1132" s="55">
        <v>1.65677911055298</v>
      </c>
      <c r="BR1132" s="55">
        <v>98.343220889447</v>
      </c>
      <c r="BS1132" s="55">
        <v>38.0210453384142</v>
      </c>
      <c r="BT1132" s="55">
        <v>61.9789546615858</v>
      </c>
      <c r="BU1132" s="55">
        <v>48.234170323908</v>
      </c>
      <c r="BV1132" s="55">
        <v>51.765829676092</v>
      </c>
      <c r="BW1132" s="55">
        <v>42.9843442918834</v>
      </c>
      <c r="BX1132" s="55">
        <v>57.0156557081166</v>
      </c>
      <c r="BY1132" s="55">
        <v>9.8862595368804</v>
      </c>
      <c r="BZ1132" s="55">
        <v>90.1137404631196</v>
      </c>
      <c r="CA1132" s="55">
        <v>75.5671447196871</v>
      </c>
      <c r="CB1132" s="55">
        <v>24.4328552803129</v>
      </c>
      <c r="CC1132" s="55">
        <v>8.04659965625397</v>
      </c>
      <c r="CD1132" s="55">
        <v>91.953400343746</v>
      </c>
      <c r="CE1132" s="55">
        <v>51.7249220808754</v>
      </c>
      <c r="CF1132" s="55">
        <v>48.2750779191246</v>
      </c>
      <c r="CG1132" s="55">
        <v>13.7773051353051</v>
      </c>
      <c r="CH1132" s="55">
        <v>86.2226948646949</v>
      </c>
      <c r="CI1132" s="55">
        <v>1.50894935388073</v>
      </c>
      <c r="CJ1132" s="55">
        <v>98.4910506461193</v>
      </c>
      <c r="CK1132" s="55">
        <v>53.843324751747</v>
      </c>
      <c r="CL1132" s="55">
        <v>46.156675248253</v>
      </c>
      <c r="CM1132" s="55">
        <v>75.6556560571723</v>
      </c>
      <c r="CN1132" s="55">
        <v>24.3443439428277</v>
      </c>
    </row>
    <row r="1133" ht="15.0" customHeight="1">
      <c r="A1133" s="34"/>
      <c r="B1133" s="56">
        <v>1033.0</v>
      </c>
      <c r="C1133" s="57" t="s">
        <v>466</v>
      </c>
      <c r="D1133" s="66" t="s">
        <v>349</v>
      </c>
      <c r="E1133" s="66" t="s">
        <v>350</v>
      </c>
      <c r="F1133" s="66"/>
      <c r="G1133" s="57" t="s">
        <v>350</v>
      </c>
      <c r="H1133" s="58">
        <v>277223.0</v>
      </c>
      <c r="I1133" s="58">
        <v>212586.0</v>
      </c>
      <c r="J1133" s="58">
        <v>64637.0</v>
      </c>
      <c r="K1133" s="58">
        <v>223017.0</v>
      </c>
      <c r="L1133" s="58">
        <v>54206.0</v>
      </c>
      <c r="M1133" s="58">
        <v>115008.0</v>
      </c>
      <c r="N1133" s="58">
        <v>162215.0</v>
      </c>
      <c r="O1133" s="58">
        <v>410289.0</v>
      </c>
      <c r="P1133" s="58">
        <v>283836.0</v>
      </c>
      <c r="Q1133" s="58">
        <v>126453.0</v>
      </c>
      <c r="R1133" s="58">
        <v>361163.0</v>
      </c>
      <c r="S1133" s="58">
        <v>49126.0</v>
      </c>
      <c r="T1133" s="58">
        <v>150099.0</v>
      </c>
      <c r="U1133" s="58">
        <v>260190.0</v>
      </c>
      <c r="V1133" s="58">
        <v>89237.0</v>
      </c>
      <c r="W1133" s="58">
        <v>321052.0</v>
      </c>
      <c r="X1133" s="58">
        <v>345692.0</v>
      </c>
      <c r="Y1133" s="58">
        <v>64597.0</v>
      </c>
      <c r="Z1133" s="58">
        <v>544512.0</v>
      </c>
      <c r="AA1133" s="58">
        <v>314516.0</v>
      </c>
      <c r="AB1133" s="58">
        <v>206377.0</v>
      </c>
      <c r="AC1133" s="58">
        <v>23619.0</v>
      </c>
      <c r="AD1133" s="58">
        <v>458916.0</v>
      </c>
      <c r="AE1133" s="58">
        <v>61985.0</v>
      </c>
      <c r="AF1133" s="58">
        <v>23611.0</v>
      </c>
      <c r="AG1133" s="58">
        <v>237902.0</v>
      </c>
      <c r="AH1133" s="58">
        <v>282946.0</v>
      </c>
      <c r="AI1133" s="58">
        <v>23664.0</v>
      </c>
      <c r="AJ1133" s="58">
        <v>496709.0</v>
      </c>
      <c r="AK1133" s="58">
        <v>24160.0</v>
      </c>
      <c r="AL1133" s="58">
        <v>23643.0</v>
      </c>
      <c r="AM1133" s="58">
        <v>322793.0</v>
      </c>
      <c r="AN1133" s="58">
        <v>198049.0</v>
      </c>
      <c r="AO1133" s="58">
        <v>23670.0</v>
      </c>
      <c r="AP1133" s="58">
        <v>407515.0</v>
      </c>
      <c r="AQ1133" s="58">
        <v>113301.0</v>
      </c>
      <c r="AR1133" s="58">
        <v>23696.0</v>
      </c>
      <c r="AS1133" s="58">
        <v>201225.0</v>
      </c>
      <c r="AT1133" s="58">
        <v>319593.0</v>
      </c>
      <c r="AU1133" s="58">
        <v>23694.0</v>
      </c>
      <c r="AV1133" s="58">
        <v>34868.0</v>
      </c>
      <c r="AW1133" s="58">
        <v>485954.0</v>
      </c>
      <c r="AX1133" s="58">
        <v>23690.0</v>
      </c>
      <c r="AY1133" s="58">
        <v>469800.0</v>
      </c>
      <c r="AZ1133" s="58">
        <v>51060.0</v>
      </c>
      <c r="BA1133" s="58">
        <v>23652.0</v>
      </c>
      <c r="BB1133" s="58">
        <v>497550.0</v>
      </c>
      <c r="BC1133" s="58">
        <v>23355.0</v>
      </c>
      <c r="BD1133" s="58">
        <v>23607.0</v>
      </c>
      <c r="BE1133" s="59">
        <v>76.6841135115052</v>
      </c>
      <c r="BF1133" s="59">
        <v>23.3158864884948</v>
      </c>
      <c r="BG1133" s="59">
        <v>80.446788325644</v>
      </c>
      <c r="BH1133" s="59">
        <v>19.553211674356</v>
      </c>
      <c r="BI1133" s="59">
        <v>41.4857353105623</v>
      </c>
      <c r="BJ1133" s="59">
        <v>58.5142646894377</v>
      </c>
      <c r="BK1133" s="59">
        <v>69.1795295511213</v>
      </c>
      <c r="BL1133" s="59">
        <v>30.8204704488787</v>
      </c>
      <c r="BM1133" s="59">
        <v>88.0264886458082</v>
      </c>
      <c r="BN1133" s="59">
        <v>11.9735113541918</v>
      </c>
      <c r="BO1133" s="59">
        <v>36.583725130335</v>
      </c>
      <c r="BP1133" s="59">
        <v>63.416274869665</v>
      </c>
      <c r="BQ1133" s="59">
        <v>21.7497910009774</v>
      </c>
      <c r="BR1133" s="59">
        <v>78.2502089990226</v>
      </c>
      <c r="BS1133" s="59">
        <v>84.2557319352944</v>
      </c>
      <c r="BT1133" s="59">
        <v>15.7442680647056</v>
      </c>
      <c r="BU1133" s="59">
        <v>60.3801548494604</v>
      </c>
      <c r="BV1133" s="59">
        <v>39.6198451505396</v>
      </c>
      <c r="BW1133" s="59">
        <v>88.100425992655</v>
      </c>
      <c r="BX1133" s="59">
        <v>11.899574007345</v>
      </c>
      <c r="BY1133" s="59">
        <v>45.6758977667189</v>
      </c>
      <c r="BZ1133" s="59">
        <v>54.3241022332811</v>
      </c>
      <c r="CA1133" s="59">
        <v>95.3615976377938</v>
      </c>
      <c r="CB1133" s="59">
        <v>4.63840236220624</v>
      </c>
      <c r="CC1133" s="59">
        <v>61.9752247322605</v>
      </c>
      <c r="CD1133" s="59">
        <v>38.0247752677395</v>
      </c>
      <c r="CE1133" s="59">
        <v>78.2454840097078</v>
      </c>
      <c r="CF1133" s="59">
        <v>21.7545159902922</v>
      </c>
      <c r="CG1133" s="59">
        <v>38.6363374537746</v>
      </c>
      <c r="CH1133" s="59">
        <v>61.3636625462254</v>
      </c>
      <c r="CI1133" s="59">
        <v>6.69480167888453</v>
      </c>
      <c r="CJ1133" s="59">
        <v>93.3051983211155</v>
      </c>
      <c r="CK1133" s="59">
        <v>90.196981914526</v>
      </c>
      <c r="CL1133" s="59">
        <v>9.80301808547402</v>
      </c>
      <c r="CM1133" s="59">
        <v>95.5164569355257</v>
      </c>
      <c r="CN1133" s="59">
        <v>4.48354306447433</v>
      </c>
    </row>
    <row r="1134" ht="15.0" customHeight="1">
      <c r="A1134" s="34"/>
      <c r="B1134" s="60">
        <v>1034.0</v>
      </c>
      <c r="C1134" s="61" t="s">
        <v>466</v>
      </c>
      <c r="D1134" s="61" t="s">
        <v>349</v>
      </c>
      <c r="E1134" s="61" t="s">
        <v>350</v>
      </c>
      <c r="F1134" s="61"/>
      <c r="G1134" s="62" t="s">
        <v>462</v>
      </c>
      <c r="H1134" s="63">
        <v>260442.0</v>
      </c>
      <c r="I1134" s="63">
        <v>201449.0</v>
      </c>
      <c r="J1134" s="63">
        <v>58993.0</v>
      </c>
      <c r="K1134" s="63">
        <v>215183.0</v>
      </c>
      <c r="L1134" s="63">
        <v>45259.0</v>
      </c>
      <c r="M1134" s="63">
        <v>113526.0</v>
      </c>
      <c r="N1134" s="63">
        <v>146916.0</v>
      </c>
      <c r="O1134" s="63">
        <v>392949.0</v>
      </c>
      <c r="P1134" s="63">
        <v>272910.0</v>
      </c>
      <c r="Q1134" s="63">
        <v>120039.0</v>
      </c>
      <c r="R1134" s="63">
        <v>350501.0</v>
      </c>
      <c r="S1134" s="63">
        <v>42448.0</v>
      </c>
      <c r="T1134" s="63">
        <v>148769.0</v>
      </c>
      <c r="U1134" s="63">
        <v>244180.0</v>
      </c>
      <c r="V1134" s="63">
        <v>88713.0</v>
      </c>
      <c r="W1134" s="63">
        <v>304236.0</v>
      </c>
      <c r="X1134" s="63">
        <v>335802.0</v>
      </c>
      <c r="Y1134" s="63">
        <v>57147.0</v>
      </c>
      <c r="Z1134" s="63">
        <v>526832.0</v>
      </c>
      <c r="AA1134" s="63">
        <v>305228.0</v>
      </c>
      <c r="AB1134" s="63">
        <v>198787.0</v>
      </c>
      <c r="AC1134" s="63">
        <v>22817.0</v>
      </c>
      <c r="AD1134" s="63">
        <v>447251.0</v>
      </c>
      <c r="AE1134" s="63">
        <v>56774.0</v>
      </c>
      <c r="AF1134" s="63">
        <v>22807.0</v>
      </c>
      <c r="AG1134" s="63">
        <v>235203.0</v>
      </c>
      <c r="AH1134" s="63">
        <v>268772.0</v>
      </c>
      <c r="AI1134" s="63">
        <v>22857.0</v>
      </c>
      <c r="AJ1134" s="63">
        <v>482045.0</v>
      </c>
      <c r="AK1134" s="63">
        <v>21951.0</v>
      </c>
      <c r="AL1134" s="63">
        <v>22836.0</v>
      </c>
      <c r="AM1134" s="63">
        <v>319953.0</v>
      </c>
      <c r="AN1134" s="63">
        <v>184020.0</v>
      </c>
      <c r="AO1134" s="63">
        <v>22859.0</v>
      </c>
      <c r="AP1134" s="63">
        <v>396159.0</v>
      </c>
      <c r="AQ1134" s="63">
        <v>107788.0</v>
      </c>
      <c r="AR1134" s="63">
        <v>22885.0</v>
      </c>
      <c r="AS1134" s="63">
        <v>198595.0</v>
      </c>
      <c r="AT1134" s="63">
        <v>305353.0</v>
      </c>
      <c r="AU1134" s="63">
        <v>22884.0</v>
      </c>
      <c r="AV1134" s="63">
        <v>34509.0</v>
      </c>
      <c r="AW1134" s="63">
        <v>469443.0</v>
      </c>
      <c r="AX1134" s="63">
        <v>22880.0</v>
      </c>
      <c r="AY1134" s="63">
        <v>457785.0</v>
      </c>
      <c r="AZ1134" s="63">
        <v>46204.0</v>
      </c>
      <c r="BA1134" s="63">
        <v>22843.0</v>
      </c>
      <c r="BB1134" s="63">
        <v>482862.0</v>
      </c>
      <c r="BC1134" s="63">
        <v>21168.0</v>
      </c>
      <c r="BD1134" s="63">
        <v>22802.0</v>
      </c>
      <c r="BE1134" s="64">
        <v>77.3488914998349</v>
      </c>
      <c r="BF1134" s="64">
        <v>22.6511085001651</v>
      </c>
      <c r="BG1134" s="64">
        <v>82.622234509027</v>
      </c>
      <c r="BH1134" s="64">
        <v>17.377765490973</v>
      </c>
      <c r="BI1134" s="64">
        <v>43.5897435897436</v>
      </c>
      <c r="BJ1134" s="64">
        <v>56.4102564102564</v>
      </c>
      <c r="BK1134" s="64">
        <v>69.4517609155387</v>
      </c>
      <c r="BL1134" s="64">
        <v>30.5482390844613</v>
      </c>
      <c r="BM1134" s="64">
        <v>89.1975803475769</v>
      </c>
      <c r="BN1134" s="64">
        <v>10.8024196524231</v>
      </c>
      <c r="BO1134" s="64">
        <v>37.8596204596525</v>
      </c>
      <c r="BP1134" s="64">
        <v>62.1403795403475</v>
      </c>
      <c r="BQ1134" s="64">
        <v>22.5762121802066</v>
      </c>
      <c r="BR1134" s="64">
        <v>77.4237878197934</v>
      </c>
      <c r="BS1134" s="64">
        <v>85.4568913523129</v>
      </c>
      <c r="BT1134" s="64">
        <v>14.5431086476871</v>
      </c>
      <c r="BU1134" s="64">
        <v>60.5593087507316</v>
      </c>
      <c r="BV1134" s="64">
        <v>39.4406912492684</v>
      </c>
      <c r="BW1134" s="64">
        <v>88.7358761966172</v>
      </c>
      <c r="BX1134" s="64">
        <v>11.2641238033828</v>
      </c>
      <c r="BY1134" s="64">
        <v>46.6695768639317</v>
      </c>
      <c r="BZ1134" s="64">
        <v>53.3304231360683</v>
      </c>
      <c r="CA1134" s="64">
        <v>95.644608290542</v>
      </c>
      <c r="CB1134" s="64">
        <v>4.35539170945801</v>
      </c>
      <c r="CC1134" s="64">
        <v>63.4861391384062</v>
      </c>
      <c r="CD1134" s="64">
        <v>36.5138608615938</v>
      </c>
      <c r="CE1134" s="64">
        <v>78.6112428489504</v>
      </c>
      <c r="CF1134" s="64">
        <v>21.3887571510496</v>
      </c>
      <c r="CG1134" s="64">
        <v>39.4078357290832</v>
      </c>
      <c r="CH1134" s="64">
        <v>60.5921642709168</v>
      </c>
      <c r="CI1134" s="64">
        <v>6.84767596913992</v>
      </c>
      <c r="CJ1134" s="64">
        <v>93.1523240308601</v>
      </c>
      <c r="CK1134" s="64">
        <v>90.8323395947134</v>
      </c>
      <c r="CL1134" s="64">
        <v>9.16766040528662</v>
      </c>
      <c r="CM1134" s="64">
        <v>95.8002499851199</v>
      </c>
      <c r="CN1134" s="64">
        <v>4.19975001488007</v>
      </c>
    </row>
    <row r="1135" ht="15.0" customHeight="1">
      <c r="A1135" s="34"/>
      <c r="B1135" s="60">
        <v>1035.0</v>
      </c>
      <c r="C1135" s="61" t="s">
        <v>466</v>
      </c>
      <c r="D1135" s="61" t="s">
        <v>349</v>
      </c>
      <c r="E1135" s="61" t="s">
        <v>350</v>
      </c>
      <c r="F1135" s="61"/>
      <c r="G1135" s="62" t="s">
        <v>463</v>
      </c>
      <c r="H1135" s="63">
        <v>16781.0</v>
      </c>
      <c r="I1135" s="63">
        <v>11137.0</v>
      </c>
      <c r="J1135" s="63">
        <v>5644.0</v>
      </c>
      <c r="K1135" s="63">
        <v>7834.0</v>
      </c>
      <c r="L1135" s="63">
        <v>8947.0</v>
      </c>
      <c r="M1135" s="63">
        <v>1482.0</v>
      </c>
      <c r="N1135" s="63">
        <v>15299.0</v>
      </c>
      <c r="O1135" s="63">
        <v>17340.0</v>
      </c>
      <c r="P1135" s="63">
        <v>10926.0</v>
      </c>
      <c r="Q1135" s="63">
        <v>6414.0</v>
      </c>
      <c r="R1135" s="63">
        <v>10662.0</v>
      </c>
      <c r="S1135" s="63">
        <v>6678.0</v>
      </c>
      <c r="T1135" s="63">
        <v>1330.0</v>
      </c>
      <c r="U1135" s="63">
        <v>16010.0</v>
      </c>
      <c r="V1135" s="63">
        <v>524.0</v>
      </c>
      <c r="W1135" s="63">
        <v>16816.0</v>
      </c>
      <c r="X1135" s="63">
        <v>9890.0</v>
      </c>
      <c r="Y1135" s="63">
        <v>7450.0</v>
      </c>
      <c r="Z1135" s="63">
        <v>17680.0</v>
      </c>
      <c r="AA1135" s="63">
        <v>9288.0</v>
      </c>
      <c r="AB1135" s="63">
        <v>7590.0</v>
      </c>
      <c r="AC1135" s="63">
        <v>802.0</v>
      </c>
      <c r="AD1135" s="63">
        <v>11665.0</v>
      </c>
      <c r="AE1135" s="63">
        <v>5211.0</v>
      </c>
      <c r="AF1135" s="63">
        <v>804.0</v>
      </c>
      <c r="AG1135" s="63">
        <v>2699.0</v>
      </c>
      <c r="AH1135" s="63">
        <v>14174.0</v>
      </c>
      <c r="AI1135" s="63">
        <v>807.0</v>
      </c>
      <c r="AJ1135" s="63">
        <v>14664.0</v>
      </c>
      <c r="AK1135" s="63">
        <v>2209.0</v>
      </c>
      <c r="AL1135" s="63">
        <v>807.0</v>
      </c>
      <c r="AM1135" s="63">
        <v>2840.0</v>
      </c>
      <c r="AN1135" s="63">
        <v>14029.0</v>
      </c>
      <c r="AO1135" s="63">
        <v>811.0</v>
      </c>
      <c r="AP1135" s="63">
        <v>11356.0</v>
      </c>
      <c r="AQ1135" s="63">
        <v>5513.0</v>
      </c>
      <c r="AR1135" s="63">
        <v>811.0</v>
      </c>
      <c r="AS1135" s="63">
        <v>2630.0</v>
      </c>
      <c r="AT1135" s="63">
        <v>14240.0</v>
      </c>
      <c r="AU1135" s="63">
        <v>810.0</v>
      </c>
      <c r="AV1135" s="63">
        <v>359.0</v>
      </c>
      <c r="AW1135" s="63">
        <v>16511.0</v>
      </c>
      <c r="AX1135" s="63">
        <v>810.0</v>
      </c>
      <c r="AY1135" s="63">
        <v>12015.0</v>
      </c>
      <c r="AZ1135" s="63">
        <v>4856.0</v>
      </c>
      <c r="BA1135" s="63">
        <v>809.0</v>
      </c>
      <c r="BB1135" s="63">
        <v>14688.0</v>
      </c>
      <c r="BC1135" s="63">
        <v>2187.0</v>
      </c>
      <c r="BD1135" s="63">
        <v>805.0</v>
      </c>
      <c r="BE1135" s="64">
        <v>66.3667242714975</v>
      </c>
      <c r="BF1135" s="64">
        <v>33.6332757285025</v>
      </c>
      <c r="BG1135" s="64">
        <v>46.683749478577</v>
      </c>
      <c r="BH1135" s="64">
        <v>53.316250521423</v>
      </c>
      <c r="BI1135" s="64">
        <v>8.83141648292712</v>
      </c>
      <c r="BJ1135" s="64">
        <v>91.1685835170729</v>
      </c>
      <c r="BK1135" s="64">
        <v>63.0103806228374</v>
      </c>
      <c r="BL1135" s="64">
        <v>36.9896193771626</v>
      </c>
      <c r="BM1135" s="64">
        <v>61.4878892733564</v>
      </c>
      <c r="BN1135" s="64">
        <v>38.5121107266436</v>
      </c>
      <c r="BO1135" s="64">
        <v>7.67012687427912</v>
      </c>
      <c r="BP1135" s="64">
        <v>92.3298731257209</v>
      </c>
      <c r="BQ1135" s="64">
        <v>3.02191464821223</v>
      </c>
      <c r="BR1135" s="64">
        <v>96.9780853517878</v>
      </c>
      <c r="BS1135" s="64">
        <v>57.0357554786621</v>
      </c>
      <c r="BT1135" s="64">
        <v>42.9642445213379</v>
      </c>
      <c r="BU1135" s="64">
        <v>55.0302168503377</v>
      </c>
      <c r="BV1135" s="64">
        <v>44.9697831496623</v>
      </c>
      <c r="BW1135" s="64">
        <v>69.1218298174923</v>
      </c>
      <c r="BX1135" s="64">
        <v>30.8781701825077</v>
      </c>
      <c r="BY1135" s="64">
        <v>15.995969892728</v>
      </c>
      <c r="BZ1135" s="64">
        <v>84.004030107272</v>
      </c>
      <c r="CA1135" s="64">
        <v>86.908077994429</v>
      </c>
      <c r="CB1135" s="64">
        <v>13.091922005571</v>
      </c>
      <c r="CC1135" s="64">
        <v>16.8356156262968</v>
      </c>
      <c r="CD1135" s="64">
        <v>83.1643843737032</v>
      </c>
      <c r="CE1135" s="64">
        <v>67.3187503705021</v>
      </c>
      <c r="CF1135" s="64">
        <v>32.6812496294979</v>
      </c>
      <c r="CG1135" s="64">
        <v>15.5898043864849</v>
      </c>
      <c r="CH1135" s="64">
        <v>84.4101956135151</v>
      </c>
      <c r="CI1135" s="64">
        <v>2.12803793716657</v>
      </c>
      <c r="CJ1135" s="64">
        <v>97.8719620628334</v>
      </c>
      <c r="CK1135" s="64">
        <v>71.2168810384684</v>
      </c>
      <c r="CL1135" s="64">
        <v>28.7831189615316</v>
      </c>
      <c r="CM1135" s="64">
        <v>87.04</v>
      </c>
      <c r="CN1135" s="64">
        <v>12.96</v>
      </c>
    </row>
    <row r="1136" ht="15.0" customHeight="1">
      <c r="A1136" s="34"/>
      <c r="B1136" s="60">
        <v>1037.0</v>
      </c>
      <c r="C1136" s="61" t="s">
        <v>34</v>
      </c>
      <c r="D1136" s="61" t="s">
        <v>349</v>
      </c>
      <c r="E1136" s="61" t="s">
        <v>350</v>
      </c>
      <c r="F1136" s="61" t="s">
        <v>351</v>
      </c>
      <c r="G1136" s="62" t="s">
        <v>462</v>
      </c>
      <c r="H1136" s="63">
        <v>247710.0</v>
      </c>
      <c r="I1136" s="63">
        <v>192035.0</v>
      </c>
      <c r="J1136" s="63">
        <v>55675.0</v>
      </c>
      <c r="K1136" s="63">
        <v>205746.0</v>
      </c>
      <c r="L1136" s="63">
        <v>41964.0</v>
      </c>
      <c r="M1136" s="63">
        <v>110947.0</v>
      </c>
      <c r="N1136" s="63">
        <v>136763.0</v>
      </c>
      <c r="O1136" s="63">
        <v>357586.0</v>
      </c>
      <c r="P1136" s="63">
        <v>249051.0</v>
      </c>
      <c r="Q1136" s="63">
        <v>108535.0</v>
      </c>
      <c r="R1136" s="63">
        <v>320118.0</v>
      </c>
      <c r="S1136" s="63">
        <v>37468.0</v>
      </c>
      <c r="T1136" s="63">
        <v>140246.0</v>
      </c>
      <c r="U1136" s="63">
        <v>217340.0</v>
      </c>
      <c r="V1136" s="63">
        <v>84570.0</v>
      </c>
      <c r="W1136" s="63">
        <v>273016.0</v>
      </c>
      <c r="X1136" s="63">
        <v>306748.0</v>
      </c>
      <c r="Y1136" s="63">
        <v>50838.0</v>
      </c>
      <c r="Z1136" s="63">
        <v>450791.0</v>
      </c>
      <c r="AA1136" s="63">
        <v>262851.0</v>
      </c>
      <c r="AB1136" s="63">
        <v>168340.0</v>
      </c>
      <c r="AC1136" s="63">
        <v>19600.0</v>
      </c>
      <c r="AD1136" s="63">
        <v>384373.0</v>
      </c>
      <c r="AE1136" s="63">
        <v>46824.0</v>
      </c>
      <c r="AF1136" s="63">
        <v>19594.0</v>
      </c>
      <c r="AG1136" s="63">
        <v>209871.0</v>
      </c>
      <c r="AH1136" s="63">
        <v>221288.0</v>
      </c>
      <c r="AI1136" s="63">
        <v>19632.0</v>
      </c>
      <c r="AJ1136" s="63">
        <v>413025.0</v>
      </c>
      <c r="AK1136" s="63">
        <v>18152.0</v>
      </c>
      <c r="AL1136" s="63">
        <v>19614.0</v>
      </c>
      <c r="AM1136" s="63">
        <v>284337.0</v>
      </c>
      <c r="AN1136" s="63">
        <v>146821.0</v>
      </c>
      <c r="AO1136" s="63">
        <v>19633.0</v>
      </c>
      <c r="AP1136" s="63">
        <v>339803.0</v>
      </c>
      <c r="AQ1136" s="63">
        <v>91329.0</v>
      </c>
      <c r="AR1136" s="63">
        <v>19659.0</v>
      </c>
      <c r="AS1136" s="63">
        <v>181747.0</v>
      </c>
      <c r="AT1136" s="63">
        <v>249387.0</v>
      </c>
      <c r="AU1136" s="63">
        <v>19657.0</v>
      </c>
      <c r="AV1136" s="63">
        <v>31965.0</v>
      </c>
      <c r="AW1136" s="63">
        <v>399169.0</v>
      </c>
      <c r="AX1136" s="63">
        <v>19657.0</v>
      </c>
      <c r="AY1136" s="63">
        <v>393868.0</v>
      </c>
      <c r="AZ1136" s="63">
        <v>37302.0</v>
      </c>
      <c r="BA1136" s="63">
        <v>19621.0</v>
      </c>
      <c r="BB1136" s="63">
        <v>413766.0</v>
      </c>
      <c r="BC1136" s="63">
        <v>17438.0</v>
      </c>
      <c r="BD1136" s="63">
        <v>19587.0</v>
      </c>
      <c r="BE1136" s="64">
        <v>77.5241209478826</v>
      </c>
      <c r="BF1136" s="64">
        <v>22.4758790521174</v>
      </c>
      <c r="BG1136" s="64">
        <v>83.0592224778975</v>
      </c>
      <c r="BH1136" s="64">
        <v>16.9407775221025</v>
      </c>
      <c r="BI1136" s="64">
        <v>44.7890678616124</v>
      </c>
      <c r="BJ1136" s="64">
        <v>55.2109321383876</v>
      </c>
      <c r="BK1136" s="64">
        <v>69.6478609341529</v>
      </c>
      <c r="BL1136" s="64">
        <v>30.3521390658471</v>
      </c>
      <c r="BM1136" s="64">
        <v>89.5219611506043</v>
      </c>
      <c r="BN1136" s="64">
        <v>10.4780388493957</v>
      </c>
      <c r="BO1136" s="64">
        <v>39.2202155565374</v>
      </c>
      <c r="BP1136" s="64">
        <v>60.7797844434625</v>
      </c>
      <c r="BQ1136" s="64">
        <v>23.650254763889</v>
      </c>
      <c r="BR1136" s="64">
        <v>76.349745236111</v>
      </c>
      <c r="BS1136" s="64">
        <v>85.7830004530379</v>
      </c>
      <c r="BT1136" s="64">
        <v>14.2169995469621</v>
      </c>
      <c r="BU1136" s="64">
        <v>60.9592964602693</v>
      </c>
      <c r="BV1136" s="64">
        <v>39.0407035397307</v>
      </c>
      <c r="BW1136" s="64">
        <v>89.1409263051459</v>
      </c>
      <c r="BX1136" s="64">
        <v>10.8590736948541</v>
      </c>
      <c r="BY1136" s="64">
        <v>48.6760104740942</v>
      </c>
      <c r="BZ1136" s="64">
        <v>51.3239895259058</v>
      </c>
      <c r="CA1136" s="64">
        <v>95.7901279520939</v>
      </c>
      <c r="CB1136" s="64">
        <v>4.20987204790608</v>
      </c>
      <c r="CC1136" s="64">
        <v>65.9472861456821</v>
      </c>
      <c r="CD1136" s="64">
        <v>34.0527138543179</v>
      </c>
      <c r="CE1136" s="64">
        <v>78.8164645630573</v>
      </c>
      <c r="CF1136" s="64">
        <v>21.1835354369427</v>
      </c>
      <c r="CG1136" s="64">
        <v>42.1555711217394</v>
      </c>
      <c r="CH1136" s="64">
        <v>57.8444288782606</v>
      </c>
      <c r="CI1136" s="64">
        <v>7.4141682168421</v>
      </c>
      <c r="CJ1136" s="64">
        <v>92.5858317831579</v>
      </c>
      <c r="CK1136" s="64">
        <v>91.3486559825591</v>
      </c>
      <c r="CL1136" s="64">
        <v>8.65134401744092</v>
      </c>
      <c r="CM1136" s="64">
        <v>95.9559744343744</v>
      </c>
      <c r="CN1136" s="64">
        <v>4.04402556562555</v>
      </c>
    </row>
    <row r="1137" ht="15.0" customHeight="1">
      <c r="A1137" s="34"/>
      <c r="B1137" s="60">
        <v>1038.0</v>
      </c>
      <c r="C1137" s="61" t="s">
        <v>34</v>
      </c>
      <c r="D1137" s="61" t="s">
        <v>349</v>
      </c>
      <c r="E1137" s="61" t="s">
        <v>350</v>
      </c>
      <c r="F1137" s="61" t="s">
        <v>351</v>
      </c>
      <c r="G1137" s="62" t="s">
        <v>463</v>
      </c>
      <c r="H1137" s="63">
        <v>3632.0</v>
      </c>
      <c r="I1137" s="63">
        <v>2018.0</v>
      </c>
      <c r="J1137" s="63">
        <v>1614.0</v>
      </c>
      <c r="K1137" s="63">
        <v>1677.0</v>
      </c>
      <c r="L1137" s="63">
        <v>1955.0</v>
      </c>
      <c r="M1137" s="63">
        <v>322.0</v>
      </c>
      <c r="N1137" s="63">
        <v>3310.0</v>
      </c>
      <c r="O1137" s="63">
        <v>2855.0</v>
      </c>
      <c r="P1137" s="63">
        <v>1567.0</v>
      </c>
      <c r="Q1137" s="63">
        <v>1288.0</v>
      </c>
      <c r="R1137" s="63">
        <v>1828.0</v>
      </c>
      <c r="S1137" s="63">
        <v>1027.0</v>
      </c>
      <c r="T1137" s="63">
        <v>187.0</v>
      </c>
      <c r="U1137" s="63">
        <v>2668.0</v>
      </c>
      <c r="V1137" s="63">
        <v>72.0</v>
      </c>
      <c r="W1137" s="63">
        <v>2783.0</v>
      </c>
      <c r="X1137" s="63">
        <v>1725.0</v>
      </c>
      <c r="Y1137" s="63">
        <v>1130.0</v>
      </c>
      <c r="Z1137" s="63">
        <v>2367.0</v>
      </c>
      <c r="AA1137" s="63">
        <v>917.0</v>
      </c>
      <c r="AB1137" s="63">
        <v>1317.0</v>
      </c>
      <c r="AC1137" s="63">
        <v>133.0</v>
      </c>
      <c r="AD1137" s="63">
        <v>1326.0</v>
      </c>
      <c r="AE1137" s="63">
        <v>907.0</v>
      </c>
      <c r="AF1137" s="63">
        <v>134.0</v>
      </c>
      <c r="AG1137" s="63">
        <v>229.0</v>
      </c>
      <c r="AH1137" s="63">
        <v>2003.0</v>
      </c>
      <c r="AI1137" s="63">
        <v>135.0</v>
      </c>
      <c r="AJ1137" s="63">
        <v>1659.0</v>
      </c>
      <c r="AK1137" s="63">
        <v>573.0</v>
      </c>
      <c r="AL1137" s="63">
        <v>135.0</v>
      </c>
      <c r="AM1137" s="63">
        <v>364.0</v>
      </c>
      <c r="AN1137" s="63">
        <v>1868.0</v>
      </c>
      <c r="AO1137" s="63">
        <v>135.0</v>
      </c>
      <c r="AP1137" s="63">
        <v>1280.0</v>
      </c>
      <c r="AQ1137" s="63">
        <v>952.0</v>
      </c>
      <c r="AR1137" s="63">
        <v>135.0</v>
      </c>
      <c r="AS1137" s="63">
        <v>222.0</v>
      </c>
      <c r="AT1137" s="63">
        <v>2010.0</v>
      </c>
      <c r="AU1137" s="63">
        <v>135.0</v>
      </c>
      <c r="AV1137" s="63">
        <v>32.0</v>
      </c>
      <c r="AW1137" s="63">
        <v>2200.0</v>
      </c>
      <c r="AX1137" s="63">
        <v>135.0</v>
      </c>
      <c r="AY1137" s="63">
        <v>1377.0</v>
      </c>
      <c r="AZ1137" s="63">
        <v>855.0</v>
      </c>
      <c r="BA1137" s="63">
        <v>135.0</v>
      </c>
      <c r="BB1137" s="63">
        <v>1662.0</v>
      </c>
      <c r="BC1137" s="63">
        <v>570.0</v>
      </c>
      <c r="BD1137" s="63">
        <v>135.0</v>
      </c>
      <c r="BE1137" s="64">
        <v>55.5616740088106</v>
      </c>
      <c r="BF1137" s="64">
        <v>44.4383259911894</v>
      </c>
      <c r="BG1137" s="64">
        <v>46.1729074889868</v>
      </c>
      <c r="BH1137" s="64">
        <v>53.8270925110132</v>
      </c>
      <c r="BI1137" s="64">
        <v>8.86563876651982</v>
      </c>
      <c r="BJ1137" s="64">
        <v>91.1343612334802</v>
      </c>
      <c r="BK1137" s="64">
        <v>54.8861646234676</v>
      </c>
      <c r="BL1137" s="64">
        <v>45.1138353765324</v>
      </c>
      <c r="BM1137" s="64">
        <v>64.0280210157618</v>
      </c>
      <c r="BN1137" s="64">
        <v>35.9719789842382</v>
      </c>
      <c r="BO1137" s="64">
        <v>6.54991243432574</v>
      </c>
      <c r="BP1137" s="64">
        <v>93.4500875656743</v>
      </c>
      <c r="BQ1137" s="64">
        <v>2.52189141856392</v>
      </c>
      <c r="BR1137" s="64">
        <v>97.4781085814361</v>
      </c>
      <c r="BS1137" s="64">
        <v>60.4203152364273</v>
      </c>
      <c r="BT1137" s="64">
        <v>39.5796847635727</v>
      </c>
      <c r="BU1137" s="64">
        <v>41.047448522829</v>
      </c>
      <c r="BV1137" s="64">
        <v>58.952551477171</v>
      </c>
      <c r="BW1137" s="64">
        <v>59.3819973130318</v>
      </c>
      <c r="BX1137" s="64">
        <v>40.6180026869682</v>
      </c>
      <c r="BY1137" s="64">
        <v>10.2598566308244</v>
      </c>
      <c r="BZ1137" s="64">
        <v>89.7401433691756</v>
      </c>
      <c r="CA1137" s="64">
        <v>74.3279569892473</v>
      </c>
      <c r="CB1137" s="64">
        <v>25.6720430107527</v>
      </c>
      <c r="CC1137" s="64">
        <v>16.3082437275986</v>
      </c>
      <c r="CD1137" s="64">
        <v>83.6917562724014</v>
      </c>
      <c r="CE1137" s="64">
        <v>57.3476702508961</v>
      </c>
      <c r="CF1137" s="64">
        <v>42.6523297491039</v>
      </c>
      <c r="CG1137" s="64">
        <v>9.94623655913978</v>
      </c>
      <c r="CH1137" s="64">
        <v>90.0537634408602</v>
      </c>
      <c r="CI1137" s="64">
        <v>1.4336917562724</v>
      </c>
      <c r="CJ1137" s="64">
        <v>98.5663082437276</v>
      </c>
      <c r="CK1137" s="64">
        <v>61.6935483870968</v>
      </c>
      <c r="CL1137" s="64">
        <v>38.3064516129032</v>
      </c>
      <c r="CM1137" s="64">
        <v>74.4623655913979</v>
      </c>
      <c r="CN1137" s="64">
        <v>25.5376344086022</v>
      </c>
    </row>
    <row r="1138" ht="15.0" customHeight="1">
      <c r="A1138" s="34"/>
      <c r="B1138" s="60">
        <v>1040.0</v>
      </c>
      <c r="C1138" s="61" t="s">
        <v>34</v>
      </c>
      <c r="D1138" s="61" t="s">
        <v>349</v>
      </c>
      <c r="E1138" s="61" t="s">
        <v>350</v>
      </c>
      <c r="F1138" s="61" t="s">
        <v>352</v>
      </c>
      <c r="G1138" s="62" t="s">
        <v>462</v>
      </c>
      <c r="H1138" s="63">
        <v>3346.0</v>
      </c>
      <c r="I1138" s="63">
        <v>2364.0</v>
      </c>
      <c r="J1138" s="63">
        <v>982.0</v>
      </c>
      <c r="K1138" s="63">
        <v>2423.0</v>
      </c>
      <c r="L1138" s="63">
        <v>923.0</v>
      </c>
      <c r="M1138" s="63">
        <v>879.0</v>
      </c>
      <c r="N1138" s="63">
        <v>2467.0</v>
      </c>
      <c r="O1138" s="63">
        <v>7746.0</v>
      </c>
      <c r="P1138" s="63">
        <v>5016.0</v>
      </c>
      <c r="Q1138" s="63">
        <v>2730.0</v>
      </c>
      <c r="R1138" s="63">
        <v>6505.0</v>
      </c>
      <c r="S1138" s="63">
        <v>1241.0</v>
      </c>
      <c r="T1138" s="63">
        <v>1660.0</v>
      </c>
      <c r="U1138" s="63">
        <v>6086.0</v>
      </c>
      <c r="V1138" s="63">
        <v>798.0</v>
      </c>
      <c r="W1138" s="63">
        <v>6948.0</v>
      </c>
      <c r="X1138" s="63">
        <v>6198.0</v>
      </c>
      <c r="Y1138" s="63">
        <v>1548.0</v>
      </c>
      <c r="Z1138" s="63">
        <v>23514.0</v>
      </c>
      <c r="AA1138" s="63">
        <v>13038.0</v>
      </c>
      <c r="AB1138" s="63">
        <v>9276.0</v>
      </c>
      <c r="AC1138" s="63">
        <v>1200.0</v>
      </c>
      <c r="AD1138" s="63">
        <v>18788.0</v>
      </c>
      <c r="AE1138" s="63">
        <v>3531.0</v>
      </c>
      <c r="AF1138" s="63">
        <v>1195.0</v>
      </c>
      <c r="AG1138" s="63">
        <v>6495.0</v>
      </c>
      <c r="AH1138" s="63">
        <v>15815.0</v>
      </c>
      <c r="AI1138" s="63">
        <v>1204.0</v>
      </c>
      <c r="AJ1138" s="63">
        <v>20815.0</v>
      </c>
      <c r="AK1138" s="63">
        <v>1497.0</v>
      </c>
      <c r="AL1138" s="63">
        <v>1202.0</v>
      </c>
      <c r="AM1138" s="63">
        <v>9024.0</v>
      </c>
      <c r="AN1138" s="63">
        <v>13284.0</v>
      </c>
      <c r="AO1138" s="63">
        <v>1206.0</v>
      </c>
      <c r="AP1138" s="63">
        <v>16954.0</v>
      </c>
      <c r="AQ1138" s="63">
        <v>5354.0</v>
      </c>
      <c r="AR1138" s="63">
        <v>1206.0</v>
      </c>
      <c r="AS1138" s="63">
        <v>4403.0</v>
      </c>
      <c r="AT1138" s="63">
        <v>17906.0</v>
      </c>
      <c r="AU1138" s="63">
        <v>1205.0</v>
      </c>
      <c r="AV1138" s="63">
        <v>745.0</v>
      </c>
      <c r="AW1138" s="63">
        <v>21565.0</v>
      </c>
      <c r="AX1138" s="63">
        <v>1204.0</v>
      </c>
      <c r="AY1138" s="63">
        <v>19010.0</v>
      </c>
      <c r="AZ1138" s="63">
        <v>3301.0</v>
      </c>
      <c r="BA1138" s="63">
        <v>1203.0</v>
      </c>
      <c r="BB1138" s="63">
        <v>20844.0</v>
      </c>
      <c r="BC1138" s="63">
        <v>1473.0</v>
      </c>
      <c r="BD1138" s="63">
        <v>1197.0</v>
      </c>
      <c r="BE1138" s="64">
        <v>70.6515242080096</v>
      </c>
      <c r="BF1138" s="64">
        <v>29.3484757919904</v>
      </c>
      <c r="BG1138" s="64">
        <v>72.4148236700538</v>
      </c>
      <c r="BH1138" s="64">
        <v>27.5851763299462</v>
      </c>
      <c r="BI1138" s="64">
        <v>26.270173341303</v>
      </c>
      <c r="BJ1138" s="64">
        <v>73.729826658697</v>
      </c>
      <c r="BK1138" s="64">
        <v>64.7560030983734</v>
      </c>
      <c r="BL1138" s="64">
        <v>35.2439969016266</v>
      </c>
      <c r="BM1138" s="64">
        <v>83.9788277820811</v>
      </c>
      <c r="BN1138" s="64">
        <v>16.0211722179189</v>
      </c>
      <c r="BO1138" s="64">
        <v>21.430415698425</v>
      </c>
      <c r="BP1138" s="64">
        <v>78.569584301575</v>
      </c>
      <c r="BQ1138" s="64">
        <v>10.3020914020139</v>
      </c>
      <c r="BR1138" s="64">
        <v>89.6979085979861</v>
      </c>
      <c r="BS1138" s="64">
        <v>80.0154918667699</v>
      </c>
      <c r="BT1138" s="64">
        <v>19.9845081332301</v>
      </c>
      <c r="BU1138" s="64">
        <v>58.4296853993009</v>
      </c>
      <c r="BV1138" s="64">
        <v>41.5703146006991</v>
      </c>
      <c r="BW1138" s="64">
        <v>84.1793987185806</v>
      </c>
      <c r="BX1138" s="64">
        <v>15.8206012814194</v>
      </c>
      <c r="BY1138" s="64">
        <v>29.1125056028687</v>
      </c>
      <c r="BZ1138" s="64">
        <v>70.8874943971313</v>
      </c>
      <c r="CA1138" s="64">
        <v>93.2906059519541</v>
      </c>
      <c r="CB1138" s="64">
        <v>6.70939404804589</v>
      </c>
      <c r="CC1138" s="64">
        <v>40.4518558364712</v>
      </c>
      <c r="CD1138" s="64">
        <v>59.5481441635288</v>
      </c>
      <c r="CE1138" s="64">
        <v>75.9996413842568</v>
      </c>
      <c r="CF1138" s="64">
        <v>24.0003586157432</v>
      </c>
      <c r="CG1138" s="64">
        <v>19.7364292438029</v>
      </c>
      <c r="CH1138" s="64">
        <v>80.2635707561971</v>
      </c>
      <c r="CI1138" s="64">
        <v>3.33930972658001</v>
      </c>
      <c r="CJ1138" s="64">
        <v>96.66069027342</v>
      </c>
      <c r="CK1138" s="64">
        <v>85.2046075926673</v>
      </c>
      <c r="CL1138" s="64">
        <v>14.7953924073327</v>
      </c>
      <c r="CM1138" s="64">
        <v>93.3996504906574</v>
      </c>
      <c r="CN1138" s="64">
        <v>6.60034950934265</v>
      </c>
    </row>
    <row r="1139" ht="15.0" customHeight="1">
      <c r="A1139" s="34"/>
      <c r="B1139" s="60">
        <v>1041.0</v>
      </c>
      <c r="C1139" s="61" t="s">
        <v>34</v>
      </c>
      <c r="D1139" s="61" t="s">
        <v>349</v>
      </c>
      <c r="E1139" s="61" t="s">
        <v>350</v>
      </c>
      <c r="F1139" s="61" t="s">
        <v>352</v>
      </c>
      <c r="G1139" s="62" t="s">
        <v>463</v>
      </c>
      <c r="H1139" s="63">
        <v>3851.0</v>
      </c>
      <c r="I1139" s="63">
        <v>2590.0</v>
      </c>
      <c r="J1139" s="63">
        <v>1261.0</v>
      </c>
      <c r="K1139" s="63">
        <v>2261.0</v>
      </c>
      <c r="L1139" s="63">
        <v>1590.0</v>
      </c>
      <c r="M1139" s="63">
        <v>560.0</v>
      </c>
      <c r="N1139" s="63">
        <v>3291.0</v>
      </c>
      <c r="O1139" s="63">
        <v>4931.0</v>
      </c>
      <c r="P1139" s="63">
        <v>3230.0</v>
      </c>
      <c r="Q1139" s="63">
        <v>1701.0</v>
      </c>
      <c r="R1139" s="63">
        <v>3672.0</v>
      </c>
      <c r="S1139" s="63">
        <v>1259.0</v>
      </c>
      <c r="T1139" s="63">
        <v>391.0</v>
      </c>
      <c r="U1139" s="63">
        <v>4540.0</v>
      </c>
      <c r="V1139" s="63">
        <v>160.0</v>
      </c>
      <c r="W1139" s="63">
        <v>4771.0</v>
      </c>
      <c r="X1139" s="63">
        <v>3545.0</v>
      </c>
      <c r="Y1139" s="63">
        <v>1386.0</v>
      </c>
      <c r="Z1139" s="63">
        <v>4319.0</v>
      </c>
      <c r="AA1139" s="63">
        <v>2330.0</v>
      </c>
      <c r="AB1139" s="63">
        <v>1726.0</v>
      </c>
      <c r="AC1139" s="63">
        <v>263.0</v>
      </c>
      <c r="AD1139" s="63">
        <v>3230.0</v>
      </c>
      <c r="AE1139" s="63">
        <v>826.0</v>
      </c>
      <c r="AF1139" s="63">
        <v>263.0</v>
      </c>
      <c r="AG1139" s="63">
        <v>675.0</v>
      </c>
      <c r="AH1139" s="63">
        <v>3380.0</v>
      </c>
      <c r="AI1139" s="63">
        <v>264.0</v>
      </c>
      <c r="AJ1139" s="63">
        <v>3636.0</v>
      </c>
      <c r="AK1139" s="63">
        <v>418.0</v>
      </c>
      <c r="AL1139" s="63">
        <v>265.0</v>
      </c>
      <c r="AM1139" s="63">
        <v>1015.0</v>
      </c>
      <c r="AN1139" s="63">
        <v>3038.0</v>
      </c>
      <c r="AO1139" s="63">
        <v>266.0</v>
      </c>
      <c r="AP1139" s="63">
        <v>2843.0</v>
      </c>
      <c r="AQ1139" s="63">
        <v>1209.0</v>
      </c>
      <c r="AR1139" s="63">
        <v>267.0</v>
      </c>
      <c r="AS1139" s="63">
        <v>497.0</v>
      </c>
      <c r="AT1139" s="63">
        <v>3556.0</v>
      </c>
      <c r="AU1139" s="63">
        <v>266.0</v>
      </c>
      <c r="AV1139" s="63">
        <v>105.0</v>
      </c>
      <c r="AW1139" s="63">
        <v>3948.0</v>
      </c>
      <c r="AX1139" s="63">
        <v>266.0</v>
      </c>
      <c r="AY1139" s="63">
        <v>3111.0</v>
      </c>
      <c r="AZ1139" s="63">
        <v>943.0</v>
      </c>
      <c r="BA1139" s="63">
        <v>265.0</v>
      </c>
      <c r="BB1139" s="63">
        <v>3644.0</v>
      </c>
      <c r="BC1139" s="63">
        <v>412.0</v>
      </c>
      <c r="BD1139" s="63">
        <v>263.0</v>
      </c>
      <c r="BE1139" s="64">
        <v>67.2552583744482</v>
      </c>
      <c r="BF1139" s="64">
        <v>32.7447416255518</v>
      </c>
      <c r="BG1139" s="64">
        <v>58.7120228512075</v>
      </c>
      <c r="BH1139" s="64">
        <v>41.2879771487925</v>
      </c>
      <c r="BI1139" s="64">
        <v>14.5416774863672</v>
      </c>
      <c r="BJ1139" s="64">
        <v>85.4583225136328</v>
      </c>
      <c r="BK1139" s="64">
        <v>65.5039545731089</v>
      </c>
      <c r="BL1139" s="64">
        <v>34.4960454268911</v>
      </c>
      <c r="BM1139" s="64">
        <v>74.4676536199554</v>
      </c>
      <c r="BN1139" s="64">
        <v>25.5323463800446</v>
      </c>
      <c r="BO1139" s="64">
        <v>7.92942607990266</v>
      </c>
      <c r="BP1139" s="64">
        <v>92.0705739200973</v>
      </c>
      <c r="BQ1139" s="64">
        <v>3.24477793551004</v>
      </c>
      <c r="BR1139" s="64">
        <v>96.75522206449</v>
      </c>
      <c r="BS1139" s="64">
        <v>71.8921111336443</v>
      </c>
      <c r="BT1139" s="64">
        <v>28.1078888663557</v>
      </c>
      <c r="BU1139" s="64">
        <v>57.4457593688363</v>
      </c>
      <c r="BV1139" s="64">
        <v>42.5542406311637</v>
      </c>
      <c r="BW1139" s="64">
        <v>79.6351084812623</v>
      </c>
      <c r="BX1139" s="64">
        <v>20.3648915187377</v>
      </c>
      <c r="BY1139" s="64">
        <v>16.6461159062885</v>
      </c>
      <c r="BZ1139" s="64">
        <v>83.3538840937115</v>
      </c>
      <c r="CA1139" s="64">
        <v>89.6891958559447</v>
      </c>
      <c r="CB1139" s="64">
        <v>10.3108041440553</v>
      </c>
      <c r="CC1139" s="64">
        <v>25.0431778929188</v>
      </c>
      <c r="CD1139" s="64">
        <v>74.9568221070812</v>
      </c>
      <c r="CE1139" s="64">
        <v>70.1628825271471</v>
      </c>
      <c r="CF1139" s="64">
        <v>29.8371174728529</v>
      </c>
      <c r="CG1139" s="64">
        <v>12.2625215889465</v>
      </c>
      <c r="CH1139" s="64">
        <v>87.7374784110535</v>
      </c>
      <c r="CI1139" s="64">
        <v>2.59067357512953</v>
      </c>
      <c r="CJ1139" s="64">
        <v>97.4093264248705</v>
      </c>
      <c r="CK1139" s="64">
        <v>76.7390231869758</v>
      </c>
      <c r="CL1139" s="64">
        <v>23.2609768130242</v>
      </c>
      <c r="CM1139" s="64">
        <v>89.8422090729783</v>
      </c>
      <c r="CN1139" s="64">
        <v>10.1577909270217</v>
      </c>
    </row>
    <row r="1140" ht="15.0" customHeight="1">
      <c r="A1140" s="34"/>
      <c r="B1140" s="60">
        <v>1043.0</v>
      </c>
      <c r="C1140" s="61" t="s">
        <v>34</v>
      </c>
      <c r="D1140" s="61" t="s">
        <v>349</v>
      </c>
      <c r="E1140" s="61" t="s">
        <v>350</v>
      </c>
      <c r="F1140" s="61" t="s">
        <v>353</v>
      </c>
      <c r="G1140" s="62" t="s">
        <v>462</v>
      </c>
      <c r="H1140" s="63"/>
      <c r="I1140" s="63"/>
      <c r="J1140" s="63"/>
      <c r="K1140" s="63"/>
      <c r="L1140" s="63"/>
      <c r="M1140" s="63"/>
      <c r="N1140" s="63"/>
      <c r="O1140" s="63">
        <v>958.0</v>
      </c>
      <c r="P1140" s="63">
        <v>811.0</v>
      </c>
      <c r="Q1140" s="63">
        <v>147.0</v>
      </c>
      <c r="R1140" s="63">
        <v>885.0</v>
      </c>
      <c r="S1140" s="63">
        <v>73.0</v>
      </c>
      <c r="T1140" s="63">
        <v>615.0</v>
      </c>
      <c r="U1140" s="63">
        <v>343.0</v>
      </c>
      <c r="V1140" s="63">
        <v>503.0</v>
      </c>
      <c r="W1140" s="63">
        <v>455.0</v>
      </c>
      <c r="X1140" s="63">
        <v>879.0</v>
      </c>
      <c r="Y1140" s="63">
        <v>79.0</v>
      </c>
      <c r="Z1140" s="63">
        <v>3074.0</v>
      </c>
      <c r="AA1140" s="63">
        <v>2329.0</v>
      </c>
      <c r="AB1140" s="63">
        <v>642.0</v>
      </c>
      <c r="AC1140" s="63">
        <v>103.0</v>
      </c>
      <c r="AD1140" s="63">
        <v>2826.0</v>
      </c>
      <c r="AE1140" s="63">
        <v>145.0</v>
      </c>
      <c r="AF1140" s="63">
        <v>103.0</v>
      </c>
      <c r="AG1140" s="63">
        <v>2212.0</v>
      </c>
      <c r="AH1140" s="63">
        <v>759.0</v>
      </c>
      <c r="AI1140" s="63">
        <v>103.0</v>
      </c>
      <c r="AJ1140" s="63">
        <v>2897.0</v>
      </c>
      <c r="AK1140" s="63">
        <v>74.0</v>
      </c>
      <c r="AL1140" s="63">
        <v>103.0</v>
      </c>
      <c r="AM1140" s="63">
        <v>2392.0</v>
      </c>
      <c r="AN1140" s="63">
        <v>579.0</v>
      </c>
      <c r="AO1140" s="63">
        <v>103.0</v>
      </c>
      <c r="AP1140" s="63">
        <v>2639.0</v>
      </c>
      <c r="AQ1140" s="63">
        <v>332.0</v>
      </c>
      <c r="AR1140" s="63">
        <v>103.0</v>
      </c>
      <c r="AS1140" s="63">
        <v>1912.0</v>
      </c>
      <c r="AT1140" s="63">
        <v>1059.0</v>
      </c>
      <c r="AU1140" s="63">
        <v>103.0</v>
      </c>
      <c r="AV1140" s="63">
        <v>359.0</v>
      </c>
      <c r="AW1140" s="63">
        <v>2612.0</v>
      </c>
      <c r="AX1140" s="63">
        <v>103.0</v>
      </c>
      <c r="AY1140" s="63">
        <v>2804.0</v>
      </c>
      <c r="AZ1140" s="63">
        <v>167.0</v>
      </c>
      <c r="BA1140" s="63">
        <v>103.0</v>
      </c>
      <c r="BB1140" s="63">
        <v>2899.0</v>
      </c>
      <c r="BC1140" s="63">
        <v>72.0</v>
      </c>
      <c r="BD1140" s="63">
        <v>103.0</v>
      </c>
      <c r="BE1140" s="64"/>
      <c r="BF1140" s="64"/>
      <c r="BG1140" s="64"/>
      <c r="BH1140" s="64"/>
      <c r="BI1140" s="64"/>
      <c r="BJ1140" s="64"/>
      <c r="BK1140" s="64">
        <v>84.6555323590814</v>
      </c>
      <c r="BL1140" s="64">
        <v>15.3444676409186</v>
      </c>
      <c r="BM1140" s="64">
        <v>92.3799582463466</v>
      </c>
      <c r="BN1140" s="64">
        <v>7.62004175365345</v>
      </c>
      <c r="BO1140" s="64">
        <v>64.19624217119</v>
      </c>
      <c r="BP1140" s="64">
        <v>35.80375782881</v>
      </c>
      <c r="BQ1140" s="64">
        <v>52.5052192066806</v>
      </c>
      <c r="BR1140" s="64">
        <v>47.4947807933194</v>
      </c>
      <c r="BS1140" s="64">
        <v>91.7536534446764</v>
      </c>
      <c r="BT1140" s="64">
        <v>8.24634655532359</v>
      </c>
      <c r="BU1140" s="64">
        <v>78.3911141029956</v>
      </c>
      <c r="BV1140" s="64">
        <v>21.6088858970044</v>
      </c>
      <c r="BW1140" s="64">
        <v>95.1194883877482</v>
      </c>
      <c r="BX1140" s="64">
        <v>4.88051161225177</v>
      </c>
      <c r="BY1140" s="64">
        <v>74.4530461124201</v>
      </c>
      <c r="BZ1140" s="64">
        <v>25.5469538875799</v>
      </c>
      <c r="CA1140" s="64">
        <v>97.5092561427129</v>
      </c>
      <c r="CB1140" s="64">
        <v>2.49074385728711</v>
      </c>
      <c r="CC1140" s="64">
        <v>80.5116122517671</v>
      </c>
      <c r="CD1140" s="64">
        <v>19.4883877482329</v>
      </c>
      <c r="CE1140" s="64">
        <v>88.8253113429822</v>
      </c>
      <c r="CF1140" s="64">
        <v>11.1746886570178</v>
      </c>
      <c r="CG1140" s="64">
        <v>64.355435880175</v>
      </c>
      <c r="CH1140" s="64">
        <v>35.644564119825</v>
      </c>
      <c r="CI1140" s="64">
        <v>12.0834735779199</v>
      </c>
      <c r="CJ1140" s="64">
        <v>87.9165264220801</v>
      </c>
      <c r="CK1140" s="64">
        <v>94.3789969707169</v>
      </c>
      <c r="CL1140" s="64">
        <v>5.62100302928307</v>
      </c>
      <c r="CM1140" s="64">
        <v>97.5765735442612</v>
      </c>
      <c r="CN1140" s="64">
        <v>2.42342645573881</v>
      </c>
    </row>
    <row r="1141" ht="15.0" customHeight="1">
      <c r="A1141" s="34"/>
      <c r="B1141" s="60">
        <v>1044.0</v>
      </c>
      <c r="C1141" s="61" t="s">
        <v>34</v>
      </c>
      <c r="D1141" s="61" t="s">
        <v>349</v>
      </c>
      <c r="E1141" s="61" t="s">
        <v>350</v>
      </c>
      <c r="F1141" s="61" t="s">
        <v>353</v>
      </c>
      <c r="G1141" s="62" t="s">
        <v>463</v>
      </c>
      <c r="H1141" s="63">
        <v>2360.0</v>
      </c>
      <c r="I1141" s="63">
        <v>1593.0</v>
      </c>
      <c r="J1141" s="63">
        <v>767.0</v>
      </c>
      <c r="K1141" s="63">
        <v>939.0</v>
      </c>
      <c r="L1141" s="63">
        <v>1421.0</v>
      </c>
      <c r="M1141" s="63">
        <v>181.0</v>
      </c>
      <c r="N1141" s="63">
        <v>2179.0</v>
      </c>
      <c r="O1141" s="63">
        <v>2664.0</v>
      </c>
      <c r="P1141" s="63">
        <v>1740.0</v>
      </c>
      <c r="Q1141" s="63">
        <v>924.0</v>
      </c>
      <c r="R1141" s="63">
        <v>1488.0</v>
      </c>
      <c r="S1141" s="63">
        <v>1176.0</v>
      </c>
      <c r="T1141" s="63">
        <v>184.0</v>
      </c>
      <c r="U1141" s="63">
        <v>2480.0</v>
      </c>
      <c r="V1141" s="63">
        <v>90.0</v>
      </c>
      <c r="W1141" s="63">
        <v>2574.0</v>
      </c>
      <c r="X1141" s="63">
        <v>1347.0</v>
      </c>
      <c r="Y1141" s="63">
        <v>1317.0</v>
      </c>
      <c r="Z1141" s="63">
        <v>3568.0</v>
      </c>
      <c r="AA1141" s="63">
        <v>2127.0</v>
      </c>
      <c r="AB1141" s="63">
        <v>1266.0</v>
      </c>
      <c r="AC1141" s="63">
        <v>175.0</v>
      </c>
      <c r="AD1141" s="63">
        <v>2471.0</v>
      </c>
      <c r="AE1141" s="63">
        <v>921.0</v>
      </c>
      <c r="AF1141" s="63">
        <v>176.0</v>
      </c>
      <c r="AG1141" s="63">
        <v>799.0</v>
      </c>
      <c r="AH1141" s="63">
        <v>2592.0</v>
      </c>
      <c r="AI1141" s="63">
        <v>177.0</v>
      </c>
      <c r="AJ1141" s="63">
        <v>3031.0</v>
      </c>
      <c r="AK1141" s="63">
        <v>361.0</v>
      </c>
      <c r="AL1141" s="63">
        <v>176.0</v>
      </c>
      <c r="AM1141" s="63">
        <v>806.0</v>
      </c>
      <c r="AN1141" s="63">
        <v>2583.0</v>
      </c>
      <c r="AO1141" s="63">
        <v>179.0</v>
      </c>
      <c r="AP1141" s="63">
        <v>2279.0</v>
      </c>
      <c r="AQ1141" s="63">
        <v>1111.0</v>
      </c>
      <c r="AR1141" s="63">
        <v>178.0</v>
      </c>
      <c r="AS1141" s="63">
        <v>670.0</v>
      </c>
      <c r="AT1141" s="63">
        <v>2720.0</v>
      </c>
      <c r="AU1141" s="63">
        <v>178.0</v>
      </c>
      <c r="AV1141" s="63">
        <v>111.0</v>
      </c>
      <c r="AW1141" s="63">
        <v>3279.0</v>
      </c>
      <c r="AX1141" s="63">
        <v>178.0</v>
      </c>
      <c r="AY1141" s="63">
        <v>2416.0</v>
      </c>
      <c r="AZ1141" s="63">
        <v>974.0</v>
      </c>
      <c r="BA1141" s="63">
        <v>178.0</v>
      </c>
      <c r="BB1141" s="63">
        <v>3036.0</v>
      </c>
      <c r="BC1141" s="63">
        <v>356.0</v>
      </c>
      <c r="BD1141" s="63">
        <v>176.0</v>
      </c>
      <c r="BE1141" s="64">
        <v>67.5</v>
      </c>
      <c r="BF1141" s="64">
        <v>32.5</v>
      </c>
      <c r="BG1141" s="64">
        <v>39.7881355932203</v>
      </c>
      <c r="BH1141" s="64">
        <v>60.2118644067797</v>
      </c>
      <c r="BI1141" s="64">
        <v>7.66949152542373</v>
      </c>
      <c r="BJ1141" s="64">
        <v>92.3305084745763</v>
      </c>
      <c r="BK1141" s="64">
        <v>65.3153153153153</v>
      </c>
      <c r="BL1141" s="64">
        <v>34.6846846846847</v>
      </c>
      <c r="BM1141" s="64">
        <v>55.8558558558559</v>
      </c>
      <c r="BN1141" s="64">
        <v>44.1441441441441</v>
      </c>
      <c r="BO1141" s="64">
        <v>6.90690690690691</v>
      </c>
      <c r="BP1141" s="64">
        <v>93.0930930930931</v>
      </c>
      <c r="BQ1141" s="64">
        <v>3.37837837837838</v>
      </c>
      <c r="BR1141" s="64">
        <v>96.6216216216216</v>
      </c>
      <c r="BS1141" s="64">
        <v>50.5630630630631</v>
      </c>
      <c r="BT1141" s="64">
        <v>49.4369369369369</v>
      </c>
      <c r="BU1141" s="64">
        <v>62.6878868258179</v>
      </c>
      <c r="BV1141" s="64">
        <v>37.3121131741821</v>
      </c>
      <c r="BW1141" s="64">
        <v>72.8478773584906</v>
      </c>
      <c r="BX1141" s="64">
        <v>27.1521226415094</v>
      </c>
      <c r="BY1141" s="64">
        <v>23.5623709820112</v>
      </c>
      <c r="BZ1141" s="64">
        <v>76.4376290179888</v>
      </c>
      <c r="CA1141" s="64">
        <v>89.3573113207547</v>
      </c>
      <c r="CB1141" s="64">
        <v>10.6426886792453</v>
      </c>
      <c r="CC1141" s="64">
        <v>23.7828267925642</v>
      </c>
      <c r="CD1141" s="64">
        <v>76.2171732074358</v>
      </c>
      <c r="CE1141" s="64">
        <v>67.2271386430678</v>
      </c>
      <c r="CF1141" s="64">
        <v>32.7728613569322</v>
      </c>
      <c r="CG1141" s="64">
        <v>19.76401179941</v>
      </c>
      <c r="CH1141" s="64">
        <v>80.23598820059</v>
      </c>
      <c r="CI1141" s="64">
        <v>3.27433628318584</v>
      </c>
      <c r="CJ1141" s="64">
        <v>96.7256637168142</v>
      </c>
      <c r="CK1141" s="64">
        <v>71.2684365781711</v>
      </c>
      <c r="CL1141" s="64">
        <v>28.7315634218289</v>
      </c>
      <c r="CM1141" s="64">
        <v>89.5047169811321</v>
      </c>
      <c r="CN1141" s="64">
        <v>10.4952830188679</v>
      </c>
    </row>
    <row r="1142" ht="15.0" customHeight="1">
      <c r="A1142" s="34"/>
      <c r="B1142" s="60">
        <v>1046.0</v>
      </c>
      <c r="C1142" s="61" t="s">
        <v>34</v>
      </c>
      <c r="D1142" s="61" t="s">
        <v>349</v>
      </c>
      <c r="E1142" s="61" t="s">
        <v>350</v>
      </c>
      <c r="F1142" s="61" t="s">
        <v>354</v>
      </c>
      <c r="G1142" s="62" t="s">
        <v>462</v>
      </c>
      <c r="H1142" s="63">
        <v>5294.0</v>
      </c>
      <c r="I1142" s="63">
        <v>4007.0</v>
      </c>
      <c r="J1142" s="63">
        <v>1287.0</v>
      </c>
      <c r="K1142" s="63">
        <v>4169.0</v>
      </c>
      <c r="L1142" s="63">
        <v>1125.0</v>
      </c>
      <c r="M1142" s="63">
        <v>1312.0</v>
      </c>
      <c r="N1142" s="63">
        <v>3982.0</v>
      </c>
      <c r="O1142" s="63">
        <v>18957.0</v>
      </c>
      <c r="P1142" s="63">
        <v>12975.0</v>
      </c>
      <c r="Q1142" s="63">
        <v>5982.0</v>
      </c>
      <c r="R1142" s="63">
        <v>16544.0</v>
      </c>
      <c r="S1142" s="63">
        <v>2413.0</v>
      </c>
      <c r="T1142" s="63">
        <v>4730.0</v>
      </c>
      <c r="U1142" s="63">
        <v>14227.0</v>
      </c>
      <c r="V1142" s="63">
        <v>2210.0</v>
      </c>
      <c r="W1142" s="63">
        <v>16747.0</v>
      </c>
      <c r="X1142" s="63">
        <v>15829.0</v>
      </c>
      <c r="Y1142" s="63">
        <v>3128.0</v>
      </c>
      <c r="Z1142" s="63">
        <v>37921.0</v>
      </c>
      <c r="AA1142" s="63">
        <v>20987.0</v>
      </c>
      <c r="AB1142" s="63">
        <v>15477.0</v>
      </c>
      <c r="AC1142" s="63">
        <v>1457.0</v>
      </c>
      <c r="AD1142" s="63">
        <v>32114.0</v>
      </c>
      <c r="AE1142" s="63">
        <v>4349.0</v>
      </c>
      <c r="AF1142" s="63">
        <v>1458.0</v>
      </c>
      <c r="AG1142" s="63">
        <v>13348.0</v>
      </c>
      <c r="AH1142" s="63">
        <v>23113.0</v>
      </c>
      <c r="AI1142" s="63">
        <v>1460.0</v>
      </c>
      <c r="AJ1142" s="63">
        <v>34958.0</v>
      </c>
      <c r="AK1142" s="63">
        <v>1503.0</v>
      </c>
      <c r="AL1142" s="63">
        <v>1460.0</v>
      </c>
      <c r="AM1142" s="63">
        <v>19899.0</v>
      </c>
      <c r="AN1142" s="63">
        <v>16562.0</v>
      </c>
      <c r="AO1142" s="63">
        <v>1460.0</v>
      </c>
      <c r="AP1142" s="63">
        <v>28547.0</v>
      </c>
      <c r="AQ1142" s="63">
        <v>7914.0</v>
      </c>
      <c r="AR1142" s="63">
        <v>1460.0</v>
      </c>
      <c r="AS1142" s="63">
        <v>7963.0</v>
      </c>
      <c r="AT1142" s="63">
        <v>28496.0</v>
      </c>
      <c r="AU1142" s="63">
        <v>1462.0</v>
      </c>
      <c r="AV1142" s="63">
        <v>1131.0</v>
      </c>
      <c r="AW1142" s="63">
        <v>35331.0</v>
      </c>
      <c r="AX1142" s="63">
        <v>1459.0</v>
      </c>
      <c r="AY1142" s="63">
        <v>32827.0</v>
      </c>
      <c r="AZ1142" s="63">
        <v>3635.0</v>
      </c>
      <c r="BA1142" s="63">
        <v>1459.0</v>
      </c>
      <c r="BB1142" s="63">
        <v>34990.0</v>
      </c>
      <c r="BC1142" s="63">
        <v>1473.0</v>
      </c>
      <c r="BD1142" s="63">
        <v>1458.0</v>
      </c>
      <c r="BE1142" s="64">
        <v>75.6894597657726</v>
      </c>
      <c r="BF1142" s="64">
        <v>24.3105402342274</v>
      </c>
      <c r="BG1142" s="64">
        <v>78.7495277672837</v>
      </c>
      <c r="BH1142" s="64">
        <v>21.2504722327163</v>
      </c>
      <c r="BI1142" s="64">
        <v>24.78277295051</v>
      </c>
      <c r="BJ1142" s="64">
        <v>75.21722704949</v>
      </c>
      <c r="BK1142" s="64">
        <v>68.4443741098275</v>
      </c>
      <c r="BL1142" s="64">
        <v>31.5556258901725</v>
      </c>
      <c r="BM1142" s="64">
        <v>87.2711926992668</v>
      </c>
      <c r="BN1142" s="64">
        <v>12.7288073007332</v>
      </c>
      <c r="BO1142" s="64">
        <v>24.9512053594978</v>
      </c>
      <c r="BP1142" s="64">
        <v>75.0487946405022</v>
      </c>
      <c r="BQ1142" s="64">
        <v>11.6579627578203</v>
      </c>
      <c r="BR1142" s="64">
        <v>88.3420372421797</v>
      </c>
      <c r="BS1142" s="64">
        <v>83.4994988658543</v>
      </c>
      <c r="BT1142" s="64">
        <v>16.5005011341457</v>
      </c>
      <c r="BU1142" s="64">
        <v>57.555397103993</v>
      </c>
      <c r="BV1142" s="64">
        <v>42.444602896007</v>
      </c>
      <c r="BW1142" s="64">
        <v>88.0728409620711</v>
      </c>
      <c r="BX1142" s="64">
        <v>11.9271590379289</v>
      </c>
      <c r="BY1142" s="64">
        <v>36.6089794575025</v>
      </c>
      <c r="BZ1142" s="64">
        <v>63.3910205424975</v>
      </c>
      <c r="CA1142" s="64">
        <v>95.8777872247058</v>
      </c>
      <c r="CB1142" s="64">
        <v>4.12221277529415</v>
      </c>
      <c r="CC1142" s="64">
        <v>54.5761224321878</v>
      </c>
      <c r="CD1142" s="64">
        <v>45.4238775678122</v>
      </c>
      <c r="CE1142" s="64">
        <v>78.2946161652176</v>
      </c>
      <c r="CF1142" s="64">
        <v>21.7053838347824</v>
      </c>
      <c r="CG1142" s="64">
        <v>21.8409720507968</v>
      </c>
      <c r="CH1142" s="64">
        <v>78.1590279492032</v>
      </c>
      <c r="CI1142" s="64">
        <v>3.10185947013329</v>
      </c>
      <c r="CJ1142" s="64">
        <v>96.8981405298667</v>
      </c>
      <c r="CK1142" s="64">
        <v>90.0307169107564</v>
      </c>
      <c r="CL1142" s="64">
        <v>9.96928308924359</v>
      </c>
      <c r="CM1142" s="64">
        <v>95.9602885116419</v>
      </c>
      <c r="CN1142" s="64">
        <v>4.03971148835806</v>
      </c>
    </row>
    <row r="1143" ht="15.0" customHeight="1">
      <c r="A1143" s="34"/>
      <c r="B1143" s="60">
        <v>1047.0</v>
      </c>
      <c r="C1143" s="61" t="s">
        <v>34</v>
      </c>
      <c r="D1143" s="61" t="s">
        <v>349</v>
      </c>
      <c r="E1143" s="61" t="s">
        <v>350</v>
      </c>
      <c r="F1143" s="61" t="s">
        <v>354</v>
      </c>
      <c r="G1143" s="62" t="s">
        <v>463</v>
      </c>
      <c r="H1143" s="63">
        <v>2901.0</v>
      </c>
      <c r="I1143" s="63">
        <v>2115.0</v>
      </c>
      <c r="J1143" s="63">
        <v>786.0</v>
      </c>
      <c r="K1143" s="63">
        <v>1650.0</v>
      </c>
      <c r="L1143" s="63">
        <v>1251.0</v>
      </c>
      <c r="M1143" s="63">
        <v>317.0</v>
      </c>
      <c r="N1143" s="63">
        <v>2584.0</v>
      </c>
      <c r="O1143" s="63">
        <v>2357.0</v>
      </c>
      <c r="P1143" s="63">
        <v>1248.0</v>
      </c>
      <c r="Q1143" s="63">
        <v>1109.0</v>
      </c>
      <c r="R1143" s="63">
        <v>1291.0</v>
      </c>
      <c r="S1143" s="63">
        <v>1066.0</v>
      </c>
      <c r="T1143" s="63">
        <v>243.0</v>
      </c>
      <c r="U1143" s="63">
        <v>2114.0</v>
      </c>
      <c r="V1143" s="63">
        <v>139.0</v>
      </c>
      <c r="W1143" s="63">
        <v>2218.0</v>
      </c>
      <c r="X1143" s="63">
        <v>1216.0</v>
      </c>
      <c r="Y1143" s="63">
        <v>1141.0</v>
      </c>
      <c r="Z1143" s="63">
        <v>2346.0</v>
      </c>
      <c r="AA1143" s="63">
        <v>1246.0</v>
      </c>
      <c r="AB1143" s="63">
        <v>1020.0</v>
      </c>
      <c r="AC1143" s="63">
        <v>80.0</v>
      </c>
      <c r="AD1143" s="63">
        <v>1697.0</v>
      </c>
      <c r="AE1143" s="63">
        <v>569.0</v>
      </c>
      <c r="AF1143" s="63">
        <v>80.0</v>
      </c>
      <c r="AG1143" s="63">
        <v>348.0</v>
      </c>
      <c r="AH1143" s="63">
        <v>1918.0</v>
      </c>
      <c r="AI1143" s="63">
        <v>80.0</v>
      </c>
      <c r="AJ1143" s="63">
        <v>2053.0</v>
      </c>
      <c r="AK1143" s="63">
        <v>213.0</v>
      </c>
      <c r="AL1143" s="63">
        <v>80.0</v>
      </c>
      <c r="AM1143" s="63">
        <v>319.0</v>
      </c>
      <c r="AN1143" s="63">
        <v>1947.0</v>
      </c>
      <c r="AO1143" s="63">
        <v>80.0</v>
      </c>
      <c r="AP1143" s="63">
        <v>1607.0</v>
      </c>
      <c r="AQ1143" s="63">
        <v>659.0</v>
      </c>
      <c r="AR1143" s="63">
        <v>80.0</v>
      </c>
      <c r="AS1143" s="63">
        <v>333.0</v>
      </c>
      <c r="AT1143" s="63">
        <v>1933.0</v>
      </c>
      <c r="AU1143" s="63">
        <v>80.0</v>
      </c>
      <c r="AV1143" s="63">
        <v>48.0</v>
      </c>
      <c r="AW1143" s="63">
        <v>2218.0</v>
      </c>
      <c r="AX1143" s="63">
        <v>80.0</v>
      </c>
      <c r="AY1143" s="63">
        <v>1674.0</v>
      </c>
      <c r="AZ1143" s="63">
        <v>592.0</v>
      </c>
      <c r="BA1143" s="63">
        <v>80.0</v>
      </c>
      <c r="BB1143" s="63">
        <v>2055.0</v>
      </c>
      <c r="BC1143" s="63">
        <v>211.0</v>
      </c>
      <c r="BD1143" s="63">
        <v>80.0</v>
      </c>
      <c r="BE1143" s="64">
        <v>72.9058945191313</v>
      </c>
      <c r="BF1143" s="64">
        <v>27.0941054808687</v>
      </c>
      <c r="BG1143" s="64">
        <v>56.8769389865564</v>
      </c>
      <c r="BH1143" s="64">
        <v>43.1230610134436</v>
      </c>
      <c r="BI1143" s="64">
        <v>10.9272664598414</v>
      </c>
      <c r="BJ1143" s="64">
        <v>89.0727335401586</v>
      </c>
      <c r="BK1143" s="64">
        <v>52.948663555367</v>
      </c>
      <c r="BL1143" s="64">
        <v>47.051336444633</v>
      </c>
      <c r="BM1143" s="64">
        <v>54.7730165464574</v>
      </c>
      <c r="BN1143" s="64">
        <v>45.2269834535426</v>
      </c>
      <c r="BO1143" s="64">
        <v>10.3097157403479</v>
      </c>
      <c r="BP1143" s="64">
        <v>89.6902842596521</v>
      </c>
      <c r="BQ1143" s="64">
        <v>5.89732711073398</v>
      </c>
      <c r="BR1143" s="64">
        <v>94.102672889266</v>
      </c>
      <c r="BS1143" s="64">
        <v>51.5910055154858</v>
      </c>
      <c r="BT1143" s="64">
        <v>48.4089944845142</v>
      </c>
      <c r="BU1143" s="64">
        <v>54.9867608120035</v>
      </c>
      <c r="BV1143" s="64">
        <v>45.0132391879965</v>
      </c>
      <c r="BW1143" s="64">
        <v>74.8896734333628</v>
      </c>
      <c r="BX1143" s="64">
        <v>25.1103265666372</v>
      </c>
      <c r="BY1143" s="64">
        <v>15.3574580759047</v>
      </c>
      <c r="BZ1143" s="64">
        <v>84.6425419240953</v>
      </c>
      <c r="CA1143" s="64">
        <v>90.6001765225066</v>
      </c>
      <c r="CB1143" s="64">
        <v>9.39982347749338</v>
      </c>
      <c r="CC1143" s="64">
        <v>14.0776699029126</v>
      </c>
      <c r="CD1143" s="64">
        <v>85.9223300970874</v>
      </c>
      <c r="CE1143" s="64">
        <v>70.9179170344219</v>
      </c>
      <c r="CF1143" s="64">
        <v>29.0820829655781</v>
      </c>
      <c r="CG1143" s="64">
        <v>14.6954986760812</v>
      </c>
      <c r="CH1143" s="64">
        <v>85.3045013239188</v>
      </c>
      <c r="CI1143" s="64">
        <v>2.11827007943513</v>
      </c>
      <c r="CJ1143" s="64">
        <v>97.8817299205649</v>
      </c>
      <c r="CK1143" s="64">
        <v>73.8746690203001</v>
      </c>
      <c r="CL1143" s="64">
        <v>26.1253309796999</v>
      </c>
      <c r="CM1143" s="64">
        <v>90.6884377758164</v>
      </c>
      <c r="CN1143" s="64">
        <v>9.31156222418358</v>
      </c>
    </row>
    <row r="1144" ht="15.0" customHeight="1">
      <c r="A1144" s="34"/>
      <c r="B1144" s="60">
        <v>1049.0</v>
      </c>
      <c r="C1144" s="61" t="s">
        <v>34</v>
      </c>
      <c r="D1144" s="61" t="s">
        <v>349</v>
      </c>
      <c r="E1144" s="61" t="s">
        <v>350</v>
      </c>
      <c r="F1144" s="61" t="s">
        <v>355</v>
      </c>
      <c r="G1144" s="62" t="s">
        <v>462</v>
      </c>
      <c r="H1144" s="63">
        <v>4092.0</v>
      </c>
      <c r="I1144" s="63">
        <v>3043.0</v>
      </c>
      <c r="J1144" s="63">
        <v>1049.0</v>
      </c>
      <c r="K1144" s="63">
        <v>2845.0</v>
      </c>
      <c r="L1144" s="63">
        <v>1247.0</v>
      </c>
      <c r="M1144" s="63">
        <v>388.0</v>
      </c>
      <c r="N1144" s="63">
        <v>3704.0</v>
      </c>
      <c r="O1144" s="63">
        <v>7702.0</v>
      </c>
      <c r="P1144" s="63">
        <v>5057.0</v>
      </c>
      <c r="Q1144" s="63">
        <v>2645.0</v>
      </c>
      <c r="R1144" s="63">
        <v>6449.0</v>
      </c>
      <c r="S1144" s="63">
        <v>1253.0</v>
      </c>
      <c r="T1144" s="63">
        <v>1518.0</v>
      </c>
      <c r="U1144" s="63">
        <v>6184.0</v>
      </c>
      <c r="V1144" s="63">
        <v>632.0</v>
      </c>
      <c r="W1144" s="63">
        <v>7070.0</v>
      </c>
      <c r="X1144" s="63">
        <v>6148.0</v>
      </c>
      <c r="Y1144" s="63">
        <v>1554.0</v>
      </c>
      <c r="Z1144" s="63">
        <v>11532.0</v>
      </c>
      <c r="AA1144" s="63">
        <v>6023.0</v>
      </c>
      <c r="AB1144" s="63">
        <v>5052.0</v>
      </c>
      <c r="AC1144" s="63">
        <v>457.0</v>
      </c>
      <c r="AD1144" s="63">
        <v>9150.0</v>
      </c>
      <c r="AE1144" s="63">
        <v>1925.0</v>
      </c>
      <c r="AF1144" s="63">
        <v>457.0</v>
      </c>
      <c r="AG1144" s="63">
        <v>3277.0</v>
      </c>
      <c r="AH1144" s="63">
        <v>7797.0</v>
      </c>
      <c r="AI1144" s="63">
        <v>458.0</v>
      </c>
      <c r="AJ1144" s="63">
        <v>10350.0</v>
      </c>
      <c r="AK1144" s="63">
        <v>725.0</v>
      </c>
      <c r="AL1144" s="63">
        <v>457.0</v>
      </c>
      <c r="AM1144" s="63">
        <v>4301.0</v>
      </c>
      <c r="AN1144" s="63">
        <v>6774.0</v>
      </c>
      <c r="AO1144" s="63">
        <v>457.0</v>
      </c>
      <c r="AP1144" s="63">
        <v>8216.0</v>
      </c>
      <c r="AQ1144" s="63">
        <v>2859.0</v>
      </c>
      <c r="AR1144" s="63">
        <v>457.0</v>
      </c>
      <c r="AS1144" s="63">
        <v>2570.0</v>
      </c>
      <c r="AT1144" s="63">
        <v>8505.0</v>
      </c>
      <c r="AU1144" s="63">
        <v>457.0</v>
      </c>
      <c r="AV1144" s="63">
        <v>309.0</v>
      </c>
      <c r="AW1144" s="63">
        <v>10766.0</v>
      </c>
      <c r="AX1144" s="63">
        <v>457.0</v>
      </c>
      <c r="AY1144" s="63">
        <v>9276.0</v>
      </c>
      <c r="AZ1144" s="63">
        <v>1799.0</v>
      </c>
      <c r="BA1144" s="63">
        <v>457.0</v>
      </c>
      <c r="BB1144" s="63">
        <v>10363.0</v>
      </c>
      <c r="BC1144" s="63">
        <v>712.0</v>
      </c>
      <c r="BD1144" s="63">
        <v>457.0</v>
      </c>
      <c r="BE1144" s="64">
        <v>74.3646138807429</v>
      </c>
      <c r="BF1144" s="64">
        <v>25.6353861192571</v>
      </c>
      <c r="BG1144" s="64">
        <v>69.5259042033236</v>
      </c>
      <c r="BH1144" s="64">
        <v>30.4740957966764</v>
      </c>
      <c r="BI1144" s="64">
        <v>9.48191593352884</v>
      </c>
      <c r="BJ1144" s="64">
        <v>90.5180840664712</v>
      </c>
      <c r="BK1144" s="64">
        <v>65.6582705790704</v>
      </c>
      <c r="BL1144" s="64">
        <v>34.3417294209296</v>
      </c>
      <c r="BM1144" s="64">
        <v>83.7314983121267</v>
      </c>
      <c r="BN1144" s="64">
        <v>16.2685016878733</v>
      </c>
      <c r="BO1144" s="64">
        <v>19.7091664502727</v>
      </c>
      <c r="BP1144" s="64">
        <v>80.2908335497274</v>
      </c>
      <c r="BQ1144" s="64">
        <v>8.20566086730719</v>
      </c>
      <c r="BR1144" s="64">
        <v>91.7943391326928</v>
      </c>
      <c r="BS1144" s="64">
        <v>79.8234224876655</v>
      </c>
      <c r="BT1144" s="64">
        <v>20.1765775123345</v>
      </c>
      <c r="BU1144" s="64">
        <v>54.3837471783296</v>
      </c>
      <c r="BV1144" s="64">
        <v>45.6162528216704</v>
      </c>
      <c r="BW1144" s="64">
        <v>82.6185101580135</v>
      </c>
      <c r="BX1144" s="64">
        <v>17.3814898419865</v>
      </c>
      <c r="BY1144" s="64">
        <v>29.5918367346939</v>
      </c>
      <c r="BZ1144" s="64">
        <v>70.4081632653061</v>
      </c>
      <c r="CA1144" s="64">
        <v>93.4537246049661</v>
      </c>
      <c r="CB1144" s="64">
        <v>6.54627539503386</v>
      </c>
      <c r="CC1144" s="64">
        <v>38.8352144469526</v>
      </c>
      <c r="CD1144" s="64">
        <v>61.1647855530474</v>
      </c>
      <c r="CE1144" s="64">
        <v>74.1851015801354</v>
      </c>
      <c r="CF1144" s="64">
        <v>25.8148984198646</v>
      </c>
      <c r="CG1144" s="64">
        <v>23.2054176072235</v>
      </c>
      <c r="CH1144" s="64">
        <v>76.7945823927765</v>
      </c>
      <c r="CI1144" s="64">
        <v>2.79006772009029</v>
      </c>
      <c r="CJ1144" s="64">
        <v>97.2099322799097</v>
      </c>
      <c r="CK1144" s="64">
        <v>83.7562076749436</v>
      </c>
      <c r="CL1144" s="64">
        <v>16.2437923250564</v>
      </c>
      <c r="CM1144" s="64">
        <v>93.5711060948081</v>
      </c>
      <c r="CN1144" s="64">
        <v>6.42889390519187</v>
      </c>
    </row>
    <row r="1145" ht="15.0" customHeight="1">
      <c r="A1145" s="34"/>
      <c r="B1145" s="60">
        <v>1050.0</v>
      </c>
      <c r="C1145" s="61" t="s">
        <v>34</v>
      </c>
      <c r="D1145" s="61" t="s">
        <v>349</v>
      </c>
      <c r="E1145" s="61" t="s">
        <v>350</v>
      </c>
      <c r="F1145" s="61" t="s">
        <v>355</v>
      </c>
      <c r="G1145" s="62" t="s">
        <v>463</v>
      </c>
      <c r="H1145" s="63">
        <v>4037.0</v>
      </c>
      <c r="I1145" s="63">
        <v>2821.0</v>
      </c>
      <c r="J1145" s="63">
        <v>1216.0</v>
      </c>
      <c r="K1145" s="63">
        <v>1307.0</v>
      </c>
      <c r="L1145" s="63">
        <v>2730.0</v>
      </c>
      <c r="M1145" s="63">
        <v>102.0</v>
      </c>
      <c r="N1145" s="63">
        <v>3935.0</v>
      </c>
      <c r="O1145" s="63">
        <v>4533.0</v>
      </c>
      <c r="P1145" s="63">
        <v>3141.0</v>
      </c>
      <c r="Q1145" s="63">
        <v>1392.0</v>
      </c>
      <c r="R1145" s="63">
        <v>2383.0</v>
      </c>
      <c r="S1145" s="63">
        <v>2150.0</v>
      </c>
      <c r="T1145" s="63">
        <v>325.0</v>
      </c>
      <c r="U1145" s="63">
        <v>4208.0</v>
      </c>
      <c r="V1145" s="63">
        <v>63.0</v>
      </c>
      <c r="W1145" s="63">
        <v>4470.0</v>
      </c>
      <c r="X1145" s="63">
        <v>2057.0</v>
      </c>
      <c r="Y1145" s="63">
        <v>2476.0</v>
      </c>
      <c r="Z1145" s="63">
        <v>5080.0</v>
      </c>
      <c r="AA1145" s="63">
        <v>2668.0</v>
      </c>
      <c r="AB1145" s="63">
        <v>2261.0</v>
      </c>
      <c r="AC1145" s="63">
        <v>151.0</v>
      </c>
      <c r="AD1145" s="63">
        <v>2941.0</v>
      </c>
      <c r="AE1145" s="63">
        <v>1988.0</v>
      </c>
      <c r="AF1145" s="63">
        <v>151.0</v>
      </c>
      <c r="AG1145" s="63">
        <v>648.0</v>
      </c>
      <c r="AH1145" s="63">
        <v>4281.0</v>
      </c>
      <c r="AI1145" s="63">
        <v>151.0</v>
      </c>
      <c r="AJ1145" s="63">
        <v>4285.0</v>
      </c>
      <c r="AK1145" s="63">
        <v>644.0</v>
      </c>
      <c r="AL1145" s="63">
        <v>151.0</v>
      </c>
      <c r="AM1145" s="63">
        <v>336.0</v>
      </c>
      <c r="AN1145" s="63">
        <v>4593.0</v>
      </c>
      <c r="AO1145" s="63">
        <v>151.0</v>
      </c>
      <c r="AP1145" s="63">
        <v>3347.0</v>
      </c>
      <c r="AQ1145" s="63">
        <v>1582.0</v>
      </c>
      <c r="AR1145" s="63">
        <v>151.0</v>
      </c>
      <c r="AS1145" s="63">
        <v>908.0</v>
      </c>
      <c r="AT1145" s="63">
        <v>4021.0</v>
      </c>
      <c r="AU1145" s="63">
        <v>151.0</v>
      </c>
      <c r="AV1145" s="63">
        <v>63.0</v>
      </c>
      <c r="AW1145" s="63">
        <v>4866.0</v>
      </c>
      <c r="AX1145" s="63">
        <v>151.0</v>
      </c>
      <c r="AY1145" s="63">
        <v>3437.0</v>
      </c>
      <c r="AZ1145" s="63">
        <v>1492.0</v>
      </c>
      <c r="BA1145" s="63">
        <v>151.0</v>
      </c>
      <c r="BB1145" s="63">
        <v>4291.0</v>
      </c>
      <c r="BC1145" s="63">
        <v>638.0</v>
      </c>
      <c r="BD1145" s="63">
        <v>151.0</v>
      </c>
      <c r="BE1145" s="64">
        <v>69.8786227396582</v>
      </c>
      <c r="BF1145" s="64">
        <v>30.1213772603418</v>
      </c>
      <c r="BG1145" s="64">
        <v>32.375526380976</v>
      </c>
      <c r="BH1145" s="64">
        <v>67.624473619024</v>
      </c>
      <c r="BI1145" s="64">
        <v>2.52662868466683</v>
      </c>
      <c r="BJ1145" s="64">
        <v>97.4733713153332</v>
      </c>
      <c r="BK1145" s="64">
        <v>69.2918596955658</v>
      </c>
      <c r="BL1145" s="64">
        <v>30.7081403044341</v>
      </c>
      <c r="BM1145" s="64">
        <v>52.5700419148467</v>
      </c>
      <c r="BN1145" s="64">
        <v>47.4299580851533</v>
      </c>
      <c r="BO1145" s="64">
        <v>7.1696448268255</v>
      </c>
      <c r="BP1145" s="64">
        <v>92.8303551731745</v>
      </c>
      <c r="BQ1145" s="64">
        <v>1.3898080741231</v>
      </c>
      <c r="BR1145" s="64">
        <v>98.6101919258769</v>
      </c>
      <c r="BS1145" s="64">
        <v>45.3783366424002</v>
      </c>
      <c r="BT1145" s="64">
        <v>54.6216633575998</v>
      </c>
      <c r="BU1145" s="64">
        <v>54.1286264962467</v>
      </c>
      <c r="BV1145" s="64">
        <v>45.8713735037533</v>
      </c>
      <c r="BW1145" s="64">
        <v>59.6672753093934</v>
      </c>
      <c r="BX1145" s="64">
        <v>40.3327246906066</v>
      </c>
      <c r="BY1145" s="64">
        <v>13.1466828971394</v>
      </c>
      <c r="BZ1145" s="64">
        <v>86.8533171028606</v>
      </c>
      <c r="CA1145" s="64">
        <v>86.9344694664232</v>
      </c>
      <c r="CB1145" s="64">
        <v>13.0655305335768</v>
      </c>
      <c r="CC1145" s="64">
        <v>6.81679853925746</v>
      </c>
      <c r="CD1145" s="64">
        <v>93.1832014607426</v>
      </c>
      <c r="CE1145" s="64">
        <v>67.9042402109962</v>
      </c>
      <c r="CF1145" s="64">
        <v>32.0957597890038</v>
      </c>
      <c r="CG1145" s="64">
        <v>18.4215865287076</v>
      </c>
      <c r="CH1145" s="64">
        <v>81.5784134712924</v>
      </c>
      <c r="CI1145" s="64">
        <v>1.27814972611077</v>
      </c>
      <c r="CJ1145" s="64">
        <v>98.7218502738892</v>
      </c>
      <c r="CK1145" s="64">
        <v>69.7301683911544</v>
      </c>
      <c r="CL1145" s="64">
        <v>30.2698316088456</v>
      </c>
      <c r="CM1145" s="64">
        <v>87.0561980117671</v>
      </c>
      <c r="CN1145" s="64">
        <v>12.9438019882329</v>
      </c>
    </row>
    <row r="1146" ht="15.0" customHeight="1">
      <c r="A1146" s="34"/>
      <c r="B1146" s="56">
        <v>1051.0</v>
      </c>
      <c r="C1146" s="57" t="s">
        <v>466</v>
      </c>
      <c r="D1146" s="66" t="s">
        <v>349</v>
      </c>
      <c r="E1146" s="66" t="s">
        <v>356</v>
      </c>
      <c r="F1146" s="66"/>
      <c r="G1146" s="57" t="s">
        <v>356</v>
      </c>
      <c r="H1146" s="58">
        <v>11198.0</v>
      </c>
      <c r="I1146" s="58">
        <v>7434.0</v>
      </c>
      <c r="J1146" s="58">
        <v>3764.0</v>
      </c>
      <c r="K1146" s="58">
        <v>7025.0</v>
      </c>
      <c r="L1146" s="58">
        <v>4173.0</v>
      </c>
      <c r="M1146" s="58">
        <v>1936.0</v>
      </c>
      <c r="N1146" s="58">
        <v>9262.0</v>
      </c>
      <c r="O1146" s="58">
        <v>25778.0</v>
      </c>
      <c r="P1146" s="58">
        <v>15586.0</v>
      </c>
      <c r="Q1146" s="58">
        <v>10192.0</v>
      </c>
      <c r="R1146" s="58">
        <v>20583.0</v>
      </c>
      <c r="S1146" s="58">
        <v>5195.0</v>
      </c>
      <c r="T1146" s="58">
        <v>4507.0</v>
      </c>
      <c r="U1146" s="58">
        <v>21271.0</v>
      </c>
      <c r="V1146" s="58">
        <v>2027.0</v>
      </c>
      <c r="W1146" s="58">
        <v>23751.0</v>
      </c>
      <c r="X1146" s="58">
        <v>18894.0</v>
      </c>
      <c r="Y1146" s="58">
        <v>6884.0</v>
      </c>
      <c r="Z1146" s="58">
        <v>43493.0</v>
      </c>
      <c r="AA1146" s="58">
        <v>23041.0</v>
      </c>
      <c r="AB1146" s="58">
        <v>18410.0</v>
      </c>
      <c r="AC1146" s="58">
        <v>2042.0</v>
      </c>
      <c r="AD1146" s="58">
        <v>34210.0</v>
      </c>
      <c r="AE1146" s="58">
        <v>7243.0</v>
      </c>
      <c r="AF1146" s="58">
        <v>2040.0</v>
      </c>
      <c r="AG1146" s="58">
        <v>11495.0</v>
      </c>
      <c r="AH1146" s="58">
        <v>29951.0</v>
      </c>
      <c r="AI1146" s="58">
        <v>2047.0</v>
      </c>
      <c r="AJ1146" s="58">
        <v>38316.0</v>
      </c>
      <c r="AK1146" s="58">
        <v>3130.0</v>
      </c>
      <c r="AL1146" s="58">
        <v>2047.0</v>
      </c>
      <c r="AM1146" s="58">
        <v>16473.0</v>
      </c>
      <c r="AN1146" s="58">
        <v>24971.0</v>
      </c>
      <c r="AO1146" s="58">
        <v>2049.0</v>
      </c>
      <c r="AP1146" s="58">
        <v>29972.0</v>
      </c>
      <c r="AQ1146" s="58">
        <v>11467.0</v>
      </c>
      <c r="AR1146" s="58">
        <v>2054.0</v>
      </c>
      <c r="AS1146" s="58">
        <v>8218.0</v>
      </c>
      <c r="AT1146" s="58">
        <v>33222.0</v>
      </c>
      <c r="AU1146" s="58">
        <v>2053.0</v>
      </c>
      <c r="AV1146" s="58">
        <v>1390.0</v>
      </c>
      <c r="AW1146" s="58">
        <v>40050.0</v>
      </c>
      <c r="AX1146" s="58">
        <v>2053.0</v>
      </c>
      <c r="AY1146" s="58">
        <v>34332.0</v>
      </c>
      <c r="AZ1146" s="58">
        <v>7113.0</v>
      </c>
      <c r="BA1146" s="58">
        <v>2048.0</v>
      </c>
      <c r="BB1146" s="58">
        <v>38358.0</v>
      </c>
      <c r="BC1146" s="58">
        <v>3090.0</v>
      </c>
      <c r="BD1146" s="58">
        <v>2045.0</v>
      </c>
      <c r="BE1146" s="59">
        <v>66.3868547954992</v>
      </c>
      <c r="BF1146" s="59">
        <v>33.6131452045008</v>
      </c>
      <c r="BG1146" s="59">
        <v>62.7344168601536</v>
      </c>
      <c r="BH1146" s="59">
        <v>37.2655831398464</v>
      </c>
      <c r="BI1146" s="59">
        <v>17.2888015717092</v>
      </c>
      <c r="BJ1146" s="59">
        <v>82.7111984282908</v>
      </c>
      <c r="BK1146" s="59">
        <v>60.462409806812</v>
      </c>
      <c r="BL1146" s="59">
        <v>39.537590193188</v>
      </c>
      <c r="BM1146" s="59">
        <v>79.8471564900303</v>
      </c>
      <c r="BN1146" s="59">
        <v>20.1528435099697</v>
      </c>
      <c r="BO1146" s="59">
        <v>17.4839010008534</v>
      </c>
      <c r="BP1146" s="59">
        <v>82.5160989991466</v>
      </c>
      <c r="BQ1146" s="59">
        <v>7.86329428194585</v>
      </c>
      <c r="BR1146" s="59">
        <v>92.1367057180542</v>
      </c>
      <c r="BS1146" s="59">
        <v>73.2950578012259</v>
      </c>
      <c r="BT1146" s="59">
        <v>26.7049421987742</v>
      </c>
      <c r="BU1146" s="59">
        <v>55.5861137246387</v>
      </c>
      <c r="BV1146" s="59">
        <v>44.4138862753613</v>
      </c>
      <c r="BW1146" s="59">
        <v>82.5271994789279</v>
      </c>
      <c r="BX1146" s="59">
        <v>17.4728005210721</v>
      </c>
      <c r="BY1146" s="59">
        <v>27.7348839453747</v>
      </c>
      <c r="BZ1146" s="59">
        <v>72.2651160546253</v>
      </c>
      <c r="CA1146" s="59">
        <v>92.4480046325339</v>
      </c>
      <c r="CB1146" s="59">
        <v>7.5519953674661</v>
      </c>
      <c r="CC1146" s="59">
        <v>39.7476112344368</v>
      </c>
      <c r="CD1146" s="59">
        <v>60.2523887655632</v>
      </c>
      <c r="CE1146" s="59">
        <v>72.3280001930548</v>
      </c>
      <c r="CF1146" s="59">
        <v>27.6719998069451</v>
      </c>
      <c r="CG1146" s="59">
        <v>19.8310810810811</v>
      </c>
      <c r="CH1146" s="59">
        <v>80.1689189189189</v>
      </c>
      <c r="CI1146" s="59">
        <v>3.3542471042471</v>
      </c>
      <c r="CJ1146" s="59">
        <v>96.6457528957529</v>
      </c>
      <c r="CK1146" s="59">
        <v>82.837495475932</v>
      </c>
      <c r="CL1146" s="59">
        <v>17.162504524068</v>
      </c>
      <c r="CM1146" s="59">
        <v>92.5448755066589</v>
      </c>
      <c r="CN1146" s="59">
        <v>7.45512449334105</v>
      </c>
    </row>
    <row r="1147" ht="15.0" customHeight="1">
      <c r="A1147" s="34"/>
      <c r="B1147" s="60">
        <v>1052.0</v>
      </c>
      <c r="C1147" s="61" t="s">
        <v>466</v>
      </c>
      <c r="D1147" s="61" t="s">
        <v>349</v>
      </c>
      <c r="E1147" s="61" t="s">
        <v>356</v>
      </c>
      <c r="F1147" s="61"/>
      <c r="G1147" s="62" t="s">
        <v>462</v>
      </c>
      <c r="H1147" s="63">
        <v>4964.0</v>
      </c>
      <c r="I1147" s="63">
        <v>3540.0</v>
      </c>
      <c r="J1147" s="63">
        <v>1424.0</v>
      </c>
      <c r="K1147" s="63">
        <v>3726.0</v>
      </c>
      <c r="L1147" s="63">
        <v>1238.0</v>
      </c>
      <c r="M1147" s="63">
        <v>1356.0</v>
      </c>
      <c r="N1147" s="63">
        <v>3608.0</v>
      </c>
      <c r="O1147" s="63">
        <v>20750.0</v>
      </c>
      <c r="P1147" s="63">
        <v>12744.0</v>
      </c>
      <c r="Q1147" s="63">
        <v>8006.0</v>
      </c>
      <c r="R1147" s="63">
        <v>17163.0</v>
      </c>
      <c r="S1147" s="63">
        <v>3587.0</v>
      </c>
      <c r="T1147" s="63">
        <v>4158.0</v>
      </c>
      <c r="U1147" s="63">
        <v>16592.0</v>
      </c>
      <c r="V1147" s="63">
        <v>1906.0</v>
      </c>
      <c r="W1147" s="63">
        <v>18844.0</v>
      </c>
      <c r="X1147" s="63">
        <v>15870.0</v>
      </c>
      <c r="Y1147" s="63">
        <v>4880.0</v>
      </c>
      <c r="Z1147" s="63">
        <v>37618.0</v>
      </c>
      <c r="AA1147" s="63">
        <v>20222.0</v>
      </c>
      <c r="AB1147" s="63">
        <v>15738.0</v>
      </c>
      <c r="AC1147" s="63">
        <v>1658.0</v>
      </c>
      <c r="AD1147" s="63">
        <v>29945.0</v>
      </c>
      <c r="AE1147" s="63">
        <v>6019.0</v>
      </c>
      <c r="AF1147" s="63">
        <v>1654.0</v>
      </c>
      <c r="AG1147" s="63">
        <v>10700.0</v>
      </c>
      <c r="AH1147" s="63">
        <v>25259.0</v>
      </c>
      <c r="AI1147" s="63">
        <v>1659.0</v>
      </c>
      <c r="AJ1147" s="63">
        <v>33652.0</v>
      </c>
      <c r="AK1147" s="63">
        <v>2306.0</v>
      </c>
      <c r="AL1147" s="63">
        <v>1660.0</v>
      </c>
      <c r="AM1147" s="63">
        <v>15677.0</v>
      </c>
      <c r="AN1147" s="63">
        <v>20279.0</v>
      </c>
      <c r="AO1147" s="63">
        <v>1662.0</v>
      </c>
      <c r="AP1147" s="63">
        <v>26418.0</v>
      </c>
      <c r="AQ1147" s="63">
        <v>9534.0</v>
      </c>
      <c r="AR1147" s="63">
        <v>1666.0</v>
      </c>
      <c r="AS1147" s="63">
        <v>7199.0</v>
      </c>
      <c r="AT1147" s="63">
        <v>28754.0</v>
      </c>
      <c r="AU1147" s="63">
        <v>1665.0</v>
      </c>
      <c r="AV1147" s="63">
        <v>1203.0</v>
      </c>
      <c r="AW1147" s="63">
        <v>34750.0</v>
      </c>
      <c r="AX1147" s="63">
        <v>1665.0</v>
      </c>
      <c r="AY1147" s="63">
        <v>30569.0</v>
      </c>
      <c r="AZ1147" s="63">
        <v>5388.0</v>
      </c>
      <c r="BA1147" s="63">
        <v>1661.0</v>
      </c>
      <c r="BB1147" s="63">
        <v>33689.0</v>
      </c>
      <c r="BC1147" s="63">
        <v>2271.0</v>
      </c>
      <c r="BD1147" s="63">
        <v>1658.0</v>
      </c>
      <c r="BE1147" s="64">
        <v>71.3134568896051</v>
      </c>
      <c r="BF1147" s="64">
        <v>28.6865431103948</v>
      </c>
      <c r="BG1147" s="64">
        <v>75.0604351329573</v>
      </c>
      <c r="BH1147" s="64">
        <v>24.9395648670427</v>
      </c>
      <c r="BI1147" s="64">
        <v>27.3166800966962</v>
      </c>
      <c r="BJ1147" s="64">
        <v>72.6833199033038</v>
      </c>
      <c r="BK1147" s="64">
        <v>61.4168674698795</v>
      </c>
      <c r="BL1147" s="64">
        <v>38.5831325301205</v>
      </c>
      <c r="BM1147" s="64">
        <v>82.7132530120482</v>
      </c>
      <c r="BN1147" s="64">
        <v>17.2867469879518</v>
      </c>
      <c r="BO1147" s="64">
        <v>20.0385542168675</v>
      </c>
      <c r="BP1147" s="64">
        <v>79.9614457831325</v>
      </c>
      <c r="BQ1147" s="64">
        <v>9.1855421686747</v>
      </c>
      <c r="BR1147" s="64">
        <v>90.8144578313253</v>
      </c>
      <c r="BS1147" s="64">
        <v>76.4819277108434</v>
      </c>
      <c r="BT1147" s="64">
        <v>23.5180722891566</v>
      </c>
      <c r="BU1147" s="64">
        <v>56.2347052280311</v>
      </c>
      <c r="BV1147" s="64">
        <v>43.7652947719689</v>
      </c>
      <c r="BW1147" s="64">
        <v>83.2638193749305</v>
      </c>
      <c r="BX1147" s="64">
        <v>16.7361806250695</v>
      </c>
      <c r="BY1147" s="64">
        <v>29.7561111265608</v>
      </c>
      <c r="BZ1147" s="64">
        <v>70.2438888734392</v>
      </c>
      <c r="CA1147" s="64">
        <v>93.5869625674398</v>
      </c>
      <c r="CB1147" s="64">
        <v>6.41303743256021</v>
      </c>
      <c r="CC1147" s="64">
        <v>43.6005117365669</v>
      </c>
      <c r="CD1147" s="64">
        <v>56.3994882634331</v>
      </c>
      <c r="CE1147" s="64">
        <v>73.481308411215</v>
      </c>
      <c r="CF1147" s="64">
        <v>26.518691588785</v>
      </c>
      <c r="CG1147" s="64">
        <v>20.0233638361194</v>
      </c>
      <c r="CH1147" s="64">
        <v>79.9766361638806</v>
      </c>
      <c r="CI1147" s="64">
        <v>3.34603510138236</v>
      </c>
      <c r="CJ1147" s="64">
        <v>96.6539648986176</v>
      </c>
      <c r="CK1147" s="64">
        <v>85.0154351030397</v>
      </c>
      <c r="CL1147" s="64">
        <v>14.9845648969603</v>
      </c>
      <c r="CM1147" s="64">
        <v>93.6846496106785</v>
      </c>
      <c r="CN1147" s="64">
        <v>6.31535038932147</v>
      </c>
    </row>
    <row r="1148" ht="15.0" customHeight="1">
      <c r="A1148" s="34"/>
      <c r="B1148" s="60">
        <v>1053.0</v>
      </c>
      <c r="C1148" s="61" t="s">
        <v>466</v>
      </c>
      <c r="D1148" s="61" t="s">
        <v>349</v>
      </c>
      <c r="E1148" s="61" t="s">
        <v>356</v>
      </c>
      <c r="F1148" s="61"/>
      <c r="G1148" s="62" t="s">
        <v>463</v>
      </c>
      <c r="H1148" s="63">
        <v>6234.0</v>
      </c>
      <c r="I1148" s="63">
        <v>3894.0</v>
      </c>
      <c r="J1148" s="63">
        <v>2340.0</v>
      </c>
      <c r="K1148" s="63">
        <v>3299.0</v>
      </c>
      <c r="L1148" s="63">
        <v>2935.0</v>
      </c>
      <c r="M1148" s="63">
        <v>580.0</v>
      </c>
      <c r="N1148" s="63">
        <v>5654.0</v>
      </c>
      <c r="O1148" s="63">
        <v>5028.0</v>
      </c>
      <c r="P1148" s="63">
        <v>2842.0</v>
      </c>
      <c r="Q1148" s="63">
        <v>2186.0</v>
      </c>
      <c r="R1148" s="63">
        <v>3420.0</v>
      </c>
      <c r="S1148" s="63">
        <v>1608.0</v>
      </c>
      <c r="T1148" s="63">
        <v>349.0</v>
      </c>
      <c r="U1148" s="63">
        <v>4679.0</v>
      </c>
      <c r="V1148" s="63">
        <v>121.0</v>
      </c>
      <c r="W1148" s="63">
        <v>4907.0</v>
      </c>
      <c r="X1148" s="63">
        <v>3024.0</v>
      </c>
      <c r="Y1148" s="63">
        <v>2004.0</v>
      </c>
      <c r="Z1148" s="63">
        <v>5875.0</v>
      </c>
      <c r="AA1148" s="63">
        <v>2819.0</v>
      </c>
      <c r="AB1148" s="63">
        <v>2672.0</v>
      </c>
      <c r="AC1148" s="63">
        <v>384.0</v>
      </c>
      <c r="AD1148" s="63">
        <v>4265.0</v>
      </c>
      <c r="AE1148" s="63">
        <v>1224.0</v>
      </c>
      <c r="AF1148" s="63">
        <v>386.0</v>
      </c>
      <c r="AG1148" s="63">
        <v>795.0</v>
      </c>
      <c r="AH1148" s="63">
        <v>4692.0</v>
      </c>
      <c r="AI1148" s="63">
        <v>388.0</v>
      </c>
      <c r="AJ1148" s="63">
        <v>4664.0</v>
      </c>
      <c r="AK1148" s="63">
        <v>824.0</v>
      </c>
      <c r="AL1148" s="63">
        <v>387.0</v>
      </c>
      <c r="AM1148" s="63">
        <v>796.0</v>
      </c>
      <c r="AN1148" s="63">
        <v>4692.0</v>
      </c>
      <c r="AO1148" s="63">
        <v>387.0</v>
      </c>
      <c r="AP1148" s="63">
        <v>3554.0</v>
      </c>
      <c r="AQ1148" s="63">
        <v>1933.0</v>
      </c>
      <c r="AR1148" s="63">
        <v>388.0</v>
      </c>
      <c r="AS1148" s="63">
        <v>1019.0</v>
      </c>
      <c r="AT1148" s="63">
        <v>4468.0</v>
      </c>
      <c r="AU1148" s="63">
        <v>388.0</v>
      </c>
      <c r="AV1148" s="63">
        <v>187.0</v>
      </c>
      <c r="AW1148" s="63">
        <v>5300.0</v>
      </c>
      <c r="AX1148" s="63">
        <v>388.0</v>
      </c>
      <c r="AY1148" s="63">
        <v>3763.0</v>
      </c>
      <c r="AZ1148" s="63">
        <v>1725.0</v>
      </c>
      <c r="BA1148" s="63">
        <v>387.0</v>
      </c>
      <c r="BB1148" s="63">
        <v>4669.0</v>
      </c>
      <c r="BC1148" s="63">
        <v>819.0</v>
      </c>
      <c r="BD1148" s="63">
        <v>387.0</v>
      </c>
      <c r="BE1148" s="64">
        <v>62.4639076034649</v>
      </c>
      <c r="BF1148" s="64">
        <v>37.5360923965351</v>
      </c>
      <c r="BG1148" s="64">
        <v>52.9194738530638</v>
      </c>
      <c r="BH1148" s="64">
        <v>47.0805261469362</v>
      </c>
      <c r="BI1148" s="64">
        <v>9.30381777350016</v>
      </c>
      <c r="BJ1148" s="64">
        <v>90.6961822264998</v>
      </c>
      <c r="BK1148" s="64">
        <v>56.5234685759745</v>
      </c>
      <c r="BL1148" s="64">
        <v>43.4765314240255</v>
      </c>
      <c r="BM1148" s="64">
        <v>68.019093078759</v>
      </c>
      <c r="BN1148" s="64">
        <v>31.980906921241</v>
      </c>
      <c r="BO1148" s="64">
        <v>6.94112967382657</v>
      </c>
      <c r="BP1148" s="64">
        <v>93.0588703261734</v>
      </c>
      <c r="BQ1148" s="64">
        <v>2.40652346857597</v>
      </c>
      <c r="BR1148" s="64">
        <v>97.593476531424</v>
      </c>
      <c r="BS1148" s="64">
        <v>60.1431980906921</v>
      </c>
      <c r="BT1148" s="64">
        <v>39.8568019093079</v>
      </c>
      <c r="BU1148" s="64">
        <v>51.3385539974504</v>
      </c>
      <c r="BV1148" s="64">
        <v>48.6614460025496</v>
      </c>
      <c r="BW1148" s="64">
        <v>77.7008562579705</v>
      </c>
      <c r="BX1148" s="64">
        <v>22.2991437420295</v>
      </c>
      <c r="BY1148" s="64">
        <v>14.4887916894478</v>
      </c>
      <c r="BZ1148" s="64">
        <v>85.5112083105522</v>
      </c>
      <c r="CA1148" s="64">
        <v>84.9854227405248</v>
      </c>
      <c r="CB1148" s="64">
        <v>15.0145772594752</v>
      </c>
      <c r="CC1148" s="64">
        <v>14.5043731778426</v>
      </c>
      <c r="CD1148" s="64">
        <v>85.4956268221574</v>
      </c>
      <c r="CE1148" s="64">
        <v>64.771277565154</v>
      </c>
      <c r="CF1148" s="64">
        <v>35.228722434846</v>
      </c>
      <c r="CG1148" s="64">
        <v>18.5711682157828</v>
      </c>
      <c r="CH1148" s="64">
        <v>81.4288317842172</v>
      </c>
      <c r="CI1148" s="64">
        <v>3.40805540368143</v>
      </c>
      <c r="CJ1148" s="64">
        <v>96.5919445963186</v>
      </c>
      <c r="CK1148" s="64">
        <v>68.5677842565598</v>
      </c>
      <c r="CL1148" s="64">
        <v>31.4322157434402</v>
      </c>
      <c r="CM1148" s="64">
        <v>85.0765306122449</v>
      </c>
      <c r="CN1148" s="64">
        <v>14.9234693877551</v>
      </c>
    </row>
    <row r="1149" ht="15.0" customHeight="1">
      <c r="A1149" s="34"/>
      <c r="B1149" s="60">
        <v>1055.0</v>
      </c>
      <c r="C1149" s="61" t="s">
        <v>34</v>
      </c>
      <c r="D1149" s="61" t="s">
        <v>349</v>
      </c>
      <c r="E1149" s="61" t="s">
        <v>356</v>
      </c>
      <c r="F1149" s="61" t="s">
        <v>356</v>
      </c>
      <c r="G1149" s="62" t="s">
        <v>462</v>
      </c>
      <c r="H1149" s="63">
        <v>4190.0</v>
      </c>
      <c r="I1149" s="63">
        <v>3014.0</v>
      </c>
      <c r="J1149" s="63">
        <v>1176.0</v>
      </c>
      <c r="K1149" s="63">
        <v>3198.0</v>
      </c>
      <c r="L1149" s="63">
        <v>992.0</v>
      </c>
      <c r="M1149" s="63">
        <v>1214.0</v>
      </c>
      <c r="N1149" s="63">
        <v>2976.0</v>
      </c>
      <c r="O1149" s="63">
        <v>19509.0</v>
      </c>
      <c r="P1149" s="63">
        <v>12126.0</v>
      </c>
      <c r="Q1149" s="63">
        <v>7383.0</v>
      </c>
      <c r="R1149" s="63">
        <v>16110.0</v>
      </c>
      <c r="S1149" s="63">
        <v>3399.0</v>
      </c>
      <c r="T1149" s="63">
        <v>3909.0</v>
      </c>
      <c r="U1149" s="63">
        <v>15600.0</v>
      </c>
      <c r="V1149" s="63">
        <v>1779.0</v>
      </c>
      <c r="W1149" s="63">
        <v>17730.0</v>
      </c>
      <c r="X1149" s="63">
        <v>14890.0</v>
      </c>
      <c r="Y1149" s="63">
        <v>4619.0</v>
      </c>
      <c r="Z1149" s="63">
        <v>36182.0</v>
      </c>
      <c r="AA1149" s="63">
        <v>19593.0</v>
      </c>
      <c r="AB1149" s="63">
        <v>14980.0</v>
      </c>
      <c r="AC1149" s="63">
        <v>1609.0</v>
      </c>
      <c r="AD1149" s="63">
        <v>28810.0</v>
      </c>
      <c r="AE1149" s="63">
        <v>5767.0</v>
      </c>
      <c r="AF1149" s="63">
        <v>1605.0</v>
      </c>
      <c r="AG1149" s="63">
        <v>10287.0</v>
      </c>
      <c r="AH1149" s="63">
        <v>24285.0</v>
      </c>
      <c r="AI1149" s="63">
        <v>1610.0</v>
      </c>
      <c r="AJ1149" s="63">
        <v>32359.0</v>
      </c>
      <c r="AK1149" s="63">
        <v>2212.0</v>
      </c>
      <c r="AL1149" s="63">
        <v>1611.0</v>
      </c>
      <c r="AM1149" s="63">
        <v>15096.0</v>
      </c>
      <c r="AN1149" s="63">
        <v>19473.0</v>
      </c>
      <c r="AO1149" s="63">
        <v>1613.0</v>
      </c>
      <c r="AP1149" s="63">
        <v>25354.0</v>
      </c>
      <c r="AQ1149" s="63">
        <v>9211.0</v>
      </c>
      <c r="AR1149" s="63">
        <v>1617.0</v>
      </c>
      <c r="AS1149" s="63">
        <v>6856.0</v>
      </c>
      <c r="AT1149" s="63">
        <v>27710.0</v>
      </c>
      <c r="AU1149" s="63">
        <v>1616.0</v>
      </c>
      <c r="AV1149" s="63">
        <v>1130.0</v>
      </c>
      <c r="AW1149" s="63">
        <v>33436.0</v>
      </c>
      <c r="AX1149" s="63">
        <v>1616.0</v>
      </c>
      <c r="AY1149" s="63">
        <v>29376.0</v>
      </c>
      <c r="AZ1149" s="63">
        <v>5194.0</v>
      </c>
      <c r="BA1149" s="63">
        <v>1612.0</v>
      </c>
      <c r="BB1149" s="63">
        <v>32394.0</v>
      </c>
      <c r="BC1149" s="63">
        <v>2179.0</v>
      </c>
      <c r="BD1149" s="63">
        <v>1609.0</v>
      </c>
      <c r="BE1149" s="64">
        <v>71.9331742243437</v>
      </c>
      <c r="BF1149" s="64">
        <v>28.0668257756563</v>
      </c>
      <c r="BG1149" s="64">
        <v>76.3245823389021</v>
      </c>
      <c r="BH1149" s="64">
        <v>23.6754176610979</v>
      </c>
      <c r="BI1149" s="64">
        <v>28.9737470167064</v>
      </c>
      <c r="BJ1149" s="64">
        <v>71.0262529832936</v>
      </c>
      <c r="BK1149" s="64">
        <v>62.1559280332154</v>
      </c>
      <c r="BL1149" s="64">
        <v>37.8440719667846</v>
      </c>
      <c r="BM1149" s="64">
        <v>82.5772720282946</v>
      </c>
      <c r="BN1149" s="64">
        <v>17.4227279717054</v>
      </c>
      <c r="BO1149" s="64">
        <v>20.0369060433646</v>
      </c>
      <c r="BP1149" s="64">
        <v>79.9630939566354</v>
      </c>
      <c r="BQ1149" s="64">
        <v>9.11886821467015</v>
      </c>
      <c r="BR1149" s="64">
        <v>90.8811317853299</v>
      </c>
      <c r="BS1149" s="64">
        <v>76.3237480137372</v>
      </c>
      <c r="BT1149" s="64">
        <v>23.6762519862627</v>
      </c>
      <c r="BU1149" s="64">
        <v>56.6713909698319</v>
      </c>
      <c r="BV1149" s="64">
        <v>43.3286090301681</v>
      </c>
      <c r="BW1149" s="64">
        <v>83.3212829337421</v>
      </c>
      <c r="BX1149" s="64">
        <v>16.6787170662579</v>
      </c>
      <c r="BY1149" s="64">
        <v>29.7552933009372</v>
      </c>
      <c r="BZ1149" s="64">
        <v>70.2447066990628</v>
      </c>
      <c r="CA1149" s="64">
        <v>93.6015735732261</v>
      </c>
      <c r="CB1149" s="64">
        <v>6.39842642677389</v>
      </c>
      <c r="CC1149" s="64">
        <v>43.6691833723857</v>
      </c>
      <c r="CD1149" s="64">
        <v>56.3308166276143</v>
      </c>
      <c r="CE1149" s="64">
        <v>73.3516562997251</v>
      </c>
      <c r="CF1149" s="64">
        <v>26.6483437002748</v>
      </c>
      <c r="CG1149" s="64">
        <v>19.8345194699994</v>
      </c>
      <c r="CH1149" s="64">
        <v>80.1654805300006</v>
      </c>
      <c r="CI1149" s="64">
        <v>3.26910837238905</v>
      </c>
      <c r="CJ1149" s="64">
        <v>96.7308916276109</v>
      </c>
      <c r="CK1149" s="64">
        <v>84.975412207116</v>
      </c>
      <c r="CL1149" s="64">
        <v>15.024587792884</v>
      </c>
      <c r="CM1149" s="64">
        <v>93.6973939201111</v>
      </c>
      <c r="CN1149" s="64">
        <v>6.30260607988893</v>
      </c>
    </row>
    <row r="1150" ht="15.0" customHeight="1">
      <c r="A1150" s="34"/>
      <c r="B1150" s="60">
        <v>1056.0</v>
      </c>
      <c r="C1150" s="61" t="s">
        <v>34</v>
      </c>
      <c r="D1150" s="61" t="s">
        <v>349</v>
      </c>
      <c r="E1150" s="61" t="s">
        <v>356</v>
      </c>
      <c r="F1150" s="61" t="s">
        <v>356</v>
      </c>
      <c r="G1150" s="62" t="s">
        <v>463</v>
      </c>
      <c r="H1150" s="63">
        <v>4756.0</v>
      </c>
      <c r="I1150" s="63">
        <v>2971.0</v>
      </c>
      <c r="J1150" s="63">
        <v>1785.0</v>
      </c>
      <c r="K1150" s="63">
        <v>2515.0</v>
      </c>
      <c r="L1150" s="63">
        <v>2241.0</v>
      </c>
      <c r="M1150" s="63">
        <v>404.0</v>
      </c>
      <c r="N1150" s="63">
        <v>4352.0</v>
      </c>
      <c r="O1150" s="63">
        <v>3709.0</v>
      </c>
      <c r="P1150" s="63">
        <v>2118.0</v>
      </c>
      <c r="Q1150" s="63">
        <v>1591.0</v>
      </c>
      <c r="R1150" s="63">
        <v>2518.0</v>
      </c>
      <c r="S1150" s="63">
        <v>1191.0</v>
      </c>
      <c r="T1150" s="63">
        <v>227.0</v>
      </c>
      <c r="U1150" s="63">
        <v>3482.0</v>
      </c>
      <c r="V1150" s="63">
        <v>68.0</v>
      </c>
      <c r="W1150" s="63">
        <v>3641.0</v>
      </c>
      <c r="X1150" s="63">
        <v>2151.0</v>
      </c>
      <c r="Y1150" s="63">
        <v>1558.0</v>
      </c>
      <c r="Z1150" s="63">
        <v>4415.0</v>
      </c>
      <c r="AA1150" s="63">
        <v>2166.0</v>
      </c>
      <c r="AB1150" s="63">
        <v>1936.0</v>
      </c>
      <c r="AC1150" s="63">
        <v>313.0</v>
      </c>
      <c r="AD1150" s="63">
        <v>3204.0</v>
      </c>
      <c r="AE1150" s="63">
        <v>896.0</v>
      </c>
      <c r="AF1150" s="63">
        <v>315.0</v>
      </c>
      <c r="AG1150" s="63">
        <v>559.0</v>
      </c>
      <c r="AH1150" s="63">
        <v>3539.0</v>
      </c>
      <c r="AI1150" s="63">
        <v>317.0</v>
      </c>
      <c r="AJ1150" s="63">
        <v>3436.0</v>
      </c>
      <c r="AK1150" s="63">
        <v>663.0</v>
      </c>
      <c r="AL1150" s="63">
        <v>316.0</v>
      </c>
      <c r="AM1150" s="63">
        <v>652.0</v>
      </c>
      <c r="AN1150" s="63">
        <v>3447.0</v>
      </c>
      <c r="AO1150" s="63">
        <v>316.0</v>
      </c>
      <c r="AP1150" s="63">
        <v>2581.0</v>
      </c>
      <c r="AQ1150" s="63">
        <v>1517.0</v>
      </c>
      <c r="AR1150" s="63">
        <v>317.0</v>
      </c>
      <c r="AS1150" s="63">
        <v>748.0</v>
      </c>
      <c r="AT1150" s="63">
        <v>3350.0</v>
      </c>
      <c r="AU1150" s="63">
        <v>317.0</v>
      </c>
      <c r="AV1150" s="63">
        <v>108.0</v>
      </c>
      <c r="AW1150" s="63">
        <v>3990.0</v>
      </c>
      <c r="AX1150" s="63">
        <v>317.0</v>
      </c>
      <c r="AY1150" s="63">
        <v>2767.0</v>
      </c>
      <c r="AZ1150" s="63">
        <v>1332.0</v>
      </c>
      <c r="BA1150" s="63">
        <v>316.0</v>
      </c>
      <c r="BB1150" s="63">
        <v>3440.0</v>
      </c>
      <c r="BC1150" s="63">
        <v>659.0</v>
      </c>
      <c r="BD1150" s="63">
        <v>316.0</v>
      </c>
      <c r="BE1150" s="64">
        <v>62.4684608915055</v>
      </c>
      <c r="BF1150" s="64">
        <v>37.5315391084945</v>
      </c>
      <c r="BG1150" s="64">
        <v>52.8805719091674</v>
      </c>
      <c r="BH1150" s="64">
        <v>47.1194280908326</v>
      </c>
      <c r="BI1150" s="64">
        <v>8.49453322119428</v>
      </c>
      <c r="BJ1150" s="64">
        <v>91.5054667788057</v>
      </c>
      <c r="BK1150" s="64">
        <v>57.1043407926665</v>
      </c>
      <c r="BL1150" s="64">
        <v>42.8956592073335</v>
      </c>
      <c r="BM1150" s="64">
        <v>67.8889188460501</v>
      </c>
      <c r="BN1150" s="64">
        <v>32.1110811539498</v>
      </c>
      <c r="BO1150" s="64">
        <v>6.12024804529523</v>
      </c>
      <c r="BP1150" s="64">
        <v>93.8797519547048</v>
      </c>
      <c r="BQ1150" s="64">
        <v>1.83337826907522</v>
      </c>
      <c r="BR1150" s="64">
        <v>98.1666217309248</v>
      </c>
      <c r="BS1150" s="64">
        <v>57.9940684820706</v>
      </c>
      <c r="BT1150" s="64">
        <v>42.0059315179294</v>
      </c>
      <c r="BU1150" s="64">
        <v>52.8035104826914</v>
      </c>
      <c r="BV1150" s="64">
        <v>47.1964895173086</v>
      </c>
      <c r="BW1150" s="64">
        <v>78.1463414634146</v>
      </c>
      <c r="BX1150" s="64">
        <v>21.8536585365854</v>
      </c>
      <c r="BY1150" s="64">
        <v>13.6408003904344</v>
      </c>
      <c r="BZ1150" s="64">
        <v>86.3591996095656</v>
      </c>
      <c r="CA1150" s="64">
        <v>83.8253232495731</v>
      </c>
      <c r="CB1150" s="64">
        <v>16.1746767504269</v>
      </c>
      <c r="CC1150" s="64">
        <v>15.9063186142962</v>
      </c>
      <c r="CD1150" s="64">
        <v>84.0936813857038</v>
      </c>
      <c r="CE1150" s="64">
        <v>62.9819424109322</v>
      </c>
      <c r="CF1150" s="64">
        <v>37.0180575890678</v>
      </c>
      <c r="CG1150" s="64">
        <v>18.2528062469497</v>
      </c>
      <c r="CH1150" s="64">
        <v>81.7471937530503</v>
      </c>
      <c r="CI1150" s="64">
        <v>2.63543191800879</v>
      </c>
      <c r="CJ1150" s="64">
        <v>97.3645680819912</v>
      </c>
      <c r="CK1150" s="64">
        <v>67.5042693339839</v>
      </c>
      <c r="CL1150" s="64">
        <v>32.4957306660161</v>
      </c>
      <c r="CM1150" s="64">
        <v>83.9229080263479</v>
      </c>
      <c r="CN1150" s="64">
        <v>16.0770919736521</v>
      </c>
    </row>
    <row r="1151" ht="15.0" customHeight="1">
      <c r="A1151" s="34"/>
      <c r="B1151" s="60">
        <v>1058.0</v>
      </c>
      <c r="C1151" s="61" t="s">
        <v>34</v>
      </c>
      <c r="D1151" s="61" t="s">
        <v>349</v>
      </c>
      <c r="E1151" s="61" t="s">
        <v>356</v>
      </c>
      <c r="F1151" s="61" t="s">
        <v>357</v>
      </c>
      <c r="G1151" s="62" t="s">
        <v>462</v>
      </c>
      <c r="H1151" s="63">
        <v>774.0</v>
      </c>
      <c r="I1151" s="63">
        <v>526.0</v>
      </c>
      <c r="J1151" s="63">
        <v>248.0</v>
      </c>
      <c r="K1151" s="63">
        <v>528.0</v>
      </c>
      <c r="L1151" s="63">
        <v>246.0</v>
      </c>
      <c r="M1151" s="63">
        <v>142.0</v>
      </c>
      <c r="N1151" s="63">
        <v>632.0</v>
      </c>
      <c r="O1151" s="63">
        <v>1241.0</v>
      </c>
      <c r="P1151" s="63">
        <v>618.0</v>
      </c>
      <c r="Q1151" s="63">
        <v>623.0</v>
      </c>
      <c r="R1151" s="63">
        <v>1053.0</v>
      </c>
      <c r="S1151" s="63">
        <v>188.0</v>
      </c>
      <c r="T1151" s="63">
        <v>249.0</v>
      </c>
      <c r="U1151" s="63">
        <v>992.0</v>
      </c>
      <c r="V1151" s="63">
        <v>127.0</v>
      </c>
      <c r="W1151" s="63">
        <v>1114.0</v>
      </c>
      <c r="X1151" s="63">
        <v>980.0</v>
      </c>
      <c r="Y1151" s="63">
        <v>261.0</v>
      </c>
      <c r="Z1151" s="63">
        <v>1436.0</v>
      </c>
      <c r="AA1151" s="63">
        <v>629.0</v>
      </c>
      <c r="AB1151" s="63">
        <v>758.0</v>
      </c>
      <c r="AC1151" s="63">
        <v>49.0</v>
      </c>
      <c r="AD1151" s="63">
        <v>1135.0</v>
      </c>
      <c r="AE1151" s="63">
        <v>252.0</v>
      </c>
      <c r="AF1151" s="63">
        <v>49.0</v>
      </c>
      <c r="AG1151" s="63">
        <v>413.0</v>
      </c>
      <c r="AH1151" s="63">
        <v>974.0</v>
      </c>
      <c r="AI1151" s="63">
        <v>49.0</v>
      </c>
      <c r="AJ1151" s="63">
        <v>1293.0</v>
      </c>
      <c r="AK1151" s="63">
        <v>94.0</v>
      </c>
      <c r="AL1151" s="63">
        <v>49.0</v>
      </c>
      <c r="AM1151" s="63">
        <v>581.0</v>
      </c>
      <c r="AN1151" s="63">
        <v>806.0</v>
      </c>
      <c r="AO1151" s="63">
        <v>49.0</v>
      </c>
      <c r="AP1151" s="63">
        <v>1064.0</v>
      </c>
      <c r="AQ1151" s="63">
        <v>323.0</v>
      </c>
      <c r="AR1151" s="63">
        <v>49.0</v>
      </c>
      <c r="AS1151" s="63">
        <v>343.0</v>
      </c>
      <c r="AT1151" s="63">
        <v>1044.0</v>
      </c>
      <c r="AU1151" s="63">
        <v>49.0</v>
      </c>
      <c r="AV1151" s="63">
        <v>73.0</v>
      </c>
      <c r="AW1151" s="63">
        <v>1314.0</v>
      </c>
      <c r="AX1151" s="63">
        <v>49.0</v>
      </c>
      <c r="AY1151" s="63">
        <v>1193.0</v>
      </c>
      <c r="AZ1151" s="63">
        <v>194.0</v>
      </c>
      <c r="BA1151" s="63">
        <v>49.0</v>
      </c>
      <c r="BB1151" s="63">
        <v>1295.0</v>
      </c>
      <c r="BC1151" s="63">
        <v>92.0</v>
      </c>
      <c r="BD1151" s="63">
        <v>49.0</v>
      </c>
      <c r="BE1151" s="64">
        <v>67.9586563307494</v>
      </c>
      <c r="BF1151" s="64">
        <v>32.0413436692506</v>
      </c>
      <c r="BG1151" s="64">
        <v>68.2170542635659</v>
      </c>
      <c r="BH1151" s="64">
        <v>31.7829457364341</v>
      </c>
      <c r="BI1151" s="64">
        <v>18.3462532299742</v>
      </c>
      <c r="BJ1151" s="64">
        <v>81.6537467700258</v>
      </c>
      <c r="BK1151" s="64">
        <v>49.798549556809</v>
      </c>
      <c r="BL1151" s="64">
        <v>50.201450443191</v>
      </c>
      <c r="BM1151" s="64">
        <v>84.8509266720387</v>
      </c>
      <c r="BN1151" s="64">
        <v>15.1490733279613</v>
      </c>
      <c r="BO1151" s="64">
        <v>20.0644641418211</v>
      </c>
      <c r="BP1151" s="64">
        <v>79.9355358581789</v>
      </c>
      <c r="BQ1151" s="64">
        <v>10.2336825141015</v>
      </c>
      <c r="BR1151" s="64">
        <v>89.7663174858985</v>
      </c>
      <c r="BS1151" s="64">
        <v>78.9685737308622</v>
      </c>
      <c r="BT1151" s="64">
        <v>21.0314262691378</v>
      </c>
      <c r="BU1151" s="64">
        <v>45.3496755587599</v>
      </c>
      <c r="BV1151" s="64">
        <v>54.6503244412401</v>
      </c>
      <c r="BW1151" s="64">
        <v>81.831290555155</v>
      </c>
      <c r="BX1151" s="64">
        <v>18.168709444845</v>
      </c>
      <c r="BY1151" s="64">
        <v>29.7764960346071</v>
      </c>
      <c r="BZ1151" s="64">
        <v>70.2235039653929</v>
      </c>
      <c r="CA1151" s="64">
        <v>93.2227829848594</v>
      </c>
      <c r="CB1151" s="64">
        <v>6.77721701514059</v>
      </c>
      <c r="CC1151" s="64">
        <v>41.8889689978371</v>
      </c>
      <c r="CD1151" s="64">
        <v>58.1110310021629</v>
      </c>
      <c r="CE1151" s="64">
        <v>76.7123287671233</v>
      </c>
      <c r="CF1151" s="64">
        <v>23.2876712328767</v>
      </c>
      <c r="CG1151" s="64">
        <v>24.7296322999279</v>
      </c>
      <c r="CH1151" s="64">
        <v>75.2703677000721</v>
      </c>
      <c r="CI1151" s="64">
        <v>5.26315789473684</v>
      </c>
      <c r="CJ1151" s="64">
        <v>94.7368421052632</v>
      </c>
      <c r="CK1151" s="64">
        <v>86.0129776496035</v>
      </c>
      <c r="CL1151" s="64">
        <v>13.9870223503965</v>
      </c>
      <c r="CM1151" s="64">
        <v>93.3669790915645</v>
      </c>
      <c r="CN1151" s="64">
        <v>6.63302090843547</v>
      </c>
    </row>
    <row r="1152" ht="15.0" customHeight="1">
      <c r="A1152" s="34"/>
      <c r="B1152" s="60">
        <v>1059.0</v>
      </c>
      <c r="C1152" s="61" t="s">
        <v>34</v>
      </c>
      <c r="D1152" s="61" t="s">
        <v>349</v>
      </c>
      <c r="E1152" s="61" t="s">
        <v>356</v>
      </c>
      <c r="F1152" s="61" t="s">
        <v>357</v>
      </c>
      <c r="G1152" s="62" t="s">
        <v>463</v>
      </c>
      <c r="H1152" s="63">
        <v>1478.0</v>
      </c>
      <c r="I1152" s="63">
        <v>923.0</v>
      </c>
      <c r="J1152" s="63">
        <v>555.0</v>
      </c>
      <c r="K1152" s="63">
        <v>784.0</v>
      </c>
      <c r="L1152" s="63">
        <v>694.0</v>
      </c>
      <c r="M1152" s="63">
        <v>176.0</v>
      </c>
      <c r="N1152" s="63">
        <v>1302.0</v>
      </c>
      <c r="O1152" s="63">
        <v>1319.0</v>
      </c>
      <c r="P1152" s="63">
        <v>724.0</v>
      </c>
      <c r="Q1152" s="63">
        <v>595.0</v>
      </c>
      <c r="R1152" s="63">
        <v>902.0</v>
      </c>
      <c r="S1152" s="63">
        <v>417.0</v>
      </c>
      <c r="T1152" s="63">
        <v>122.0</v>
      </c>
      <c r="U1152" s="63">
        <v>1197.0</v>
      </c>
      <c r="V1152" s="63">
        <v>53.0</v>
      </c>
      <c r="W1152" s="63">
        <v>1266.0</v>
      </c>
      <c r="X1152" s="63">
        <v>873.0</v>
      </c>
      <c r="Y1152" s="63">
        <v>446.0</v>
      </c>
      <c r="Z1152" s="63">
        <v>1460.0</v>
      </c>
      <c r="AA1152" s="63">
        <v>653.0</v>
      </c>
      <c r="AB1152" s="63">
        <v>736.0</v>
      </c>
      <c r="AC1152" s="63">
        <v>71.0</v>
      </c>
      <c r="AD1152" s="63">
        <v>1061.0</v>
      </c>
      <c r="AE1152" s="63">
        <v>328.0</v>
      </c>
      <c r="AF1152" s="63">
        <v>71.0</v>
      </c>
      <c r="AG1152" s="63">
        <v>236.0</v>
      </c>
      <c r="AH1152" s="63">
        <v>1153.0</v>
      </c>
      <c r="AI1152" s="63">
        <v>71.0</v>
      </c>
      <c r="AJ1152" s="63">
        <v>1228.0</v>
      </c>
      <c r="AK1152" s="63">
        <v>161.0</v>
      </c>
      <c r="AL1152" s="63">
        <v>71.0</v>
      </c>
      <c r="AM1152" s="63">
        <v>144.0</v>
      </c>
      <c r="AN1152" s="63">
        <v>1245.0</v>
      </c>
      <c r="AO1152" s="63">
        <v>71.0</v>
      </c>
      <c r="AP1152" s="63">
        <v>973.0</v>
      </c>
      <c r="AQ1152" s="63">
        <v>416.0</v>
      </c>
      <c r="AR1152" s="63">
        <v>71.0</v>
      </c>
      <c r="AS1152" s="63">
        <v>271.0</v>
      </c>
      <c r="AT1152" s="63">
        <v>1118.0</v>
      </c>
      <c r="AU1152" s="63">
        <v>71.0</v>
      </c>
      <c r="AV1152" s="63">
        <v>79.0</v>
      </c>
      <c r="AW1152" s="63">
        <v>1310.0</v>
      </c>
      <c r="AX1152" s="63">
        <v>71.0</v>
      </c>
      <c r="AY1152" s="63">
        <v>996.0</v>
      </c>
      <c r="AZ1152" s="63">
        <v>393.0</v>
      </c>
      <c r="BA1152" s="63">
        <v>71.0</v>
      </c>
      <c r="BB1152" s="63">
        <v>1229.0</v>
      </c>
      <c r="BC1152" s="63">
        <v>160.0</v>
      </c>
      <c r="BD1152" s="63">
        <v>71.0</v>
      </c>
      <c r="BE1152" s="64">
        <v>62.4492557510149</v>
      </c>
      <c r="BF1152" s="64">
        <v>37.5507442489851</v>
      </c>
      <c r="BG1152" s="64">
        <v>53.0446549391069</v>
      </c>
      <c r="BH1152" s="64">
        <v>46.9553450608931</v>
      </c>
      <c r="BI1152" s="64">
        <v>11.9079837618403</v>
      </c>
      <c r="BJ1152" s="64">
        <v>88.0920162381597</v>
      </c>
      <c r="BK1152" s="64">
        <v>54.8900682335102</v>
      </c>
      <c r="BL1152" s="64">
        <v>45.1099317664898</v>
      </c>
      <c r="BM1152" s="64">
        <v>68.385140257771</v>
      </c>
      <c r="BN1152" s="64">
        <v>31.614859742229</v>
      </c>
      <c r="BO1152" s="64">
        <v>9.24943138741471</v>
      </c>
      <c r="BP1152" s="64">
        <v>90.7505686125853</v>
      </c>
      <c r="BQ1152" s="64">
        <v>4.01819560272934</v>
      </c>
      <c r="BR1152" s="64">
        <v>95.9818043972707</v>
      </c>
      <c r="BS1152" s="64">
        <v>66.1865049279757</v>
      </c>
      <c r="BT1152" s="64">
        <v>33.8134950720243</v>
      </c>
      <c r="BU1152" s="64">
        <v>47.0122390208783</v>
      </c>
      <c r="BV1152" s="64">
        <v>52.9877609791217</v>
      </c>
      <c r="BW1152" s="64">
        <v>76.3858891288697</v>
      </c>
      <c r="BX1152" s="64">
        <v>23.6141108711303</v>
      </c>
      <c r="BY1152" s="64">
        <v>16.9906407487401</v>
      </c>
      <c r="BZ1152" s="64">
        <v>83.0093592512599</v>
      </c>
      <c r="CA1152" s="64">
        <v>88.4089272858171</v>
      </c>
      <c r="CB1152" s="64">
        <v>11.5910727141829</v>
      </c>
      <c r="CC1152" s="64">
        <v>10.3671706263499</v>
      </c>
      <c r="CD1152" s="64">
        <v>89.6328293736501</v>
      </c>
      <c r="CE1152" s="64">
        <v>70.0503959683225</v>
      </c>
      <c r="CF1152" s="64">
        <v>29.9496040316775</v>
      </c>
      <c r="CG1152" s="64">
        <v>19.5104391648668</v>
      </c>
      <c r="CH1152" s="64">
        <v>80.4895608351332</v>
      </c>
      <c r="CI1152" s="64">
        <v>5.68754499640029</v>
      </c>
      <c r="CJ1152" s="64">
        <v>94.3124550035997</v>
      </c>
      <c r="CK1152" s="64">
        <v>71.7062634989201</v>
      </c>
      <c r="CL1152" s="64">
        <v>28.2937365010799</v>
      </c>
      <c r="CM1152" s="64">
        <v>88.4809215262779</v>
      </c>
      <c r="CN1152" s="64">
        <v>11.5190784737221</v>
      </c>
    </row>
    <row r="1153" ht="15.0" customHeight="1">
      <c r="A1153" s="34"/>
      <c r="B1153" s="56">
        <v>1060.0</v>
      </c>
      <c r="C1153" s="57" t="s">
        <v>466</v>
      </c>
      <c r="D1153" s="66" t="s">
        <v>349</v>
      </c>
      <c r="E1153" s="66" t="s">
        <v>358</v>
      </c>
      <c r="F1153" s="66"/>
      <c r="G1153" s="57" t="s">
        <v>358</v>
      </c>
      <c r="H1153" s="58">
        <v>9702.0</v>
      </c>
      <c r="I1153" s="58">
        <v>5869.0</v>
      </c>
      <c r="J1153" s="58">
        <v>3833.0</v>
      </c>
      <c r="K1153" s="58">
        <v>2847.0</v>
      </c>
      <c r="L1153" s="58">
        <v>6855.0</v>
      </c>
      <c r="M1153" s="58">
        <v>429.0</v>
      </c>
      <c r="N1153" s="58">
        <v>9273.0</v>
      </c>
      <c r="O1153" s="58">
        <v>14546.0</v>
      </c>
      <c r="P1153" s="58">
        <v>9477.0</v>
      </c>
      <c r="Q1153" s="58">
        <v>5069.0</v>
      </c>
      <c r="R1153" s="58">
        <v>7349.0</v>
      </c>
      <c r="S1153" s="58">
        <v>7197.0</v>
      </c>
      <c r="T1153" s="58">
        <v>1617.0</v>
      </c>
      <c r="U1153" s="58">
        <v>12929.0</v>
      </c>
      <c r="V1153" s="58">
        <v>772.0</v>
      </c>
      <c r="W1153" s="58">
        <v>13774.0</v>
      </c>
      <c r="X1153" s="58">
        <v>6521.0</v>
      </c>
      <c r="Y1153" s="58">
        <v>8025.0</v>
      </c>
      <c r="Z1153" s="58">
        <v>25104.0</v>
      </c>
      <c r="AA1153" s="58">
        <v>12395.0</v>
      </c>
      <c r="AB1153" s="58">
        <v>11093.0</v>
      </c>
      <c r="AC1153" s="58">
        <v>1616.0</v>
      </c>
      <c r="AD1153" s="58">
        <v>11741.0</v>
      </c>
      <c r="AE1153" s="58">
        <v>11724.0</v>
      </c>
      <c r="AF1153" s="58">
        <v>1639.0</v>
      </c>
      <c r="AG1153" s="58">
        <v>2928.0</v>
      </c>
      <c r="AH1153" s="58">
        <v>20530.0</v>
      </c>
      <c r="AI1153" s="58">
        <v>1646.0</v>
      </c>
      <c r="AJ1153" s="58">
        <v>18164.0</v>
      </c>
      <c r="AK1153" s="58">
        <v>5297.0</v>
      </c>
      <c r="AL1153" s="58">
        <v>1643.0</v>
      </c>
      <c r="AM1153" s="58">
        <v>3145.0</v>
      </c>
      <c r="AN1153" s="58">
        <v>20313.0</v>
      </c>
      <c r="AO1153" s="58">
        <v>1646.0</v>
      </c>
      <c r="AP1153" s="58">
        <v>12773.0</v>
      </c>
      <c r="AQ1153" s="58">
        <v>10683.0</v>
      </c>
      <c r="AR1153" s="58">
        <v>1648.0</v>
      </c>
      <c r="AS1153" s="58">
        <v>3658.0</v>
      </c>
      <c r="AT1153" s="58">
        <v>19801.0</v>
      </c>
      <c r="AU1153" s="58">
        <v>1645.0</v>
      </c>
      <c r="AV1153" s="58">
        <v>519.0</v>
      </c>
      <c r="AW1153" s="58">
        <v>22939.0</v>
      </c>
      <c r="AX1153" s="58">
        <v>1646.0</v>
      </c>
      <c r="AY1153" s="58">
        <v>13639.0</v>
      </c>
      <c r="AZ1153" s="58">
        <v>9822.0</v>
      </c>
      <c r="BA1153" s="58">
        <v>1643.0</v>
      </c>
      <c r="BB1153" s="58">
        <v>18193.0</v>
      </c>
      <c r="BC1153" s="58">
        <v>5271.0</v>
      </c>
      <c r="BD1153" s="58">
        <v>1640.0</v>
      </c>
      <c r="BE1153" s="59">
        <v>60.4926819212534</v>
      </c>
      <c r="BF1153" s="59">
        <v>39.5073180787466</v>
      </c>
      <c r="BG1153" s="59">
        <v>29.3444650587508</v>
      </c>
      <c r="BH1153" s="59">
        <v>70.6555349412492</v>
      </c>
      <c r="BI1153" s="59">
        <v>4.42176870748299</v>
      </c>
      <c r="BJ1153" s="59">
        <v>95.578231292517</v>
      </c>
      <c r="BK1153" s="59">
        <v>65.1519318025574</v>
      </c>
      <c r="BL1153" s="59">
        <v>34.8480681974426</v>
      </c>
      <c r="BM1153" s="59">
        <v>50.5224804069847</v>
      </c>
      <c r="BN1153" s="59">
        <v>49.4775195930153</v>
      </c>
      <c r="BO1153" s="59">
        <v>11.11645813282</v>
      </c>
      <c r="BP1153" s="59">
        <v>88.88354186718</v>
      </c>
      <c r="BQ1153" s="59">
        <v>5.30730097621339</v>
      </c>
      <c r="BR1153" s="59">
        <v>94.6926990237866</v>
      </c>
      <c r="BS1153" s="59">
        <v>44.83019386773</v>
      </c>
      <c r="BT1153" s="59">
        <v>55.16980613227</v>
      </c>
      <c r="BU1153" s="59">
        <v>52.7716280653951</v>
      </c>
      <c r="BV1153" s="59">
        <v>47.2283719346049</v>
      </c>
      <c r="BW1153" s="59">
        <v>50.036224163648</v>
      </c>
      <c r="BX1153" s="59">
        <v>49.963775836352</v>
      </c>
      <c r="BY1153" s="59">
        <v>12.4818825134283</v>
      </c>
      <c r="BZ1153" s="59">
        <v>87.5181174865717</v>
      </c>
      <c r="CA1153" s="59">
        <v>77.4221047696177</v>
      </c>
      <c r="CB1153" s="59">
        <v>22.5778952303823</v>
      </c>
      <c r="CC1153" s="59">
        <v>13.4069400630915</v>
      </c>
      <c r="CD1153" s="59">
        <v>86.5930599369085</v>
      </c>
      <c r="CE1153" s="59">
        <v>54.4551500682128</v>
      </c>
      <c r="CF1153" s="59">
        <v>45.5448499317872</v>
      </c>
      <c r="CG1153" s="59">
        <v>15.5931625388977</v>
      </c>
      <c r="CH1153" s="59">
        <v>84.4068374611023</v>
      </c>
      <c r="CI1153" s="59">
        <v>2.21246483076136</v>
      </c>
      <c r="CJ1153" s="59">
        <v>97.7875351692386</v>
      </c>
      <c r="CK1153" s="59">
        <v>58.1347768637313</v>
      </c>
      <c r="CL1153" s="59">
        <v>41.8652231362687</v>
      </c>
      <c r="CM1153" s="59">
        <v>77.535799522673</v>
      </c>
      <c r="CN1153" s="59">
        <v>22.464200477327</v>
      </c>
    </row>
    <row r="1154" ht="15.0" customHeight="1">
      <c r="A1154" s="34"/>
      <c r="B1154" s="60">
        <v>1061.0</v>
      </c>
      <c r="C1154" s="61" t="s">
        <v>466</v>
      </c>
      <c r="D1154" s="61" t="s">
        <v>349</v>
      </c>
      <c r="E1154" s="61" t="s">
        <v>358</v>
      </c>
      <c r="F1154" s="61"/>
      <c r="G1154" s="62" t="s">
        <v>462</v>
      </c>
      <c r="H1154" s="63">
        <v>4533.0</v>
      </c>
      <c r="I1154" s="63">
        <v>3207.0</v>
      </c>
      <c r="J1154" s="63">
        <v>1326.0</v>
      </c>
      <c r="K1154" s="63">
        <v>2664.0</v>
      </c>
      <c r="L1154" s="63">
        <v>1869.0</v>
      </c>
      <c r="M1154" s="63">
        <v>423.0</v>
      </c>
      <c r="N1154" s="63">
        <v>4110.0</v>
      </c>
      <c r="O1154" s="63">
        <v>6674.0</v>
      </c>
      <c r="P1154" s="63">
        <v>4554.0</v>
      </c>
      <c r="Q1154" s="63">
        <v>2120.0</v>
      </c>
      <c r="R1154" s="63">
        <v>5461.0</v>
      </c>
      <c r="S1154" s="63">
        <v>1213.0</v>
      </c>
      <c r="T1154" s="63">
        <v>1443.0</v>
      </c>
      <c r="U1154" s="63">
        <v>5231.0</v>
      </c>
      <c r="V1154" s="63">
        <v>715.0</v>
      </c>
      <c r="W1154" s="63">
        <v>5959.0</v>
      </c>
      <c r="X1154" s="63">
        <v>5062.0</v>
      </c>
      <c r="Y1154" s="63">
        <v>1612.0</v>
      </c>
      <c r="Z1154" s="63">
        <v>10963.0</v>
      </c>
      <c r="AA1154" s="63">
        <v>6416.0</v>
      </c>
      <c r="AB1154" s="63">
        <v>3926.0</v>
      </c>
      <c r="AC1154" s="63">
        <v>621.0</v>
      </c>
      <c r="AD1154" s="63">
        <v>7982.0</v>
      </c>
      <c r="AE1154" s="63">
        <v>2354.0</v>
      </c>
      <c r="AF1154" s="63">
        <v>627.0</v>
      </c>
      <c r="AG1154" s="63">
        <v>2327.0</v>
      </c>
      <c r="AH1154" s="63">
        <v>8009.0</v>
      </c>
      <c r="AI1154" s="63">
        <v>627.0</v>
      </c>
      <c r="AJ1154" s="63">
        <v>9321.0</v>
      </c>
      <c r="AK1154" s="63">
        <v>1016.0</v>
      </c>
      <c r="AL1154" s="63">
        <v>626.0</v>
      </c>
      <c r="AM1154" s="63">
        <v>2895.0</v>
      </c>
      <c r="AN1154" s="63">
        <v>7440.0</v>
      </c>
      <c r="AO1154" s="63">
        <v>628.0</v>
      </c>
      <c r="AP1154" s="63">
        <v>7402.0</v>
      </c>
      <c r="AQ1154" s="63">
        <v>2933.0</v>
      </c>
      <c r="AR1154" s="63">
        <v>628.0</v>
      </c>
      <c r="AS1154" s="63">
        <v>2287.0</v>
      </c>
      <c r="AT1154" s="63">
        <v>8048.0</v>
      </c>
      <c r="AU1154" s="63">
        <v>628.0</v>
      </c>
      <c r="AV1154" s="63">
        <v>366.0</v>
      </c>
      <c r="AW1154" s="63">
        <v>9971.0</v>
      </c>
      <c r="AX1154" s="63">
        <v>626.0</v>
      </c>
      <c r="AY1154" s="63">
        <v>8168.0</v>
      </c>
      <c r="AZ1154" s="63">
        <v>2168.0</v>
      </c>
      <c r="BA1154" s="63">
        <v>627.0</v>
      </c>
      <c r="BB1154" s="63">
        <v>9335.0</v>
      </c>
      <c r="BC1154" s="63">
        <v>1003.0</v>
      </c>
      <c r="BD1154" s="63">
        <v>625.0</v>
      </c>
      <c r="BE1154" s="64">
        <v>70.747849106552</v>
      </c>
      <c r="BF1154" s="64">
        <v>29.252150893448</v>
      </c>
      <c r="BG1154" s="64">
        <v>58.7690271343481</v>
      </c>
      <c r="BH1154" s="64">
        <v>41.2309728656519</v>
      </c>
      <c r="BI1154" s="64">
        <v>9.33156849768365</v>
      </c>
      <c r="BJ1154" s="64">
        <v>90.6684315023164</v>
      </c>
      <c r="BK1154" s="64">
        <v>68.2349415642793</v>
      </c>
      <c r="BL1154" s="64">
        <v>31.7650584357207</v>
      </c>
      <c r="BM1154" s="64">
        <v>81.8249925082409</v>
      </c>
      <c r="BN1154" s="64">
        <v>18.1750074917591</v>
      </c>
      <c r="BO1154" s="64">
        <v>21.6212166616722</v>
      </c>
      <c r="BP1154" s="64">
        <v>78.3787833383278</v>
      </c>
      <c r="BQ1154" s="64">
        <v>10.7132154629907</v>
      </c>
      <c r="BR1154" s="64">
        <v>89.2867845370093</v>
      </c>
      <c r="BS1154" s="64">
        <v>75.8465687743482</v>
      </c>
      <c r="BT1154" s="64">
        <v>24.1534312256518</v>
      </c>
      <c r="BU1154" s="64">
        <v>62.0382904660607</v>
      </c>
      <c r="BV1154" s="64">
        <v>37.9617095339393</v>
      </c>
      <c r="BW1154" s="64">
        <v>77.2252321981424</v>
      </c>
      <c r="BX1154" s="64">
        <v>22.7747678018576</v>
      </c>
      <c r="BY1154" s="64">
        <v>22.5135448916409</v>
      </c>
      <c r="BZ1154" s="64">
        <v>77.4864551083591</v>
      </c>
      <c r="CA1154" s="64">
        <v>90.1712295637032</v>
      </c>
      <c r="CB1154" s="64">
        <v>9.8287704362968</v>
      </c>
      <c r="CC1154" s="64">
        <v>28.011611030479</v>
      </c>
      <c r="CD1154" s="64">
        <v>71.988388969521</v>
      </c>
      <c r="CE1154" s="64">
        <v>71.6207063376875</v>
      </c>
      <c r="CF1154" s="64">
        <v>28.3792936623125</v>
      </c>
      <c r="CG1154" s="64">
        <v>22.1286889211418</v>
      </c>
      <c r="CH1154" s="64">
        <v>77.8713110788583</v>
      </c>
      <c r="CI1154" s="64">
        <v>3.54067911386282</v>
      </c>
      <c r="CJ1154" s="64">
        <v>96.4593208861372</v>
      </c>
      <c r="CK1154" s="64">
        <v>79.0247678018576</v>
      </c>
      <c r="CL1154" s="64">
        <v>20.9752321981424</v>
      </c>
      <c r="CM1154" s="64">
        <v>90.2979299671116</v>
      </c>
      <c r="CN1154" s="64">
        <v>9.70207003288837</v>
      </c>
    </row>
    <row r="1155" ht="15.0" customHeight="1">
      <c r="A1155" s="34"/>
      <c r="B1155" s="60">
        <v>1062.0</v>
      </c>
      <c r="C1155" s="61" t="s">
        <v>466</v>
      </c>
      <c r="D1155" s="61" t="s">
        <v>349</v>
      </c>
      <c r="E1155" s="61" t="s">
        <v>358</v>
      </c>
      <c r="F1155" s="61"/>
      <c r="G1155" s="62" t="s">
        <v>463</v>
      </c>
      <c r="H1155" s="63">
        <v>5169.0</v>
      </c>
      <c r="I1155" s="63">
        <v>2662.0</v>
      </c>
      <c r="J1155" s="63">
        <v>2507.0</v>
      </c>
      <c r="K1155" s="63">
        <v>183.0</v>
      </c>
      <c r="L1155" s="63">
        <v>4986.0</v>
      </c>
      <c r="M1155" s="63">
        <v>6.0</v>
      </c>
      <c r="N1155" s="63">
        <v>5163.0</v>
      </c>
      <c r="O1155" s="63">
        <v>7872.0</v>
      </c>
      <c r="P1155" s="63">
        <v>4923.0</v>
      </c>
      <c r="Q1155" s="63">
        <v>2949.0</v>
      </c>
      <c r="R1155" s="63">
        <v>1888.0</v>
      </c>
      <c r="S1155" s="63">
        <v>5984.0</v>
      </c>
      <c r="T1155" s="63">
        <v>174.0</v>
      </c>
      <c r="U1155" s="63">
        <v>7698.0</v>
      </c>
      <c r="V1155" s="63">
        <v>57.0</v>
      </c>
      <c r="W1155" s="63">
        <v>7815.0</v>
      </c>
      <c r="X1155" s="63">
        <v>1459.0</v>
      </c>
      <c r="Y1155" s="63">
        <v>6413.0</v>
      </c>
      <c r="Z1155" s="63">
        <v>14141.0</v>
      </c>
      <c r="AA1155" s="63">
        <v>5979.0</v>
      </c>
      <c r="AB1155" s="63">
        <v>7167.0</v>
      </c>
      <c r="AC1155" s="63">
        <v>995.0</v>
      </c>
      <c r="AD1155" s="63">
        <v>3759.0</v>
      </c>
      <c r="AE1155" s="63">
        <v>9370.0</v>
      </c>
      <c r="AF1155" s="63">
        <v>1012.0</v>
      </c>
      <c r="AG1155" s="63">
        <v>601.0</v>
      </c>
      <c r="AH1155" s="63">
        <v>12521.0</v>
      </c>
      <c r="AI1155" s="63">
        <v>1019.0</v>
      </c>
      <c r="AJ1155" s="63">
        <v>8843.0</v>
      </c>
      <c r="AK1155" s="63">
        <v>4281.0</v>
      </c>
      <c r="AL1155" s="63">
        <v>1017.0</v>
      </c>
      <c r="AM1155" s="63">
        <v>250.0</v>
      </c>
      <c r="AN1155" s="63">
        <v>12873.0</v>
      </c>
      <c r="AO1155" s="63">
        <v>1018.0</v>
      </c>
      <c r="AP1155" s="63">
        <v>5371.0</v>
      </c>
      <c r="AQ1155" s="63">
        <v>7750.0</v>
      </c>
      <c r="AR1155" s="63">
        <v>1020.0</v>
      </c>
      <c r="AS1155" s="63">
        <v>1371.0</v>
      </c>
      <c r="AT1155" s="63">
        <v>11753.0</v>
      </c>
      <c r="AU1155" s="63">
        <v>1017.0</v>
      </c>
      <c r="AV1155" s="63">
        <v>153.0</v>
      </c>
      <c r="AW1155" s="63">
        <v>12968.0</v>
      </c>
      <c r="AX1155" s="63">
        <v>1020.0</v>
      </c>
      <c r="AY1155" s="63">
        <v>5471.0</v>
      </c>
      <c r="AZ1155" s="63">
        <v>7654.0</v>
      </c>
      <c r="BA1155" s="63">
        <v>1016.0</v>
      </c>
      <c r="BB1155" s="63">
        <v>8858.0</v>
      </c>
      <c r="BC1155" s="63">
        <v>4268.0</v>
      </c>
      <c r="BD1155" s="63">
        <v>1015.0</v>
      </c>
      <c r="BE1155" s="64">
        <v>51.4993228864384</v>
      </c>
      <c r="BF1155" s="64">
        <v>48.5006771135616</v>
      </c>
      <c r="BG1155" s="64">
        <v>3.54033662217063</v>
      </c>
      <c r="BH1155" s="64">
        <v>96.4596633778294</v>
      </c>
      <c r="BI1155" s="64">
        <v>0.116076610562972</v>
      </c>
      <c r="BJ1155" s="64">
        <v>99.883923389437</v>
      </c>
      <c r="BK1155" s="64">
        <v>62.5381097560976</v>
      </c>
      <c r="BL1155" s="64">
        <v>37.4618902439024</v>
      </c>
      <c r="BM1155" s="64">
        <v>23.9837398373984</v>
      </c>
      <c r="BN1155" s="64">
        <v>76.0162601626016</v>
      </c>
      <c r="BO1155" s="64">
        <v>2.21036585365854</v>
      </c>
      <c r="BP1155" s="64">
        <v>97.7896341463415</v>
      </c>
      <c r="BQ1155" s="64">
        <v>0.724085365853659</v>
      </c>
      <c r="BR1155" s="64">
        <v>99.2759146341463</v>
      </c>
      <c r="BS1155" s="64">
        <v>18.5340447154472</v>
      </c>
      <c r="BT1155" s="64">
        <v>81.4659552845528</v>
      </c>
      <c r="BU1155" s="64">
        <v>45.481515289822</v>
      </c>
      <c r="BV1155" s="64">
        <v>54.518484710178</v>
      </c>
      <c r="BW1155" s="64">
        <v>28.6312742783152</v>
      </c>
      <c r="BX1155" s="64">
        <v>71.3687257216848</v>
      </c>
      <c r="BY1155" s="64">
        <v>4.58009449778997</v>
      </c>
      <c r="BZ1155" s="64">
        <v>95.41990550221</v>
      </c>
      <c r="CA1155" s="64">
        <v>67.3803718378543</v>
      </c>
      <c r="CB1155" s="64">
        <v>32.6196281621457</v>
      </c>
      <c r="CC1155" s="64">
        <v>1.90505219843024</v>
      </c>
      <c r="CD1155" s="64">
        <v>98.0949478015698</v>
      </c>
      <c r="CE1155" s="64">
        <v>40.9343800015243</v>
      </c>
      <c r="CF1155" s="64">
        <v>59.0656199984757</v>
      </c>
      <c r="CG1155" s="64">
        <v>10.4465102103017</v>
      </c>
      <c r="CH1155" s="64">
        <v>89.5534897896983</v>
      </c>
      <c r="CI1155" s="64">
        <v>1.16606965932475</v>
      </c>
      <c r="CJ1155" s="64">
        <v>98.8339303406753</v>
      </c>
      <c r="CK1155" s="64">
        <v>41.6838095238095</v>
      </c>
      <c r="CL1155" s="64">
        <v>58.3161904761905</v>
      </c>
      <c r="CM1155" s="64">
        <v>67.484382142313</v>
      </c>
      <c r="CN1155" s="64">
        <v>32.515617857687</v>
      </c>
    </row>
    <row r="1156" ht="15.0" customHeight="1">
      <c r="A1156" s="34"/>
      <c r="B1156" s="60">
        <v>1064.0</v>
      </c>
      <c r="C1156" s="61" t="s">
        <v>34</v>
      </c>
      <c r="D1156" s="61" t="s">
        <v>349</v>
      </c>
      <c r="E1156" s="61" t="s">
        <v>358</v>
      </c>
      <c r="F1156" s="61" t="s">
        <v>359</v>
      </c>
      <c r="G1156" s="62" t="s">
        <v>462</v>
      </c>
      <c r="H1156" s="63">
        <v>3385.0</v>
      </c>
      <c r="I1156" s="63">
        <v>2455.0</v>
      </c>
      <c r="J1156" s="63">
        <v>930.0</v>
      </c>
      <c r="K1156" s="63">
        <v>2094.0</v>
      </c>
      <c r="L1156" s="63">
        <v>1291.0</v>
      </c>
      <c r="M1156" s="63">
        <v>357.0</v>
      </c>
      <c r="N1156" s="63">
        <v>3028.0</v>
      </c>
      <c r="O1156" s="63">
        <v>4874.0</v>
      </c>
      <c r="P1156" s="63">
        <v>3416.0</v>
      </c>
      <c r="Q1156" s="63">
        <v>1458.0</v>
      </c>
      <c r="R1156" s="63">
        <v>4027.0</v>
      </c>
      <c r="S1156" s="63">
        <v>847.0</v>
      </c>
      <c r="T1156" s="63">
        <v>1132.0</v>
      </c>
      <c r="U1156" s="63">
        <v>3742.0</v>
      </c>
      <c r="V1156" s="63">
        <v>587.0</v>
      </c>
      <c r="W1156" s="63">
        <v>4287.0</v>
      </c>
      <c r="X1156" s="63">
        <v>3802.0</v>
      </c>
      <c r="Y1156" s="63">
        <v>1072.0</v>
      </c>
      <c r="Z1156" s="63">
        <v>8746.0</v>
      </c>
      <c r="AA1156" s="63">
        <v>5135.0</v>
      </c>
      <c r="AB1156" s="63">
        <v>3098.0</v>
      </c>
      <c r="AC1156" s="63">
        <v>513.0</v>
      </c>
      <c r="AD1156" s="63">
        <v>6241.0</v>
      </c>
      <c r="AE1156" s="63">
        <v>1988.0</v>
      </c>
      <c r="AF1156" s="63">
        <v>517.0</v>
      </c>
      <c r="AG1156" s="63">
        <v>1859.0</v>
      </c>
      <c r="AH1156" s="63">
        <v>6370.0</v>
      </c>
      <c r="AI1156" s="63">
        <v>517.0</v>
      </c>
      <c r="AJ1156" s="63">
        <v>7468.0</v>
      </c>
      <c r="AK1156" s="63">
        <v>762.0</v>
      </c>
      <c r="AL1156" s="63">
        <v>516.0</v>
      </c>
      <c r="AM1156" s="63">
        <v>2191.0</v>
      </c>
      <c r="AN1156" s="63">
        <v>6037.0</v>
      </c>
      <c r="AO1156" s="63">
        <v>518.0</v>
      </c>
      <c r="AP1156" s="63">
        <v>6030.0</v>
      </c>
      <c r="AQ1156" s="63">
        <v>2198.0</v>
      </c>
      <c r="AR1156" s="63">
        <v>518.0</v>
      </c>
      <c r="AS1156" s="63">
        <v>1826.0</v>
      </c>
      <c r="AT1156" s="63">
        <v>6402.0</v>
      </c>
      <c r="AU1156" s="63">
        <v>518.0</v>
      </c>
      <c r="AV1156" s="63">
        <v>289.0</v>
      </c>
      <c r="AW1156" s="63">
        <v>7941.0</v>
      </c>
      <c r="AX1156" s="63">
        <v>516.0</v>
      </c>
      <c r="AY1156" s="63">
        <v>6591.0</v>
      </c>
      <c r="AZ1156" s="63">
        <v>1638.0</v>
      </c>
      <c r="BA1156" s="63">
        <v>517.0</v>
      </c>
      <c r="BB1156" s="63">
        <v>7476.0</v>
      </c>
      <c r="BC1156" s="63">
        <v>755.0</v>
      </c>
      <c r="BD1156" s="63">
        <v>515.0</v>
      </c>
      <c r="BE1156" s="64">
        <v>72.5258493353028</v>
      </c>
      <c r="BF1156" s="64">
        <v>27.4741506646972</v>
      </c>
      <c r="BG1156" s="64">
        <v>61.8611521418021</v>
      </c>
      <c r="BH1156" s="64">
        <v>38.1388478581979</v>
      </c>
      <c r="BI1156" s="64">
        <v>10.5465288035451</v>
      </c>
      <c r="BJ1156" s="64">
        <v>89.4534711964549</v>
      </c>
      <c r="BK1156" s="64">
        <v>70.0861715223636</v>
      </c>
      <c r="BL1156" s="64">
        <v>29.9138284776364</v>
      </c>
      <c r="BM1156" s="64">
        <v>82.6220763233484</v>
      </c>
      <c r="BN1156" s="64">
        <v>17.3779236766516</v>
      </c>
      <c r="BO1156" s="64">
        <v>23.2252769798933</v>
      </c>
      <c r="BP1156" s="64">
        <v>76.7747230201067</v>
      </c>
      <c r="BQ1156" s="64">
        <v>12.0434961017645</v>
      </c>
      <c r="BR1156" s="64">
        <v>87.9565038982355</v>
      </c>
      <c r="BS1156" s="64">
        <v>78.0057447681576</v>
      </c>
      <c r="BT1156" s="64">
        <v>21.9942552318424</v>
      </c>
      <c r="BU1156" s="64">
        <v>62.3709461921535</v>
      </c>
      <c r="BV1156" s="64">
        <v>37.6290538078465</v>
      </c>
      <c r="BW1156" s="64">
        <v>75.8415360311095</v>
      </c>
      <c r="BX1156" s="64">
        <v>24.1584639688905</v>
      </c>
      <c r="BY1156" s="64">
        <v>22.5908372827804</v>
      </c>
      <c r="BZ1156" s="64">
        <v>77.4091627172196</v>
      </c>
      <c r="CA1156" s="64">
        <v>90.7411907654921</v>
      </c>
      <c r="CB1156" s="64">
        <v>9.2588092345079</v>
      </c>
      <c r="CC1156" s="64">
        <v>26.6285853184249</v>
      </c>
      <c r="CD1156" s="64">
        <v>73.3714146815751</v>
      </c>
      <c r="CE1156" s="64">
        <v>73.2863393291201</v>
      </c>
      <c r="CF1156" s="64">
        <v>26.7136606708799</v>
      </c>
      <c r="CG1156" s="64">
        <v>22.192513368984</v>
      </c>
      <c r="CH1156" s="64">
        <v>77.807486631016</v>
      </c>
      <c r="CI1156" s="64">
        <v>3.51154313487242</v>
      </c>
      <c r="CJ1156" s="64">
        <v>96.4884568651276</v>
      </c>
      <c r="CK1156" s="64">
        <v>80.0947867298578</v>
      </c>
      <c r="CL1156" s="64">
        <v>19.9052132701422</v>
      </c>
      <c r="CM1156" s="64">
        <v>90.8273599805613</v>
      </c>
      <c r="CN1156" s="64">
        <v>9.17264001943871</v>
      </c>
    </row>
    <row r="1157" ht="15.0" customHeight="1">
      <c r="A1157" s="34"/>
      <c r="B1157" s="60">
        <v>1065.0</v>
      </c>
      <c r="C1157" s="61" t="s">
        <v>34</v>
      </c>
      <c r="D1157" s="61" t="s">
        <v>349</v>
      </c>
      <c r="E1157" s="61" t="s">
        <v>358</v>
      </c>
      <c r="F1157" s="61" t="s">
        <v>359</v>
      </c>
      <c r="G1157" s="62" t="s">
        <v>463</v>
      </c>
      <c r="H1157" s="63">
        <v>3713.0</v>
      </c>
      <c r="I1157" s="63">
        <v>1876.0</v>
      </c>
      <c r="J1157" s="63">
        <v>1837.0</v>
      </c>
      <c r="K1157" s="63">
        <v>148.0</v>
      </c>
      <c r="L1157" s="63">
        <v>3565.0</v>
      </c>
      <c r="M1157" s="63">
        <v>5.0</v>
      </c>
      <c r="N1157" s="63">
        <v>3708.0</v>
      </c>
      <c r="O1157" s="63">
        <v>5951.0</v>
      </c>
      <c r="P1157" s="63">
        <v>3581.0</v>
      </c>
      <c r="Q1157" s="63">
        <v>2370.0</v>
      </c>
      <c r="R1157" s="63">
        <v>1638.0</v>
      </c>
      <c r="S1157" s="63">
        <v>4313.0</v>
      </c>
      <c r="T1157" s="63">
        <v>142.0</v>
      </c>
      <c r="U1157" s="63">
        <v>5809.0</v>
      </c>
      <c r="V1157" s="63">
        <v>45.0</v>
      </c>
      <c r="W1157" s="63">
        <v>5906.0</v>
      </c>
      <c r="X1157" s="63">
        <v>1211.0</v>
      </c>
      <c r="Y1157" s="63">
        <v>4740.0</v>
      </c>
      <c r="Z1157" s="63">
        <v>9014.0</v>
      </c>
      <c r="AA1157" s="63">
        <v>3853.0</v>
      </c>
      <c r="AB1157" s="63">
        <v>4525.0</v>
      </c>
      <c r="AC1157" s="63">
        <v>636.0</v>
      </c>
      <c r="AD1157" s="63">
        <v>2966.0</v>
      </c>
      <c r="AE1157" s="63">
        <v>5407.0</v>
      </c>
      <c r="AF1157" s="63">
        <v>641.0</v>
      </c>
      <c r="AG1157" s="63">
        <v>446.0</v>
      </c>
      <c r="AH1157" s="63">
        <v>7919.0</v>
      </c>
      <c r="AI1157" s="63">
        <v>649.0</v>
      </c>
      <c r="AJ1157" s="63">
        <v>5887.0</v>
      </c>
      <c r="AK1157" s="63">
        <v>2483.0</v>
      </c>
      <c r="AL1157" s="63">
        <v>644.0</v>
      </c>
      <c r="AM1157" s="63">
        <v>185.0</v>
      </c>
      <c r="AN1157" s="63">
        <v>8183.0</v>
      </c>
      <c r="AO1157" s="63">
        <v>646.0</v>
      </c>
      <c r="AP1157" s="63">
        <v>3948.0</v>
      </c>
      <c r="AQ1157" s="63">
        <v>4418.0</v>
      </c>
      <c r="AR1157" s="63">
        <v>648.0</v>
      </c>
      <c r="AS1157" s="63">
        <v>1060.0</v>
      </c>
      <c r="AT1157" s="63">
        <v>7308.0</v>
      </c>
      <c r="AU1157" s="63">
        <v>646.0</v>
      </c>
      <c r="AV1157" s="63">
        <v>115.0</v>
      </c>
      <c r="AW1157" s="63">
        <v>8251.0</v>
      </c>
      <c r="AX1157" s="63">
        <v>648.0</v>
      </c>
      <c r="AY1157" s="63">
        <v>4018.0</v>
      </c>
      <c r="AZ1157" s="63">
        <v>4351.0</v>
      </c>
      <c r="BA1157" s="63">
        <v>645.0</v>
      </c>
      <c r="BB1157" s="63">
        <v>5898.0</v>
      </c>
      <c r="BC1157" s="63">
        <v>2472.0</v>
      </c>
      <c r="BD1157" s="63">
        <v>644.0</v>
      </c>
      <c r="BE1157" s="64">
        <v>50.5251817936978</v>
      </c>
      <c r="BF1157" s="64">
        <v>49.4748182063022</v>
      </c>
      <c r="BG1157" s="64">
        <v>3.98599515216806</v>
      </c>
      <c r="BH1157" s="64">
        <v>96.0140048478319</v>
      </c>
      <c r="BI1157" s="64">
        <v>0.134661998384056</v>
      </c>
      <c r="BJ1157" s="64">
        <v>99.8653380016159</v>
      </c>
      <c r="BK1157" s="64">
        <v>60.1747605444463</v>
      </c>
      <c r="BL1157" s="64">
        <v>39.8252394555537</v>
      </c>
      <c r="BM1157" s="64">
        <v>27.5247857502941</v>
      </c>
      <c r="BN1157" s="64">
        <v>72.4752142497059</v>
      </c>
      <c r="BO1157" s="64">
        <v>2.38615358763233</v>
      </c>
      <c r="BP1157" s="64">
        <v>97.6138464123677</v>
      </c>
      <c r="BQ1157" s="64">
        <v>0.756175432700386</v>
      </c>
      <c r="BR1157" s="64">
        <v>99.2438245672996</v>
      </c>
      <c r="BS1157" s="64">
        <v>20.3495210888926</v>
      </c>
      <c r="BT1157" s="64">
        <v>79.6504789111074</v>
      </c>
      <c r="BU1157" s="64">
        <v>45.9894962998329</v>
      </c>
      <c r="BV1157" s="64">
        <v>54.0105037001671</v>
      </c>
      <c r="BW1157" s="64">
        <v>35.4233846888809</v>
      </c>
      <c r="BX1157" s="64">
        <v>64.5766153111191</v>
      </c>
      <c r="BY1157" s="64">
        <v>5.3317393903168</v>
      </c>
      <c r="BZ1157" s="64">
        <v>94.6682606096832</v>
      </c>
      <c r="CA1157" s="64">
        <v>70.3345280764636</v>
      </c>
      <c r="CB1157" s="64">
        <v>29.6654719235364</v>
      </c>
      <c r="CC1157" s="64">
        <v>2.21080305927342</v>
      </c>
      <c r="CD1157" s="64">
        <v>97.7891969407266</v>
      </c>
      <c r="CE1157" s="64">
        <v>47.1910112359551</v>
      </c>
      <c r="CF1157" s="64">
        <v>52.8089887640449</v>
      </c>
      <c r="CG1157" s="64">
        <v>12.6673040152964</v>
      </c>
      <c r="CH1157" s="64">
        <v>87.3326959847036</v>
      </c>
      <c r="CI1157" s="64">
        <v>1.3746115228305</v>
      </c>
      <c r="CJ1157" s="64">
        <v>98.6253884771695</v>
      </c>
      <c r="CK1157" s="64">
        <v>48.0105149958179</v>
      </c>
      <c r="CL1157" s="64">
        <v>51.9894850041821</v>
      </c>
      <c r="CM1157" s="64">
        <v>70.4659498207885</v>
      </c>
      <c r="CN1157" s="64">
        <v>29.5340501792115</v>
      </c>
    </row>
    <row r="1158" ht="15.0" customHeight="1">
      <c r="A1158" s="34"/>
      <c r="B1158" s="60">
        <v>1067.0</v>
      </c>
      <c r="C1158" s="61" t="s">
        <v>34</v>
      </c>
      <c r="D1158" s="61" t="s">
        <v>349</v>
      </c>
      <c r="E1158" s="61" t="s">
        <v>358</v>
      </c>
      <c r="F1158" s="61" t="s">
        <v>360</v>
      </c>
      <c r="G1158" s="62" t="s">
        <v>462</v>
      </c>
      <c r="H1158" s="63">
        <v>821.0</v>
      </c>
      <c r="I1158" s="63">
        <v>542.0</v>
      </c>
      <c r="J1158" s="63">
        <v>279.0</v>
      </c>
      <c r="K1158" s="63">
        <v>396.0</v>
      </c>
      <c r="L1158" s="63">
        <v>425.0</v>
      </c>
      <c r="M1158" s="63">
        <v>49.0</v>
      </c>
      <c r="N1158" s="63">
        <v>772.0</v>
      </c>
      <c r="O1158" s="63">
        <v>1177.0</v>
      </c>
      <c r="P1158" s="63">
        <v>771.0</v>
      </c>
      <c r="Q1158" s="63">
        <v>406.0</v>
      </c>
      <c r="R1158" s="63">
        <v>936.0</v>
      </c>
      <c r="S1158" s="63">
        <v>241.0</v>
      </c>
      <c r="T1158" s="63">
        <v>214.0</v>
      </c>
      <c r="U1158" s="63">
        <v>963.0</v>
      </c>
      <c r="V1158" s="63">
        <v>80.0</v>
      </c>
      <c r="W1158" s="63">
        <v>1097.0</v>
      </c>
      <c r="X1158" s="63">
        <v>840.0</v>
      </c>
      <c r="Y1158" s="63">
        <v>337.0</v>
      </c>
      <c r="Z1158" s="63">
        <v>1456.0</v>
      </c>
      <c r="AA1158" s="63">
        <v>869.0</v>
      </c>
      <c r="AB1158" s="63">
        <v>523.0</v>
      </c>
      <c r="AC1158" s="63">
        <v>64.0</v>
      </c>
      <c r="AD1158" s="63">
        <v>1154.0</v>
      </c>
      <c r="AE1158" s="63">
        <v>238.0</v>
      </c>
      <c r="AF1158" s="63">
        <v>64.0</v>
      </c>
      <c r="AG1158" s="63">
        <v>318.0</v>
      </c>
      <c r="AH1158" s="63">
        <v>1074.0</v>
      </c>
      <c r="AI1158" s="63">
        <v>64.0</v>
      </c>
      <c r="AJ1158" s="63">
        <v>1236.0</v>
      </c>
      <c r="AK1158" s="63">
        <v>156.0</v>
      </c>
      <c r="AL1158" s="63">
        <v>64.0</v>
      </c>
      <c r="AM1158" s="63">
        <v>512.0</v>
      </c>
      <c r="AN1158" s="63">
        <v>880.0</v>
      </c>
      <c r="AO1158" s="63">
        <v>64.0</v>
      </c>
      <c r="AP1158" s="63">
        <v>930.0</v>
      </c>
      <c r="AQ1158" s="63">
        <v>462.0</v>
      </c>
      <c r="AR1158" s="63">
        <v>64.0</v>
      </c>
      <c r="AS1158" s="63">
        <v>302.0</v>
      </c>
      <c r="AT1158" s="63">
        <v>1090.0</v>
      </c>
      <c r="AU1158" s="63">
        <v>64.0</v>
      </c>
      <c r="AV1158" s="63">
        <v>32.0</v>
      </c>
      <c r="AW1158" s="63">
        <v>1360.0</v>
      </c>
      <c r="AX1158" s="63">
        <v>64.0</v>
      </c>
      <c r="AY1158" s="63">
        <v>1079.0</v>
      </c>
      <c r="AZ1158" s="63">
        <v>313.0</v>
      </c>
      <c r="BA1158" s="63">
        <v>64.0</v>
      </c>
      <c r="BB1158" s="63">
        <v>1238.0</v>
      </c>
      <c r="BC1158" s="63">
        <v>154.0</v>
      </c>
      <c r="BD1158" s="63">
        <v>64.0</v>
      </c>
      <c r="BE1158" s="64">
        <v>66.0170523751522</v>
      </c>
      <c r="BF1158" s="64">
        <v>33.9829476248477</v>
      </c>
      <c r="BG1158" s="64">
        <v>48.2338611449452</v>
      </c>
      <c r="BH1158" s="64">
        <v>51.7661388550548</v>
      </c>
      <c r="BI1158" s="64">
        <v>5.96833130328867</v>
      </c>
      <c r="BJ1158" s="64">
        <v>94.0316686967113</v>
      </c>
      <c r="BK1158" s="64">
        <v>65.5055225148683</v>
      </c>
      <c r="BL1158" s="64">
        <v>34.4944774851317</v>
      </c>
      <c r="BM1158" s="64">
        <v>79.5242141036533</v>
      </c>
      <c r="BN1158" s="64">
        <v>20.4757858963466</v>
      </c>
      <c r="BO1158" s="64">
        <v>18.1818181818182</v>
      </c>
      <c r="BP1158" s="64">
        <v>81.8181818181818</v>
      </c>
      <c r="BQ1158" s="64">
        <v>6.79694137638063</v>
      </c>
      <c r="BR1158" s="64">
        <v>93.2030586236194</v>
      </c>
      <c r="BS1158" s="64">
        <v>71.3678844519966</v>
      </c>
      <c r="BT1158" s="64">
        <v>28.6321155480034</v>
      </c>
      <c r="BU1158" s="64">
        <v>62.4281609195402</v>
      </c>
      <c r="BV1158" s="64">
        <v>37.5718390804598</v>
      </c>
      <c r="BW1158" s="64">
        <v>82.9022988505747</v>
      </c>
      <c r="BX1158" s="64">
        <v>17.0977011494253</v>
      </c>
      <c r="BY1158" s="64">
        <v>22.8448275862069</v>
      </c>
      <c r="BZ1158" s="64">
        <v>77.1551724137931</v>
      </c>
      <c r="CA1158" s="64">
        <v>88.7931034482759</v>
      </c>
      <c r="CB1158" s="64">
        <v>11.2068965517241</v>
      </c>
      <c r="CC1158" s="64">
        <v>36.7816091954023</v>
      </c>
      <c r="CD1158" s="64">
        <v>63.2183908045977</v>
      </c>
      <c r="CE1158" s="64">
        <v>66.8103448275862</v>
      </c>
      <c r="CF1158" s="64">
        <v>33.1896551724138</v>
      </c>
      <c r="CG1158" s="64">
        <v>21.6954022988506</v>
      </c>
      <c r="CH1158" s="64">
        <v>78.3045977011494</v>
      </c>
      <c r="CI1158" s="64">
        <v>2.29885057471264</v>
      </c>
      <c r="CJ1158" s="64">
        <v>97.7011494252874</v>
      </c>
      <c r="CK1158" s="64">
        <v>77.514367816092</v>
      </c>
      <c r="CL1158" s="64">
        <v>22.485632183908</v>
      </c>
      <c r="CM1158" s="64">
        <v>88.9367816091954</v>
      </c>
      <c r="CN1158" s="64">
        <v>11.0632183908046</v>
      </c>
    </row>
    <row r="1159" ht="15.0" customHeight="1">
      <c r="A1159" s="72"/>
      <c r="B1159" s="60">
        <v>1068.0</v>
      </c>
      <c r="C1159" s="61" t="s">
        <v>34</v>
      </c>
      <c r="D1159" s="61" t="s">
        <v>349</v>
      </c>
      <c r="E1159" s="61" t="s">
        <v>358</v>
      </c>
      <c r="F1159" s="61" t="s">
        <v>360</v>
      </c>
      <c r="G1159" s="62" t="s">
        <v>463</v>
      </c>
      <c r="H1159" s="63">
        <v>1052.0</v>
      </c>
      <c r="I1159" s="63">
        <v>573.0</v>
      </c>
      <c r="J1159" s="63">
        <v>479.0</v>
      </c>
      <c r="K1159" s="63">
        <v>22.0</v>
      </c>
      <c r="L1159" s="63">
        <v>1030.0</v>
      </c>
      <c r="M1159" s="63">
        <v>1.0</v>
      </c>
      <c r="N1159" s="63">
        <v>1051.0</v>
      </c>
      <c r="O1159" s="63">
        <v>1405.0</v>
      </c>
      <c r="P1159" s="63">
        <v>1030.0</v>
      </c>
      <c r="Q1159" s="63">
        <v>375.0</v>
      </c>
      <c r="R1159" s="63">
        <v>156.0</v>
      </c>
      <c r="S1159" s="63">
        <v>1249.0</v>
      </c>
      <c r="T1159" s="63">
        <v>17.0</v>
      </c>
      <c r="U1159" s="63">
        <v>1388.0</v>
      </c>
      <c r="V1159" s="63">
        <v>1.0</v>
      </c>
      <c r="W1159" s="63">
        <v>1404.0</v>
      </c>
      <c r="X1159" s="63">
        <v>173.0</v>
      </c>
      <c r="Y1159" s="63">
        <v>1232.0</v>
      </c>
      <c r="Z1159" s="63">
        <v>2991.0</v>
      </c>
      <c r="AA1159" s="63">
        <v>1376.0</v>
      </c>
      <c r="AB1159" s="63">
        <v>1356.0</v>
      </c>
      <c r="AC1159" s="63">
        <v>259.0</v>
      </c>
      <c r="AD1159" s="63">
        <v>501.0</v>
      </c>
      <c r="AE1159" s="63">
        <v>2219.0</v>
      </c>
      <c r="AF1159" s="63">
        <v>271.0</v>
      </c>
      <c r="AG1159" s="63">
        <v>85.0</v>
      </c>
      <c r="AH1159" s="63">
        <v>2636.0</v>
      </c>
      <c r="AI1159" s="63">
        <v>270.0</v>
      </c>
      <c r="AJ1159" s="63">
        <v>1646.0</v>
      </c>
      <c r="AK1159" s="63">
        <v>1073.0</v>
      </c>
      <c r="AL1159" s="63">
        <v>272.0</v>
      </c>
      <c r="AM1159" s="63">
        <v>23.0</v>
      </c>
      <c r="AN1159" s="63">
        <v>2696.0</v>
      </c>
      <c r="AO1159" s="63">
        <v>272.0</v>
      </c>
      <c r="AP1159" s="63">
        <v>803.0</v>
      </c>
      <c r="AQ1159" s="63">
        <v>1917.0</v>
      </c>
      <c r="AR1159" s="63">
        <v>271.0</v>
      </c>
      <c r="AS1159" s="63">
        <v>209.0</v>
      </c>
      <c r="AT1159" s="63">
        <v>2511.0</v>
      </c>
      <c r="AU1159" s="63">
        <v>271.0</v>
      </c>
      <c r="AV1159" s="63">
        <v>28.0</v>
      </c>
      <c r="AW1159" s="63">
        <v>2691.0</v>
      </c>
      <c r="AX1159" s="63">
        <v>272.0</v>
      </c>
      <c r="AY1159" s="63">
        <v>810.0</v>
      </c>
      <c r="AZ1159" s="63">
        <v>1910.0</v>
      </c>
      <c r="BA1159" s="63">
        <v>271.0</v>
      </c>
      <c r="BB1159" s="63">
        <v>1648.0</v>
      </c>
      <c r="BC1159" s="63">
        <v>1072.0</v>
      </c>
      <c r="BD1159" s="63">
        <v>271.0</v>
      </c>
      <c r="BE1159" s="64">
        <v>54.467680608365</v>
      </c>
      <c r="BF1159" s="64">
        <v>45.532319391635</v>
      </c>
      <c r="BG1159" s="64">
        <v>2.09125475285171</v>
      </c>
      <c r="BH1159" s="64">
        <v>97.9087452471483</v>
      </c>
      <c r="BI1159" s="64">
        <v>0.0950570342205323</v>
      </c>
      <c r="BJ1159" s="64">
        <v>99.9049429657795</v>
      </c>
      <c r="BK1159" s="64">
        <v>73.3096085409253</v>
      </c>
      <c r="BL1159" s="64">
        <v>26.6903914590747</v>
      </c>
      <c r="BM1159" s="64">
        <v>11.1032028469751</v>
      </c>
      <c r="BN1159" s="64">
        <v>88.8967971530249</v>
      </c>
      <c r="BO1159" s="64">
        <v>1.20996441281139</v>
      </c>
      <c r="BP1159" s="64">
        <v>98.7900355871886</v>
      </c>
      <c r="BQ1159" s="64">
        <v>0.0711743772241993</v>
      </c>
      <c r="BR1159" s="64">
        <v>99.9288256227758</v>
      </c>
      <c r="BS1159" s="64">
        <v>12.3131672597865</v>
      </c>
      <c r="BT1159" s="64">
        <v>87.6868327402135</v>
      </c>
      <c r="BU1159" s="64">
        <v>50.3660322108346</v>
      </c>
      <c r="BV1159" s="64">
        <v>49.6339677891654</v>
      </c>
      <c r="BW1159" s="64">
        <v>18.4191176470588</v>
      </c>
      <c r="BX1159" s="64">
        <v>81.5808823529412</v>
      </c>
      <c r="BY1159" s="64">
        <v>3.12385152517457</v>
      </c>
      <c r="BZ1159" s="64">
        <v>96.8761484748254</v>
      </c>
      <c r="CA1159" s="64">
        <v>60.5369621184259</v>
      </c>
      <c r="CB1159" s="64">
        <v>39.4630378815741</v>
      </c>
      <c r="CC1159" s="64">
        <v>0.845899227657227</v>
      </c>
      <c r="CD1159" s="64">
        <v>99.1541007723428</v>
      </c>
      <c r="CE1159" s="64">
        <v>29.5220588235294</v>
      </c>
      <c r="CF1159" s="64">
        <v>70.4779411764706</v>
      </c>
      <c r="CG1159" s="64">
        <v>7.68382352941177</v>
      </c>
      <c r="CH1159" s="64">
        <v>92.3161764705882</v>
      </c>
      <c r="CI1159" s="64">
        <v>1.02979036410445</v>
      </c>
      <c r="CJ1159" s="64">
        <v>98.9702096358955</v>
      </c>
      <c r="CK1159" s="64">
        <v>29.7794117647059</v>
      </c>
      <c r="CL1159" s="64">
        <v>70.2205882352941</v>
      </c>
      <c r="CM1159" s="64">
        <v>60.5882352941176</v>
      </c>
      <c r="CN1159" s="64">
        <v>39.4117647058824</v>
      </c>
    </row>
    <row r="1160" ht="15.0" customHeight="1">
      <c r="A1160" s="34"/>
      <c r="B1160" s="60">
        <v>1070.0</v>
      </c>
      <c r="C1160" s="61" t="s">
        <v>34</v>
      </c>
      <c r="D1160" s="61" t="s">
        <v>349</v>
      </c>
      <c r="E1160" s="61" t="s">
        <v>358</v>
      </c>
      <c r="F1160" s="61" t="s">
        <v>361</v>
      </c>
      <c r="G1160" s="62" t="s">
        <v>462</v>
      </c>
      <c r="H1160" s="63">
        <v>327.0</v>
      </c>
      <c r="I1160" s="63">
        <v>210.0</v>
      </c>
      <c r="J1160" s="63">
        <v>117.0</v>
      </c>
      <c r="K1160" s="63">
        <v>174.0</v>
      </c>
      <c r="L1160" s="63">
        <v>153.0</v>
      </c>
      <c r="M1160" s="63">
        <v>17.0</v>
      </c>
      <c r="N1160" s="63">
        <v>310.0</v>
      </c>
      <c r="O1160" s="63">
        <v>623.0</v>
      </c>
      <c r="P1160" s="63">
        <v>367.0</v>
      </c>
      <c r="Q1160" s="63">
        <v>256.0</v>
      </c>
      <c r="R1160" s="63">
        <v>498.0</v>
      </c>
      <c r="S1160" s="63">
        <v>125.0</v>
      </c>
      <c r="T1160" s="63">
        <v>97.0</v>
      </c>
      <c r="U1160" s="63">
        <v>526.0</v>
      </c>
      <c r="V1160" s="63">
        <v>48.0</v>
      </c>
      <c r="W1160" s="63">
        <v>575.0</v>
      </c>
      <c r="X1160" s="63">
        <v>420.0</v>
      </c>
      <c r="Y1160" s="63">
        <v>203.0</v>
      </c>
      <c r="Z1160" s="63">
        <v>761.0</v>
      </c>
      <c r="AA1160" s="63">
        <v>412.0</v>
      </c>
      <c r="AB1160" s="63">
        <v>305.0</v>
      </c>
      <c r="AC1160" s="63">
        <v>44.0</v>
      </c>
      <c r="AD1160" s="63">
        <v>587.0</v>
      </c>
      <c r="AE1160" s="63">
        <v>128.0</v>
      </c>
      <c r="AF1160" s="63">
        <v>46.0</v>
      </c>
      <c r="AG1160" s="63">
        <v>150.0</v>
      </c>
      <c r="AH1160" s="63">
        <v>565.0</v>
      </c>
      <c r="AI1160" s="63">
        <v>46.0</v>
      </c>
      <c r="AJ1160" s="63">
        <v>617.0</v>
      </c>
      <c r="AK1160" s="63">
        <v>98.0</v>
      </c>
      <c r="AL1160" s="63">
        <v>46.0</v>
      </c>
      <c r="AM1160" s="63">
        <v>192.0</v>
      </c>
      <c r="AN1160" s="63">
        <v>523.0</v>
      </c>
      <c r="AO1160" s="63">
        <v>46.0</v>
      </c>
      <c r="AP1160" s="63">
        <v>442.0</v>
      </c>
      <c r="AQ1160" s="63">
        <v>273.0</v>
      </c>
      <c r="AR1160" s="63">
        <v>46.0</v>
      </c>
      <c r="AS1160" s="63">
        <v>159.0</v>
      </c>
      <c r="AT1160" s="63">
        <v>556.0</v>
      </c>
      <c r="AU1160" s="63">
        <v>46.0</v>
      </c>
      <c r="AV1160" s="63">
        <v>45.0</v>
      </c>
      <c r="AW1160" s="63">
        <v>670.0</v>
      </c>
      <c r="AX1160" s="63">
        <v>46.0</v>
      </c>
      <c r="AY1160" s="63">
        <v>498.0</v>
      </c>
      <c r="AZ1160" s="63">
        <v>217.0</v>
      </c>
      <c r="BA1160" s="63">
        <v>46.0</v>
      </c>
      <c r="BB1160" s="63">
        <v>621.0</v>
      </c>
      <c r="BC1160" s="63">
        <v>94.0</v>
      </c>
      <c r="BD1160" s="63">
        <v>46.0</v>
      </c>
      <c r="BE1160" s="64">
        <v>64.2201834862385</v>
      </c>
      <c r="BF1160" s="64">
        <v>35.7798165137615</v>
      </c>
      <c r="BG1160" s="64">
        <v>53.2110091743119</v>
      </c>
      <c r="BH1160" s="64">
        <v>46.7889908256881</v>
      </c>
      <c r="BI1160" s="64">
        <v>5.19877675840979</v>
      </c>
      <c r="BJ1160" s="64">
        <v>94.8012232415902</v>
      </c>
      <c r="BK1160" s="64">
        <v>58.908507223114</v>
      </c>
      <c r="BL1160" s="64">
        <v>41.091492776886</v>
      </c>
      <c r="BM1160" s="64">
        <v>79.9357945425361</v>
      </c>
      <c r="BN1160" s="64">
        <v>20.0642054574639</v>
      </c>
      <c r="BO1160" s="64">
        <v>15.569823434992</v>
      </c>
      <c r="BP1160" s="64">
        <v>84.430176565008</v>
      </c>
      <c r="BQ1160" s="64">
        <v>7.70465489566613</v>
      </c>
      <c r="BR1160" s="64">
        <v>92.2953451043339</v>
      </c>
      <c r="BS1160" s="64">
        <v>67.4157303370787</v>
      </c>
      <c r="BT1160" s="64">
        <v>32.5842696629214</v>
      </c>
      <c r="BU1160" s="64">
        <v>57.4616457461646</v>
      </c>
      <c r="BV1160" s="64">
        <v>42.5383542538354</v>
      </c>
      <c r="BW1160" s="64">
        <v>82.0979020979021</v>
      </c>
      <c r="BX1160" s="64">
        <v>17.9020979020979</v>
      </c>
      <c r="BY1160" s="64">
        <v>20.979020979021</v>
      </c>
      <c r="BZ1160" s="64">
        <v>79.020979020979</v>
      </c>
      <c r="CA1160" s="64">
        <v>86.2937062937063</v>
      </c>
      <c r="CB1160" s="64">
        <v>13.7062937062937</v>
      </c>
      <c r="CC1160" s="64">
        <v>26.8531468531469</v>
      </c>
      <c r="CD1160" s="64">
        <v>73.1468531468531</v>
      </c>
      <c r="CE1160" s="64">
        <v>61.8181818181818</v>
      </c>
      <c r="CF1160" s="64">
        <v>38.1818181818182</v>
      </c>
      <c r="CG1160" s="64">
        <v>22.2377622377622</v>
      </c>
      <c r="CH1160" s="64">
        <v>77.7622377622378</v>
      </c>
      <c r="CI1160" s="64">
        <v>6.29370629370629</v>
      </c>
      <c r="CJ1160" s="64">
        <v>93.7062937062937</v>
      </c>
      <c r="CK1160" s="64">
        <v>69.6503496503497</v>
      </c>
      <c r="CL1160" s="64">
        <v>30.3496503496503</v>
      </c>
      <c r="CM1160" s="64">
        <v>86.8531468531469</v>
      </c>
      <c r="CN1160" s="64">
        <v>13.1468531468531</v>
      </c>
    </row>
    <row r="1161" ht="15.0" customHeight="1">
      <c r="A1161" s="34"/>
      <c r="B1161" s="60">
        <v>1071.0</v>
      </c>
      <c r="C1161" s="61" t="s">
        <v>34</v>
      </c>
      <c r="D1161" s="61" t="s">
        <v>349</v>
      </c>
      <c r="E1161" s="61" t="s">
        <v>358</v>
      </c>
      <c r="F1161" s="61" t="s">
        <v>361</v>
      </c>
      <c r="G1161" s="62" t="s">
        <v>463</v>
      </c>
      <c r="H1161" s="63">
        <v>404.0</v>
      </c>
      <c r="I1161" s="63">
        <v>213.0</v>
      </c>
      <c r="J1161" s="63">
        <v>191.0</v>
      </c>
      <c r="K1161" s="63">
        <v>13.0</v>
      </c>
      <c r="L1161" s="63">
        <v>391.0</v>
      </c>
      <c r="M1161" s="63">
        <v>0.0</v>
      </c>
      <c r="N1161" s="63">
        <v>404.0</v>
      </c>
      <c r="O1161" s="63">
        <v>516.0</v>
      </c>
      <c r="P1161" s="63">
        <v>312.0</v>
      </c>
      <c r="Q1161" s="63">
        <v>204.0</v>
      </c>
      <c r="R1161" s="63">
        <v>94.0</v>
      </c>
      <c r="S1161" s="63">
        <v>422.0</v>
      </c>
      <c r="T1161" s="63">
        <v>15.0</v>
      </c>
      <c r="U1161" s="63">
        <v>501.0</v>
      </c>
      <c r="V1161" s="63">
        <v>11.0</v>
      </c>
      <c r="W1161" s="63">
        <v>505.0</v>
      </c>
      <c r="X1161" s="63">
        <v>75.0</v>
      </c>
      <c r="Y1161" s="63">
        <v>441.0</v>
      </c>
      <c r="Z1161" s="63">
        <v>2136.0</v>
      </c>
      <c r="AA1161" s="63">
        <v>750.0</v>
      </c>
      <c r="AB1161" s="63">
        <v>1286.0</v>
      </c>
      <c r="AC1161" s="63">
        <v>100.0</v>
      </c>
      <c r="AD1161" s="63">
        <v>292.0</v>
      </c>
      <c r="AE1161" s="63">
        <v>1744.0</v>
      </c>
      <c r="AF1161" s="63">
        <v>100.0</v>
      </c>
      <c r="AG1161" s="63">
        <v>70.0</v>
      </c>
      <c r="AH1161" s="63">
        <v>1966.0</v>
      </c>
      <c r="AI1161" s="63">
        <v>100.0</v>
      </c>
      <c r="AJ1161" s="63">
        <v>1310.0</v>
      </c>
      <c r="AK1161" s="63">
        <v>725.0</v>
      </c>
      <c r="AL1161" s="63">
        <v>101.0</v>
      </c>
      <c r="AM1161" s="63">
        <v>42.0</v>
      </c>
      <c r="AN1161" s="63">
        <v>1994.0</v>
      </c>
      <c r="AO1161" s="63">
        <v>100.0</v>
      </c>
      <c r="AP1161" s="63">
        <v>620.0</v>
      </c>
      <c r="AQ1161" s="63">
        <v>1415.0</v>
      </c>
      <c r="AR1161" s="63">
        <v>101.0</v>
      </c>
      <c r="AS1161" s="63">
        <v>102.0</v>
      </c>
      <c r="AT1161" s="63">
        <v>1934.0</v>
      </c>
      <c r="AU1161" s="63">
        <v>100.0</v>
      </c>
      <c r="AV1161" s="63">
        <v>10.0</v>
      </c>
      <c r="AW1161" s="63">
        <v>2026.0</v>
      </c>
      <c r="AX1161" s="63">
        <v>100.0</v>
      </c>
      <c r="AY1161" s="63">
        <v>643.0</v>
      </c>
      <c r="AZ1161" s="63">
        <v>1393.0</v>
      </c>
      <c r="BA1161" s="63">
        <v>100.0</v>
      </c>
      <c r="BB1161" s="63">
        <v>1312.0</v>
      </c>
      <c r="BC1161" s="63">
        <v>724.0</v>
      </c>
      <c r="BD1161" s="63">
        <v>100.0</v>
      </c>
      <c r="BE1161" s="64">
        <v>52.7227722772277</v>
      </c>
      <c r="BF1161" s="64">
        <v>47.2772277227723</v>
      </c>
      <c r="BG1161" s="64">
        <v>3.21782178217822</v>
      </c>
      <c r="BH1161" s="64">
        <v>96.7821782178218</v>
      </c>
      <c r="BI1161" s="64">
        <v>0.0</v>
      </c>
      <c r="BJ1161" s="64">
        <v>100.0</v>
      </c>
      <c r="BK1161" s="64">
        <v>60.4651162790698</v>
      </c>
      <c r="BL1161" s="64">
        <v>39.5348837209302</v>
      </c>
      <c r="BM1161" s="64">
        <v>18.2170542635659</v>
      </c>
      <c r="BN1161" s="64">
        <v>81.7829457364341</v>
      </c>
      <c r="BO1161" s="64">
        <v>2.90697674418605</v>
      </c>
      <c r="BP1161" s="64">
        <v>97.0930232558139</v>
      </c>
      <c r="BQ1161" s="64">
        <v>2.13178294573643</v>
      </c>
      <c r="BR1161" s="64">
        <v>97.8682170542636</v>
      </c>
      <c r="BS1161" s="64">
        <v>14.5348837209302</v>
      </c>
      <c r="BT1161" s="64">
        <v>85.4651162790698</v>
      </c>
      <c r="BU1161" s="64">
        <v>36.8369351669941</v>
      </c>
      <c r="BV1161" s="64">
        <v>63.1630648330059</v>
      </c>
      <c r="BW1161" s="64">
        <v>14.3418467583497</v>
      </c>
      <c r="BX1161" s="64">
        <v>85.6581532416503</v>
      </c>
      <c r="BY1161" s="64">
        <v>3.43811394891945</v>
      </c>
      <c r="BZ1161" s="64">
        <v>96.5618860510805</v>
      </c>
      <c r="CA1161" s="64">
        <v>64.3734643734644</v>
      </c>
      <c r="CB1161" s="64">
        <v>35.6265356265356</v>
      </c>
      <c r="CC1161" s="64">
        <v>2.06286836935167</v>
      </c>
      <c r="CD1161" s="64">
        <v>97.9371316306483</v>
      </c>
      <c r="CE1161" s="64">
        <v>30.4668304668305</v>
      </c>
      <c r="CF1161" s="64">
        <v>69.5331695331695</v>
      </c>
      <c r="CG1161" s="64">
        <v>5.0098231827112</v>
      </c>
      <c r="CH1161" s="64">
        <v>94.9901768172888</v>
      </c>
      <c r="CI1161" s="64">
        <v>0.491159135559921</v>
      </c>
      <c r="CJ1161" s="64">
        <v>99.5088408644401</v>
      </c>
      <c r="CK1161" s="64">
        <v>31.5815324165029</v>
      </c>
      <c r="CL1161" s="64">
        <v>68.4184675834971</v>
      </c>
      <c r="CM1161" s="64">
        <v>64.4400785854617</v>
      </c>
      <c r="CN1161" s="64">
        <v>35.5599214145383</v>
      </c>
    </row>
    <row r="1162" ht="15.0" customHeight="1">
      <c r="A1162" s="34"/>
      <c r="B1162" s="56">
        <v>1072.0</v>
      </c>
      <c r="C1162" s="57" t="s">
        <v>466</v>
      </c>
      <c r="D1162" s="66" t="s">
        <v>349</v>
      </c>
      <c r="E1162" s="66" t="s">
        <v>362</v>
      </c>
      <c r="F1162" s="66"/>
      <c r="G1162" s="57" t="s">
        <v>362</v>
      </c>
      <c r="H1162" s="58">
        <v>14984.0</v>
      </c>
      <c r="I1162" s="58">
        <v>10021.0</v>
      </c>
      <c r="J1162" s="58">
        <v>4963.0</v>
      </c>
      <c r="K1162" s="58">
        <v>6001.0</v>
      </c>
      <c r="L1162" s="58">
        <v>8983.0</v>
      </c>
      <c r="M1162" s="58">
        <v>1455.0</v>
      </c>
      <c r="N1162" s="58">
        <v>13529.0</v>
      </c>
      <c r="O1162" s="58">
        <v>24574.0</v>
      </c>
      <c r="P1162" s="58">
        <v>16833.0</v>
      </c>
      <c r="Q1162" s="58">
        <v>7741.0</v>
      </c>
      <c r="R1162" s="58">
        <v>13046.0</v>
      </c>
      <c r="S1162" s="58">
        <v>11528.0</v>
      </c>
      <c r="T1162" s="58">
        <v>2853.0</v>
      </c>
      <c r="U1162" s="58">
        <v>21721.0</v>
      </c>
      <c r="V1162" s="58">
        <v>1077.0</v>
      </c>
      <c r="W1162" s="58">
        <v>23497.0</v>
      </c>
      <c r="X1162" s="58">
        <v>12736.0</v>
      </c>
      <c r="Y1162" s="58">
        <v>11838.0</v>
      </c>
      <c r="Z1162" s="58">
        <v>32331.0</v>
      </c>
      <c r="AA1162" s="58">
        <v>16750.0</v>
      </c>
      <c r="AB1162" s="58">
        <v>14198.0</v>
      </c>
      <c r="AC1162" s="58">
        <v>1383.0</v>
      </c>
      <c r="AD1162" s="58">
        <v>18306.0</v>
      </c>
      <c r="AE1162" s="58">
        <v>12643.0</v>
      </c>
      <c r="AF1162" s="58">
        <v>1382.0</v>
      </c>
      <c r="AG1162" s="58">
        <v>6013.0</v>
      </c>
      <c r="AH1162" s="58">
        <v>24931.0</v>
      </c>
      <c r="AI1162" s="58">
        <v>1387.0</v>
      </c>
      <c r="AJ1162" s="58">
        <v>27056.0</v>
      </c>
      <c r="AK1162" s="58">
        <v>3889.0</v>
      </c>
      <c r="AL1162" s="58">
        <v>1386.0</v>
      </c>
      <c r="AM1162" s="58">
        <v>7774.0</v>
      </c>
      <c r="AN1162" s="58">
        <v>23167.0</v>
      </c>
      <c r="AO1162" s="58">
        <v>1390.0</v>
      </c>
      <c r="AP1162" s="58">
        <v>19537.0</v>
      </c>
      <c r="AQ1162" s="58">
        <v>11405.0</v>
      </c>
      <c r="AR1162" s="58">
        <v>1389.0</v>
      </c>
      <c r="AS1162" s="58">
        <v>4344.0</v>
      </c>
      <c r="AT1162" s="58">
        <v>26598.0</v>
      </c>
      <c r="AU1162" s="58">
        <v>1389.0</v>
      </c>
      <c r="AV1162" s="58">
        <v>691.0</v>
      </c>
      <c r="AW1162" s="58">
        <v>30248.0</v>
      </c>
      <c r="AX1162" s="58">
        <v>1392.0</v>
      </c>
      <c r="AY1162" s="58">
        <v>21281.0</v>
      </c>
      <c r="AZ1162" s="58">
        <v>9663.0</v>
      </c>
      <c r="BA1162" s="58">
        <v>1387.0</v>
      </c>
      <c r="BB1162" s="58">
        <v>27081.0</v>
      </c>
      <c r="BC1162" s="58">
        <v>3864.0</v>
      </c>
      <c r="BD1162" s="58">
        <v>1386.0</v>
      </c>
      <c r="BE1162" s="59">
        <v>66.878003203417</v>
      </c>
      <c r="BF1162" s="59">
        <v>33.121996796583</v>
      </c>
      <c r="BG1162" s="59">
        <v>40.0493860117459</v>
      </c>
      <c r="BH1162" s="59">
        <v>59.9506139882541</v>
      </c>
      <c r="BI1162" s="59">
        <v>9.71035771489589</v>
      </c>
      <c r="BJ1162" s="59">
        <v>90.2896422851041</v>
      </c>
      <c r="BK1162" s="59">
        <v>68.4992268250997</v>
      </c>
      <c r="BL1162" s="59">
        <v>31.5007731749003</v>
      </c>
      <c r="BM1162" s="59">
        <v>53.088630259624</v>
      </c>
      <c r="BN1162" s="59">
        <v>46.911369740376</v>
      </c>
      <c r="BO1162" s="59">
        <v>11.6098315292586</v>
      </c>
      <c r="BP1162" s="59">
        <v>88.3901684707414</v>
      </c>
      <c r="BQ1162" s="59">
        <v>4.38268088223325</v>
      </c>
      <c r="BR1162" s="59">
        <v>95.6173191177667</v>
      </c>
      <c r="BS1162" s="59">
        <v>51.827134369659</v>
      </c>
      <c r="BT1162" s="59">
        <v>48.172865630341</v>
      </c>
      <c r="BU1162" s="59">
        <v>54.123045107923</v>
      </c>
      <c r="BV1162" s="59">
        <v>45.876954892077</v>
      </c>
      <c r="BW1162" s="59">
        <v>59.1489224207567</v>
      </c>
      <c r="BX1162" s="59">
        <v>40.8510775792433</v>
      </c>
      <c r="BY1162" s="59">
        <v>19.4318769389866</v>
      </c>
      <c r="BZ1162" s="59">
        <v>80.5681230610134</v>
      </c>
      <c r="CA1162" s="59">
        <v>87.4325416060753</v>
      </c>
      <c r="CB1162" s="59">
        <v>12.5674583939247</v>
      </c>
      <c r="CC1162" s="59">
        <v>25.1252383568728</v>
      </c>
      <c r="CD1162" s="59">
        <v>74.8747616431272</v>
      </c>
      <c r="CE1162" s="59">
        <v>63.1407148859156</v>
      </c>
      <c r="CF1162" s="59">
        <v>36.8592851140844</v>
      </c>
      <c r="CG1162" s="59">
        <v>14.0391700601125</v>
      </c>
      <c r="CH1162" s="59">
        <v>85.9608299398875</v>
      </c>
      <c r="CI1162" s="59">
        <v>2.23342706616245</v>
      </c>
      <c r="CJ1162" s="59">
        <v>97.7665729338376</v>
      </c>
      <c r="CK1162" s="59">
        <v>68.7726215098242</v>
      </c>
      <c r="CL1162" s="59">
        <v>31.2273784901758</v>
      </c>
      <c r="CM1162" s="59">
        <v>87.5133301017935</v>
      </c>
      <c r="CN1162" s="59">
        <v>12.4866698982065</v>
      </c>
    </row>
    <row r="1163" ht="15.0" customHeight="1">
      <c r="A1163" s="34"/>
      <c r="B1163" s="60">
        <v>1073.0</v>
      </c>
      <c r="C1163" s="61" t="s">
        <v>466</v>
      </c>
      <c r="D1163" s="61" t="s">
        <v>349</v>
      </c>
      <c r="E1163" s="61" t="s">
        <v>362</v>
      </c>
      <c r="F1163" s="61"/>
      <c r="G1163" s="62" t="s">
        <v>462</v>
      </c>
      <c r="H1163" s="63">
        <v>6594.0</v>
      </c>
      <c r="I1163" s="63">
        <v>4716.0</v>
      </c>
      <c r="J1163" s="63">
        <v>1878.0</v>
      </c>
      <c r="K1163" s="63">
        <v>4129.0</v>
      </c>
      <c r="L1163" s="63">
        <v>2465.0</v>
      </c>
      <c r="M1163" s="63">
        <v>1033.0</v>
      </c>
      <c r="N1163" s="63">
        <v>5561.0</v>
      </c>
      <c r="O1163" s="63">
        <v>13523.0</v>
      </c>
      <c r="P1163" s="63">
        <v>8825.0</v>
      </c>
      <c r="Q1163" s="63">
        <v>4698.0</v>
      </c>
      <c r="R1163" s="63">
        <v>9922.0</v>
      </c>
      <c r="S1163" s="63">
        <v>3601.0</v>
      </c>
      <c r="T1163" s="63">
        <v>2373.0</v>
      </c>
      <c r="U1163" s="63">
        <v>11150.0</v>
      </c>
      <c r="V1163" s="63">
        <v>959.0</v>
      </c>
      <c r="W1163" s="63">
        <v>12564.0</v>
      </c>
      <c r="X1163" s="63">
        <v>9393.0</v>
      </c>
      <c r="Y1163" s="63">
        <v>4130.0</v>
      </c>
      <c r="Z1163" s="63">
        <v>16853.0</v>
      </c>
      <c r="AA1163" s="63">
        <v>8438.0</v>
      </c>
      <c r="AB1163" s="63">
        <v>7729.0</v>
      </c>
      <c r="AC1163" s="63">
        <v>686.0</v>
      </c>
      <c r="AD1163" s="63">
        <v>12966.0</v>
      </c>
      <c r="AE1163" s="63">
        <v>3200.0</v>
      </c>
      <c r="AF1163" s="63">
        <v>687.0</v>
      </c>
      <c r="AG1163" s="63">
        <v>4825.0</v>
      </c>
      <c r="AH1163" s="63">
        <v>11338.0</v>
      </c>
      <c r="AI1163" s="63">
        <v>690.0</v>
      </c>
      <c r="AJ1163" s="63">
        <v>15070.0</v>
      </c>
      <c r="AK1163" s="63">
        <v>1095.0</v>
      </c>
      <c r="AL1163" s="63">
        <v>688.0</v>
      </c>
      <c r="AM1163" s="63">
        <v>6791.0</v>
      </c>
      <c r="AN1163" s="63">
        <v>9371.0</v>
      </c>
      <c r="AO1163" s="63">
        <v>691.0</v>
      </c>
      <c r="AP1163" s="63">
        <v>12018.0</v>
      </c>
      <c r="AQ1163" s="63">
        <v>4145.0</v>
      </c>
      <c r="AR1163" s="63">
        <v>690.0</v>
      </c>
      <c r="AS1163" s="63">
        <v>2566.0</v>
      </c>
      <c r="AT1163" s="63">
        <v>13597.0</v>
      </c>
      <c r="AU1163" s="63">
        <v>690.0</v>
      </c>
      <c r="AV1163" s="63">
        <v>478.0</v>
      </c>
      <c r="AW1163" s="63">
        <v>15684.0</v>
      </c>
      <c r="AX1163" s="63">
        <v>691.0</v>
      </c>
      <c r="AY1163" s="63">
        <v>13532.0</v>
      </c>
      <c r="AZ1163" s="63">
        <v>2631.0</v>
      </c>
      <c r="BA1163" s="63">
        <v>690.0</v>
      </c>
      <c r="BB1163" s="63">
        <v>15086.0</v>
      </c>
      <c r="BC1163" s="63">
        <v>1079.0</v>
      </c>
      <c r="BD1163" s="63">
        <v>688.0</v>
      </c>
      <c r="BE1163" s="64">
        <v>71.5195632393085</v>
      </c>
      <c r="BF1163" s="64">
        <v>28.4804367606915</v>
      </c>
      <c r="BG1163" s="64">
        <v>62.6175310888687</v>
      </c>
      <c r="BH1163" s="64">
        <v>37.3824689111313</v>
      </c>
      <c r="BI1163" s="64">
        <v>15.6657567485593</v>
      </c>
      <c r="BJ1163" s="64">
        <v>84.3342432514407</v>
      </c>
      <c r="BK1163" s="64">
        <v>65.2591880499889</v>
      </c>
      <c r="BL1163" s="64">
        <v>34.7408119500111</v>
      </c>
      <c r="BM1163" s="64">
        <v>73.3712933520668</v>
      </c>
      <c r="BN1163" s="64">
        <v>26.6287066479332</v>
      </c>
      <c r="BO1163" s="64">
        <v>17.5478813872661</v>
      </c>
      <c r="BP1163" s="64">
        <v>82.4521186127339</v>
      </c>
      <c r="BQ1163" s="64">
        <v>7.09162168157953</v>
      </c>
      <c r="BR1163" s="64">
        <v>92.9083783184205</v>
      </c>
      <c r="BS1163" s="64">
        <v>69.4594394734896</v>
      </c>
      <c r="BT1163" s="64">
        <v>30.5405605265104</v>
      </c>
      <c r="BU1163" s="64">
        <v>52.1927382940558</v>
      </c>
      <c r="BV1163" s="64">
        <v>47.8072617059442</v>
      </c>
      <c r="BW1163" s="64">
        <v>80.2053692935791</v>
      </c>
      <c r="BX1163" s="64">
        <v>19.7946307064209</v>
      </c>
      <c r="BY1163" s="64">
        <v>29.8521314112479</v>
      </c>
      <c r="BZ1163" s="64">
        <v>70.1478685887521</v>
      </c>
      <c r="CA1163" s="64">
        <v>93.2261057841014</v>
      </c>
      <c r="CB1163" s="64">
        <v>6.77389421589855</v>
      </c>
      <c r="CC1163" s="64">
        <v>42.0183145650291</v>
      </c>
      <c r="CD1163" s="64">
        <v>57.9816854349709</v>
      </c>
      <c r="CE1163" s="64">
        <v>74.3550083524098</v>
      </c>
      <c r="CF1163" s="64">
        <v>25.6449916475902</v>
      </c>
      <c r="CG1163" s="64">
        <v>15.8757656375673</v>
      </c>
      <c r="CH1163" s="64">
        <v>84.1242343624327</v>
      </c>
      <c r="CI1163" s="64">
        <v>2.9575547580745</v>
      </c>
      <c r="CJ1163" s="64">
        <v>97.0424452419255</v>
      </c>
      <c r="CK1163" s="64">
        <v>83.722081296789</v>
      </c>
      <c r="CL1163" s="64">
        <v>16.277918703211</v>
      </c>
      <c r="CM1163" s="64">
        <v>93.3250850603155</v>
      </c>
      <c r="CN1163" s="64">
        <v>6.6749149396845</v>
      </c>
    </row>
    <row r="1164" ht="15.0" customHeight="1">
      <c r="A1164" s="34"/>
      <c r="B1164" s="60">
        <v>1074.0</v>
      </c>
      <c r="C1164" s="61" t="s">
        <v>466</v>
      </c>
      <c r="D1164" s="61" t="s">
        <v>349</v>
      </c>
      <c r="E1164" s="61" t="s">
        <v>362</v>
      </c>
      <c r="F1164" s="61"/>
      <c r="G1164" s="62" t="s">
        <v>463</v>
      </c>
      <c r="H1164" s="63">
        <v>8390.0</v>
      </c>
      <c r="I1164" s="63">
        <v>5305.0</v>
      </c>
      <c r="J1164" s="63">
        <v>3085.0</v>
      </c>
      <c r="K1164" s="63">
        <v>1872.0</v>
      </c>
      <c r="L1164" s="63">
        <v>6518.0</v>
      </c>
      <c r="M1164" s="63">
        <v>422.0</v>
      </c>
      <c r="N1164" s="63">
        <v>7968.0</v>
      </c>
      <c r="O1164" s="63">
        <v>11051.0</v>
      </c>
      <c r="P1164" s="63">
        <v>8008.0</v>
      </c>
      <c r="Q1164" s="63">
        <v>3043.0</v>
      </c>
      <c r="R1164" s="63">
        <v>3124.0</v>
      </c>
      <c r="S1164" s="63">
        <v>7927.0</v>
      </c>
      <c r="T1164" s="63">
        <v>480.0</v>
      </c>
      <c r="U1164" s="63">
        <v>10571.0</v>
      </c>
      <c r="V1164" s="63">
        <v>118.0</v>
      </c>
      <c r="W1164" s="63">
        <v>10933.0</v>
      </c>
      <c r="X1164" s="63">
        <v>3343.0</v>
      </c>
      <c r="Y1164" s="63">
        <v>7708.0</v>
      </c>
      <c r="Z1164" s="63">
        <v>15478.0</v>
      </c>
      <c r="AA1164" s="63">
        <v>8312.0</v>
      </c>
      <c r="AB1164" s="63">
        <v>6469.0</v>
      </c>
      <c r="AC1164" s="63">
        <v>697.0</v>
      </c>
      <c r="AD1164" s="63">
        <v>5340.0</v>
      </c>
      <c r="AE1164" s="63">
        <v>9443.0</v>
      </c>
      <c r="AF1164" s="63">
        <v>695.0</v>
      </c>
      <c r="AG1164" s="63">
        <v>1188.0</v>
      </c>
      <c r="AH1164" s="63">
        <v>13593.0</v>
      </c>
      <c r="AI1164" s="63">
        <v>697.0</v>
      </c>
      <c r="AJ1164" s="63">
        <v>11986.0</v>
      </c>
      <c r="AK1164" s="63">
        <v>2794.0</v>
      </c>
      <c r="AL1164" s="63">
        <v>698.0</v>
      </c>
      <c r="AM1164" s="63">
        <v>983.0</v>
      </c>
      <c r="AN1164" s="63">
        <v>13796.0</v>
      </c>
      <c r="AO1164" s="63">
        <v>699.0</v>
      </c>
      <c r="AP1164" s="63">
        <v>7519.0</v>
      </c>
      <c r="AQ1164" s="63">
        <v>7260.0</v>
      </c>
      <c r="AR1164" s="63">
        <v>699.0</v>
      </c>
      <c r="AS1164" s="63">
        <v>1778.0</v>
      </c>
      <c r="AT1164" s="63">
        <v>13001.0</v>
      </c>
      <c r="AU1164" s="63">
        <v>699.0</v>
      </c>
      <c r="AV1164" s="63">
        <v>213.0</v>
      </c>
      <c r="AW1164" s="63">
        <v>14564.0</v>
      </c>
      <c r="AX1164" s="63">
        <v>701.0</v>
      </c>
      <c r="AY1164" s="63">
        <v>7749.0</v>
      </c>
      <c r="AZ1164" s="63">
        <v>7032.0</v>
      </c>
      <c r="BA1164" s="63">
        <v>697.0</v>
      </c>
      <c r="BB1164" s="63">
        <v>11995.0</v>
      </c>
      <c r="BC1164" s="63">
        <v>2785.0</v>
      </c>
      <c r="BD1164" s="63">
        <v>698.0</v>
      </c>
      <c r="BE1164" s="64">
        <v>63.2300357568534</v>
      </c>
      <c r="BF1164" s="64">
        <v>36.7699642431466</v>
      </c>
      <c r="BG1164" s="64">
        <v>22.3122765196663</v>
      </c>
      <c r="BH1164" s="64">
        <v>77.6877234803337</v>
      </c>
      <c r="BI1164" s="64">
        <v>5.02979737783075</v>
      </c>
      <c r="BJ1164" s="64">
        <v>94.9702026221693</v>
      </c>
      <c r="BK1164" s="64">
        <v>72.4640304044883</v>
      </c>
      <c r="BL1164" s="64">
        <v>27.5359695955117</v>
      </c>
      <c r="BM1164" s="64">
        <v>28.2689349380147</v>
      </c>
      <c r="BN1164" s="64">
        <v>71.7310650619853</v>
      </c>
      <c r="BO1164" s="64">
        <v>4.34349832594335</v>
      </c>
      <c r="BP1164" s="64">
        <v>95.6565016740566</v>
      </c>
      <c r="BQ1164" s="64">
        <v>1.06777667179441</v>
      </c>
      <c r="BR1164" s="64">
        <v>98.9322233282056</v>
      </c>
      <c r="BS1164" s="64">
        <v>30.2506560492263</v>
      </c>
      <c r="BT1164" s="64">
        <v>69.7493439507737</v>
      </c>
      <c r="BU1164" s="64">
        <v>56.2343549150937</v>
      </c>
      <c r="BV1164" s="64">
        <v>43.7656450849063</v>
      </c>
      <c r="BW1164" s="64">
        <v>36.1225732260028</v>
      </c>
      <c r="BX1164" s="64">
        <v>63.8774267739972</v>
      </c>
      <c r="BY1164" s="64">
        <v>8.03734524051147</v>
      </c>
      <c r="BZ1164" s="64">
        <v>91.9626547594885</v>
      </c>
      <c r="CA1164" s="64">
        <v>81.0960757780785</v>
      </c>
      <c r="CB1164" s="64">
        <v>18.9039242219215</v>
      </c>
      <c r="CC1164" s="64">
        <v>6.65132958928209</v>
      </c>
      <c r="CD1164" s="64">
        <v>93.3486704107179</v>
      </c>
      <c r="CE1164" s="64">
        <v>50.8762433182218</v>
      </c>
      <c r="CF1164" s="64">
        <v>49.1237566817782</v>
      </c>
      <c r="CG1164" s="64">
        <v>12.0305839366669</v>
      </c>
      <c r="CH1164" s="64">
        <v>87.9694160633331</v>
      </c>
      <c r="CI1164" s="64">
        <v>1.44142924815592</v>
      </c>
      <c r="CJ1164" s="64">
        <v>98.5585707518441</v>
      </c>
      <c r="CK1164" s="64">
        <v>52.4254110006089</v>
      </c>
      <c r="CL1164" s="64">
        <v>47.5745889993911</v>
      </c>
      <c r="CM1164" s="64">
        <v>81.1569688768606</v>
      </c>
      <c r="CN1164" s="64">
        <v>18.8430311231394</v>
      </c>
    </row>
    <row r="1165" ht="15.0" customHeight="1">
      <c r="A1165" s="34"/>
      <c r="B1165" s="60">
        <v>1076.0</v>
      </c>
      <c r="C1165" s="61" t="s">
        <v>34</v>
      </c>
      <c r="D1165" s="61" t="s">
        <v>349</v>
      </c>
      <c r="E1165" s="61" t="s">
        <v>362</v>
      </c>
      <c r="F1165" s="61" t="s">
        <v>363</v>
      </c>
      <c r="G1165" s="62" t="s">
        <v>462</v>
      </c>
      <c r="H1165" s="63">
        <v>800.0</v>
      </c>
      <c r="I1165" s="63">
        <v>562.0</v>
      </c>
      <c r="J1165" s="63">
        <v>238.0</v>
      </c>
      <c r="K1165" s="63">
        <v>463.0</v>
      </c>
      <c r="L1165" s="63">
        <v>337.0</v>
      </c>
      <c r="M1165" s="63">
        <v>143.0</v>
      </c>
      <c r="N1165" s="63">
        <v>657.0</v>
      </c>
      <c r="O1165" s="63">
        <v>1019.0</v>
      </c>
      <c r="P1165" s="63">
        <v>708.0</v>
      </c>
      <c r="Q1165" s="63">
        <v>311.0</v>
      </c>
      <c r="R1165" s="63">
        <v>789.0</v>
      </c>
      <c r="S1165" s="63">
        <v>230.0</v>
      </c>
      <c r="T1165" s="63">
        <v>205.0</v>
      </c>
      <c r="U1165" s="63">
        <v>814.0</v>
      </c>
      <c r="V1165" s="63">
        <v>79.0</v>
      </c>
      <c r="W1165" s="63">
        <v>940.0</v>
      </c>
      <c r="X1165" s="63">
        <v>755.0</v>
      </c>
      <c r="Y1165" s="63">
        <v>264.0</v>
      </c>
      <c r="Z1165" s="63">
        <v>1435.0</v>
      </c>
      <c r="AA1165" s="63">
        <v>733.0</v>
      </c>
      <c r="AB1165" s="63">
        <v>649.0</v>
      </c>
      <c r="AC1165" s="63">
        <v>53.0</v>
      </c>
      <c r="AD1165" s="63">
        <v>1082.0</v>
      </c>
      <c r="AE1165" s="63">
        <v>300.0</v>
      </c>
      <c r="AF1165" s="63">
        <v>53.0</v>
      </c>
      <c r="AG1165" s="63">
        <v>400.0</v>
      </c>
      <c r="AH1165" s="63">
        <v>982.0</v>
      </c>
      <c r="AI1165" s="63">
        <v>53.0</v>
      </c>
      <c r="AJ1165" s="63">
        <v>1292.0</v>
      </c>
      <c r="AK1165" s="63">
        <v>90.0</v>
      </c>
      <c r="AL1165" s="63">
        <v>53.0</v>
      </c>
      <c r="AM1165" s="63">
        <v>643.0</v>
      </c>
      <c r="AN1165" s="63">
        <v>739.0</v>
      </c>
      <c r="AO1165" s="63">
        <v>53.0</v>
      </c>
      <c r="AP1165" s="63">
        <v>1047.0</v>
      </c>
      <c r="AQ1165" s="63">
        <v>335.0</v>
      </c>
      <c r="AR1165" s="63">
        <v>53.0</v>
      </c>
      <c r="AS1165" s="63">
        <v>413.0</v>
      </c>
      <c r="AT1165" s="63">
        <v>969.0</v>
      </c>
      <c r="AU1165" s="63">
        <v>53.0</v>
      </c>
      <c r="AV1165" s="63">
        <v>43.0</v>
      </c>
      <c r="AW1165" s="63">
        <v>1339.0</v>
      </c>
      <c r="AX1165" s="63">
        <v>53.0</v>
      </c>
      <c r="AY1165" s="63">
        <v>1162.0</v>
      </c>
      <c r="AZ1165" s="63">
        <v>220.0</v>
      </c>
      <c r="BA1165" s="63">
        <v>53.0</v>
      </c>
      <c r="BB1165" s="63">
        <v>1292.0</v>
      </c>
      <c r="BC1165" s="63">
        <v>90.0</v>
      </c>
      <c r="BD1165" s="63">
        <v>53.0</v>
      </c>
      <c r="BE1165" s="64">
        <v>70.25</v>
      </c>
      <c r="BF1165" s="64">
        <v>29.75</v>
      </c>
      <c r="BG1165" s="64">
        <v>57.875</v>
      </c>
      <c r="BH1165" s="64">
        <v>42.125</v>
      </c>
      <c r="BI1165" s="64">
        <v>17.875</v>
      </c>
      <c r="BJ1165" s="64">
        <v>82.125</v>
      </c>
      <c r="BK1165" s="64">
        <v>69.4798822374877</v>
      </c>
      <c r="BL1165" s="64">
        <v>30.5201177625123</v>
      </c>
      <c r="BM1165" s="64">
        <v>77.4288518155054</v>
      </c>
      <c r="BN1165" s="64">
        <v>22.5711481844946</v>
      </c>
      <c r="BO1165" s="64">
        <v>20.1177625122669</v>
      </c>
      <c r="BP1165" s="64">
        <v>79.8822374877331</v>
      </c>
      <c r="BQ1165" s="64">
        <v>7.75269872423945</v>
      </c>
      <c r="BR1165" s="64">
        <v>92.2473012757605</v>
      </c>
      <c r="BS1165" s="64">
        <v>74.0922473012758</v>
      </c>
      <c r="BT1165" s="64">
        <v>25.9077526987242</v>
      </c>
      <c r="BU1165" s="64">
        <v>53.0390738060782</v>
      </c>
      <c r="BV1165" s="64">
        <v>46.9609261939219</v>
      </c>
      <c r="BW1165" s="64">
        <v>78.2923299565847</v>
      </c>
      <c r="BX1165" s="64">
        <v>21.7076700434153</v>
      </c>
      <c r="BY1165" s="64">
        <v>28.9435600578871</v>
      </c>
      <c r="BZ1165" s="64">
        <v>71.0564399421129</v>
      </c>
      <c r="CA1165" s="64">
        <v>93.4876989869754</v>
      </c>
      <c r="CB1165" s="64">
        <v>6.5123010130246</v>
      </c>
      <c r="CC1165" s="64">
        <v>46.5267727930535</v>
      </c>
      <c r="CD1165" s="64">
        <v>53.4732272069464</v>
      </c>
      <c r="CE1165" s="64">
        <v>75.7597684515195</v>
      </c>
      <c r="CF1165" s="64">
        <v>24.2402315484805</v>
      </c>
      <c r="CG1165" s="64">
        <v>29.8842257597685</v>
      </c>
      <c r="CH1165" s="64">
        <v>70.1157742402315</v>
      </c>
      <c r="CI1165" s="64">
        <v>3.11143270622287</v>
      </c>
      <c r="CJ1165" s="64">
        <v>96.8885672937771</v>
      </c>
      <c r="CK1165" s="64">
        <v>84.0810419681621</v>
      </c>
      <c r="CL1165" s="64">
        <v>15.9189580318379</v>
      </c>
      <c r="CM1165" s="64">
        <v>93.4876989869754</v>
      </c>
      <c r="CN1165" s="64">
        <v>6.5123010130246</v>
      </c>
    </row>
    <row r="1166" ht="15.0" customHeight="1">
      <c r="A1166" s="34"/>
      <c r="B1166" s="60">
        <v>1077.0</v>
      </c>
      <c r="C1166" s="61" t="s">
        <v>34</v>
      </c>
      <c r="D1166" s="61" t="s">
        <v>349</v>
      </c>
      <c r="E1166" s="61" t="s">
        <v>362</v>
      </c>
      <c r="F1166" s="61" t="s">
        <v>363</v>
      </c>
      <c r="G1166" s="62" t="s">
        <v>463</v>
      </c>
      <c r="H1166" s="63">
        <v>1943.0</v>
      </c>
      <c r="I1166" s="63">
        <v>1269.0</v>
      </c>
      <c r="J1166" s="63">
        <v>674.0</v>
      </c>
      <c r="K1166" s="63">
        <v>555.0</v>
      </c>
      <c r="L1166" s="63">
        <v>1388.0</v>
      </c>
      <c r="M1166" s="63">
        <v>82.0</v>
      </c>
      <c r="N1166" s="63">
        <v>1861.0</v>
      </c>
      <c r="O1166" s="63">
        <v>2152.0</v>
      </c>
      <c r="P1166" s="63">
        <v>1613.0</v>
      </c>
      <c r="Q1166" s="63">
        <v>539.0</v>
      </c>
      <c r="R1166" s="63">
        <v>1153.0</v>
      </c>
      <c r="S1166" s="63">
        <v>999.0</v>
      </c>
      <c r="T1166" s="63">
        <v>158.0</v>
      </c>
      <c r="U1166" s="63">
        <v>1994.0</v>
      </c>
      <c r="V1166" s="63">
        <v>52.0</v>
      </c>
      <c r="W1166" s="63">
        <v>2100.0</v>
      </c>
      <c r="X1166" s="63">
        <v>1238.0</v>
      </c>
      <c r="Y1166" s="63">
        <v>914.0</v>
      </c>
      <c r="Z1166" s="63">
        <v>2341.0</v>
      </c>
      <c r="AA1166" s="63">
        <v>1235.0</v>
      </c>
      <c r="AB1166" s="63">
        <v>948.0</v>
      </c>
      <c r="AC1166" s="63">
        <v>158.0</v>
      </c>
      <c r="AD1166" s="63">
        <v>1388.0</v>
      </c>
      <c r="AE1166" s="63">
        <v>795.0</v>
      </c>
      <c r="AF1166" s="63">
        <v>158.0</v>
      </c>
      <c r="AG1166" s="63">
        <v>262.0</v>
      </c>
      <c r="AH1166" s="63">
        <v>1921.0</v>
      </c>
      <c r="AI1166" s="63">
        <v>158.0</v>
      </c>
      <c r="AJ1166" s="63">
        <v>1913.0</v>
      </c>
      <c r="AK1166" s="63">
        <v>270.0</v>
      </c>
      <c r="AL1166" s="63">
        <v>158.0</v>
      </c>
      <c r="AM1166" s="63">
        <v>308.0</v>
      </c>
      <c r="AN1166" s="63">
        <v>1875.0</v>
      </c>
      <c r="AO1166" s="63">
        <v>158.0</v>
      </c>
      <c r="AP1166" s="63">
        <v>1416.0</v>
      </c>
      <c r="AQ1166" s="63">
        <v>766.0</v>
      </c>
      <c r="AR1166" s="63">
        <v>159.0</v>
      </c>
      <c r="AS1166" s="63">
        <v>529.0</v>
      </c>
      <c r="AT1166" s="63">
        <v>1653.0</v>
      </c>
      <c r="AU1166" s="63">
        <v>159.0</v>
      </c>
      <c r="AV1166" s="63">
        <v>48.0</v>
      </c>
      <c r="AW1166" s="63">
        <v>2134.0</v>
      </c>
      <c r="AX1166" s="63">
        <v>159.0</v>
      </c>
      <c r="AY1166" s="63">
        <v>1495.0</v>
      </c>
      <c r="AZ1166" s="63">
        <v>688.0</v>
      </c>
      <c r="BA1166" s="63">
        <v>158.0</v>
      </c>
      <c r="BB1166" s="63">
        <v>1914.0</v>
      </c>
      <c r="BC1166" s="63">
        <v>269.0</v>
      </c>
      <c r="BD1166" s="63">
        <v>158.0</v>
      </c>
      <c r="BE1166" s="64">
        <v>65.3113741636644</v>
      </c>
      <c r="BF1166" s="64">
        <v>34.6886258363356</v>
      </c>
      <c r="BG1166" s="64">
        <v>28.5640761708698</v>
      </c>
      <c r="BH1166" s="64">
        <v>71.4359238291302</v>
      </c>
      <c r="BI1166" s="64">
        <v>4.22027792074112</v>
      </c>
      <c r="BJ1166" s="64">
        <v>95.7797220792589</v>
      </c>
      <c r="BK1166" s="64">
        <v>74.953531598513</v>
      </c>
      <c r="BL1166" s="64">
        <v>25.046468401487</v>
      </c>
      <c r="BM1166" s="64">
        <v>53.5780669144981</v>
      </c>
      <c r="BN1166" s="64">
        <v>46.4219330855019</v>
      </c>
      <c r="BO1166" s="64">
        <v>7.34200743494424</v>
      </c>
      <c r="BP1166" s="64">
        <v>92.6579925650558</v>
      </c>
      <c r="BQ1166" s="64">
        <v>2.41635687732342</v>
      </c>
      <c r="BR1166" s="64">
        <v>97.5836431226766</v>
      </c>
      <c r="BS1166" s="64">
        <v>57.5278810408922</v>
      </c>
      <c r="BT1166" s="64">
        <v>42.4721189591078</v>
      </c>
      <c r="BU1166" s="64">
        <v>56.5735226752176</v>
      </c>
      <c r="BV1166" s="64">
        <v>43.4264773247824</v>
      </c>
      <c r="BW1166" s="64">
        <v>63.5822262940907</v>
      </c>
      <c r="BX1166" s="64">
        <v>36.4177737059093</v>
      </c>
      <c r="BY1166" s="64">
        <v>12.0018323408154</v>
      </c>
      <c r="BZ1166" s="64">
        <v>87.9981676591846</v>
      </c>
      <c r="CA1166" s="64">
        <v>87.6316994961063</v>
      </c>
      <c r="CB1166" s="64">
        <v>12.3683005038937</v>
      </c>
      <c r="CC1166" s="64">
        <v>14.1090242785158</v>
      </c>
      <c r="CD1166" s="64">
        <v>85.8909757214842</v>
      </c>
      <c r="CE1166" s="64">
        <v>64.8945921173236</v>
      </c>
      <c r="CF1166" s="64">
        <v>35.1054078826764</v>
      </c>
      <c r="CG1166" s="64">
        <v>24.243813015582</v>
      </c>
      <c r="CH1166" s="64">
        <v>75.756186984418</v>
      </c>
      <c r="CI1166" s="64">
        <v>2.19981668194317</v>
      </c>
      <c r="CJ1166" s="64">
        <v>97.8001833180568</v>
      </c>
      <c r="CK1166" s="64">
        <v>68.4837379752634</v>
      </c>
      <c r="CL1166" s="64">
        <v>31.5162620247366</v>
      </c>
      <c r="CM1166" s="64">
        <v>87.6775080164911</v>
      </c>
      <c r="CN1166" s="64">
        <v>12.3224919835089</v>
      </c>
    </row>
    <row r="1167" ht="15.0" customHeight="1">
      <c r="A1167" s="34"/>
      <c r="B1167" s="60">
        <v>1079.0</v>
      </c>
      <c r="C1167" s="61" t="s">
        <v>34</v>
      </c>
      <c r="D1167" s="61" t="s">
        <v>349</v>
      </c>
      <c r="E1167" s="61" t="s">
        <v>362</v>
      </c>
      <c r="F1167" s="61" t="s">
        <v>364</v>
      </c>
      <c r="G1167" s="62" t="s">
        <v>462</v>
      </c>
      <c r="H1167" s="63">
        <v>1916.0</v>
      </c>
      <c r="I1167" s="63">
        <v>1330.0</v>
      </c>
      <c r="J1167" s="63">
        <v>586.0</v>
      </c>
      <c r="K1167" s="63">
        <v>1140.0</v>
      </c>
      <c r="L1167" s="63">
        <v>776.0</v>
      </c>
      <c r="M1167" s="63">
        <v>229.0</v>
      </c>
      <c r="N1167" s="63">
        <v>1687.0</v>
      </c>
      <c r="O1167" s="63">
        <v>2936.0</v>
      </c>
      <c r="P1167" s="63">
        <v>1852.0</v>
      </c>
      <c r="Q1167" s="63">
        <v>1084.0</v>
      </c>
      <c r="R1167" s="63">
        <v>2160.0</v>
      </c>
      <c r="S1167" s="63">
        <v>776.0</v>
      </c>
      <c r="T1167" s="63">
        <v>528.0</v>
      </c>
      <c r="U1167" s="63">
        <v>2408.0</v>
      </c>
      <c r="V1167" s="63">
        <v>239.0</v>
      </c>
      <c r="W1167" s="63">
        <v>2697.0</v>
      </c>
      <c r="X1167" s="63">
        <v>2070.0</v>
      </c>
      <c r="Y1167" s="63">
        <v>866.0</v>
      </c>
      <c r="Z1167" s="63">
        <v>3491.0</v>
      </c>
      <c r="AA1167" s="63">
        <v>1718.0</v>
      </c>
      <c r="AB1167" s="63">
        <v>1607.0</v>
      </c>
      <c r="AC1167" s="63">
        <v>166.0</v>
      </c>
      <c r="AD1167" s="63">
        <v>2658.0</v>
      </c>
      <c r="AE1167" s="63">
        <v>667.0</v>
      </c>
      <c r="AF1167" s="63">
        <v>166.0</v>
      </c>
      <c r="AG1167" s="63">
        <v>866.0</v>
      </c>
      <c r="AH1167" s="63">
        <v>2459.0</v>
      </c>
      <c r="AI1167" s="63">
        <v>166.0</v>
      </c>
      <c r="AJ1167" s="63">
        <v>3050.0</v>
      </c>
      <c r="AK1167" s="63">
        <v>275.0</v>
      </c>
      <c r="AL1167" s="63">
        <v>166.0</v>
      </c>
      <c r="AM1167" s="63">
        <v>1194.0</v>
      </c>
      <c r="AN1167" s="63">
        <v>2131.0</v>
      </c>
      <c r="AO1167" s="63">
        <v>166.0</v>
      </c>
      <c r="AP1167" s="63">
        <v>2379.0</v>
      </c>
      <c r="AQ1167" s="63">
        <v>946.0</v>
      </c>
      <c r="AR1167" s="63">
        <v>166.0</v>
      </c>
      <c r="AS1167" s="63">
        <v>599.0</v>
      </c>
      <c r="AT1167" s="63">
        <v>2726.0</v>
      </c>
      <c r="AU1167" s="63">
        <v>166.0</v>
      </c>
      <c r="AV1167" s="63">
        <v>73.0</v>
      </c>
      <c r="AW1167" s="63">
        <v>3251.0</v>
      </c>
      <c r="AX1167" s="63">
        <v>167.0</v>
      </c>
      <c r="AY1167" s="63">
        <v>2703.0</v>
      </c>
      <c r="AZ1167" s="63">
        <v>622.0</v>
      </c>
      <c r="BA1167" s="63">
        <v>166.0</v>
      </c>
      <c r="BB1167" s="63">
        <v>3052.0</v>
      </c>
      <c r="BC1167" s="63">
        <v>273.0</v>
      </c>
      <c r="BD1167" s="63">
        <v>166.0</v>
      </c>
      <c r="BE1167" s="64">
        <v>69.4154488517745</v>
      </c>
      <c r="BF1167" s="64">
        <v>30.5845511482255</v>
      </c>
      <c r="BG1167" s="64">
        <v>59.4989561586639</v>
      </c>
      <c r="BH1167" s="64">
        <v>40.5010438413361</v>
      </c>
      <c r="BI1167" s="64">
        <v>11.9519832985386</v>
      </c>
      <c r="BJ1167" s="64">
        <v>88.0480167014614</v>
      </c>
      <c r="BK1167" s="64">
        <v>63.0790190735695</v>
      </c>
      <c r="BL1167" s="64">
        <v>36.9209809264305</v>
      </c>
      <c r="BM1167" s="64">
        <v>73.5694822888283</v>
      </c>
      <c r="BN1167" s="64">
        <v>26.4305177111717</v>
      </c>
      <c r="BO1167" s="64">
        <v>17.983651226158</v>
      </c>
      <c r="BP1167" s="64">
        <v>82.016348773842</v>
      </c>
      <c r="BQ1167" s="64">
        <v>8.14032697547684</v>
      </c>
      <c r="BR1167" s="64">
        <v>91.8596730245232</v>
      </c>
      <c r="BS1167" s="64">
        <v>70.5040871934605</v>
      </c>
      <c r="BT1167" s="64">
        <v>29.4959128065395</v>
      </c>
      <c r="BU1167" s="64">
        <v>51.6691729323308</v>
      </c>
      <c r="BV1167" s="64">
        <v>48.3308270676692</v>
      </c>
      <c r="BW1167" s="64">
        <v>79.9398496240602</v>
      </c>
      <c r="BX1167" s="64">
        <v>20.0601503759399</v>
      </c>
      <c r="BY1167" s="64">
        <v>26.0451127819549</v>
      </c>
      <c r="BZ1167" s="64">
        <v>73.9548872180451</v>
      </c>
      <c r="CA1167" s="64">
        <v>91.7293233082707</v>
      </c>
      <c r="CB1167" s="64">
        <v>8.27067669172932</v>
      </c>
      <c r="CC1167" s="64">
        <v>35.9097744360902</v>
      </c>
      <c r="CD1167" s="64">
        <v>64.0902255639098</v>
      </c>
      <c r="CE1167" s="64">
        <v>71.5488721804511</v>
      </c>
      <c r="CF1167" s="64">
        <v>28.4511278195489</v>
      </c>
      <c r="CG1167" s="64">
        <v>18.015037593985</v>
      </c>
      <c r="CH1167" s="64">
        <v>81.984962406015</v>
      </c>
      <c r="CI1167" s="64">
        <v>2.19614921780987</v>
      </c>
      <c r="CJ1167" s="64">
        <v>97.8038507821901</v>
      </c>
      <c r="CK1167" s="64">
        <v>81.2932330827068</v>
      </c>
      <c r="CL1167" s="64">
        <v>18.7067669172932</v>
      </c>
      <c r="CM1167" s="64">
        <v>91.7894736842105</v>
      </c>
      <c r="CN1167" s="64">
        <v>8.21052631578947</v>
      </c>
    </row>
    <row r="1168" ht="15.0" customHeight="1">
      <c r="A1168" s="34"/>
      <c r="B1168" s="60">
        <v>1080.0</v>
      </c>
      <c r="C1168" s="61" t="s">
        <v>34</v>
      </c>
      <c r="D1168" s="61" t="s">
        <v>349</v>
      </c>
      <c r="E1168" s="61" t="s">
        <v>362</v>
      </c>
      <c r="F1168" s="61" t="s">
        <v>364</v>
      </c>
      <c r="G1168" s="62" t="s">
        <v>463</v>
      </c>
      <c r="H1168" s="63">
        <v>1413.0</v>
      </c>
      <c r="I1168" s="63">
        <v>905.0</v>
      </c>
      <c r="J1168" s="63">
        <v>508.0</v>
      </c>
      <c r="K1168" s="63">
        <v>395.0</v>
      </c>
      <c r="L1168" s="63">
        <v>1018.0</v>
      </c>
      <c r="M1168" s="63">
        <v>68.0</v>
      </c>
      <c r="N1168" s="63">
        <v>1345.0</v>
      </c>
      <c r="O1168" s="63">
        <v>1637.0</v>
      </c>
      <c r="P1168" s="63">
        <v>1135.0</v>
      </c>
      <c r="Q1168" s="63">
        <v>502.0</v>
      </c>
      <c r="R1168" s="63">
        <v>700.0</v>
      </c>
      <c r="S1168" s="63">
        <v>937.0</v>
      </c>
      <c r="T1168" s="63">
        <v>109.0</v>
      </c>
      <c r="U1168" s="63">
        <v>1528.0</v>
      </c>
      <c r="V1168" s="63">
        <v>33.0</v>
      </c>
      <c r="W1168" s="63">
        <v>1604.0</v>
      </c>
      <c r="X1168" s="63">
        <v>703.0</v>
      </c>
      <c r="Y1168" s="63">
        <v>934.0</v>
      </c>
      <c r="Z1168" s="63">
        <v>2032.0</v>
      </c>
      <c r="AA1168" s="63">
        <v>1110.0</v>
      </c>
      <c r="AB1168" s="63">
        <v>794.0</v>
      </c>
      <c r="AC1168" s="63">
        <v>128.0</v>
      </c>
      <c r="AD1168" s="63">
        <v>992.0</v>
      </c>
      <c r="AE1168" s="63">
        <v>913.0</v>
      </c>
      <c r="AF1168" s="63">
        <v>127.0</v>
      </c>
      <c r="AG1168" s="63">
        <v>208.0</v>
      </c>
      <c r="AH1168" s="63">
        <v>1695.0</v>
      </c>
      <c r="AI1168" s="63">
        <v>129.0</v>
      </c>
      <c r="AJ1168" s="63">
        <v>1584.0</v>
      </c>
      <c r="AK1168" s="63">
        <v>319.0</v>
      </c>
      <c r="AL1168" s="63">
        <v>129.0</v>
      </c>
      <c r="AM1168" s="63">
        <v>139.0</v>
      </c>
      <c r="AN1168" s="63">
        <v>1764.0</v>
      </c>
      <c r="AO1168" s="63">
        <v>129.0</v>
      </c>
      <c r="AP1168" s="63">
        <v>1109.0</v>
      </c>
      <c r="AQ1168" s="63">
        <v>794.0</v>
      </c>
      <c r="AR1168" s="63">
        <v>129.0</v>
      </c>
      <c r="AS1168" s="63">
        <v>292.0</v>
      </c>
      <c r="AT1168" s="63">
        <v>1611.0</v>
      </c>
      <c r="AU1168" s="63">
        <v>129.0</v>
      </c>
      <c r="AV1168" s="63">
        <v>31.0</v>
      </c>
      <c r="AW1168" s="63">
        <v>1872.0</v>
      </c>
      <c r="AX1168" s="63">
        <v>129.0</v>
      </c>
      <c r="AY1168" s="63">
        <v>1158.0</v>
      </c>
      <c r="AZ1168" s="63">
        <v>745.0</v>
      </c>
      <c r="BA1168" s="63">
        <v>129.0</v>
      </c>
      <c r="BB1168" s="63">
        <v>1587.0</v>
      </c>
      <c r="BC1168" s="63">
        <v>316.0</v>
      </c>
      <c r="BD1168" s="63">
        <v>129.0</v>
      </c>
      <c r="BE1168" s="64">
        <v>64.0481245576787</v>
      </c>
      <c r="BF1168" s="64">
        <v>35.9518754423213</v>
      </c>
      <c r="BG1168" s="64">
        <v>27.9547062986553</v>
      </c>
      <c r="BH1168" s="64">
        <v>72.0452937013447</v>
      </c>
      <c r="BI1168" s="64">
        <v>4.81245576786978</v>
      </c>
      <c r="BJ1168" s="64">
        <v>95.1875442321302</v>
      </c>
      <c r="BK1168" s="64">
        <v>69.3341478313989</v>
      </c>
      <c r="BL1168" s="64">
        <v>30.6658521686011</v>
      </c>
      <c r="BM1168" s="64">
        <v>42.7611484422725</v>
      </c>
      <c r="BN1168" s="64">
        <v>57.2388515577276</v>
      </c>
      <c r="BO1168" s="64">
        <v>6.658521686011</v>
      </c>
      <c r="BP1168" s="64">
        <v>93.341478313989</v>
      </c>
      <c r="BQ1168" s="64">
        <v>2.01588271227856</v>
      </c>
      <c r="BR1168" s="64">
        <v>97.9841172877214</v>
      </c>
      <c r="BS1168" s="64">
        <v>42.944410507025</v>
      </c>
      <c r="BT1168" s="64">
        <v>57.055589492975</v>
      </c>
      <c r="BU1168" s="64">
        <v>58.2983193277311</v>
      </c>
      <c r="BV1168" s="64">
        <v>41.7016806722689</v>
      </c>
      <c r="BW1168" s="64">
        <v>52.0734908136483</v>
      </c>
      <c r="BX1168" s="64">
        <v>47.9265091863517</v>
      </c>
      <c r="BY1168" s="64">
        <v>10.9301103520757</v>
      </c>
      <c r="BZ1168" s="64">
        <v>89.0698896479243</v>
      </c>
      <c r="CA1168" s="64">
        <v>83.2369942196532</v>
      </c>
      <c r="CB1168" s="64">
        <v>16.7630057803468</v>
      </c>
      <c r="CC1168" s="64">
        <v>7.30425643720441</v>
      </c>
      <c r="CD1168" s="64">
        <v>92.6957435627956</v>
      </c>
      <c r="CE1168" s="64">
        <v>58.2764056752496</v>
      </c>
      <c r="CF1168" s="64">
        <v>41.7235943247504</v>
      </c>
      <c r="CG1168" s="64">
        <v>15.3441933788755</v>
      </c>
      <c r="CH1168" s="64">
        <v>84.6558066211245</v>
      </c>
      <c r="CI1168" s="64">
        <v>1.62900683131897</v>
      </c>
      <c r="CJ1168" s="64">
        <v>98.370993168681</v>
      </c>
      <c r="CK1168" s="64">
        <v>60.8512874408828</v>
      </c>
      <c r="CL1168" s="64">
        <v>39.1487125591172</v>
      </c>
      <c r="CM1168" s="64">
        <v>83.3946400420389</v>
      </c>
      <c r="CN1168" s="64">
        <v>16.6053599579611</v>
      </c>
    </row>
    <row r="1169" ht="15.0" customHeight="1">
      <c r="A1169" s="34"/>
      <c r="B1169" s="60">
        <v>1082.0</v>
      </c>
      <c r="C1169" s="61" t="s">
        <v>34</v>
      </c>
      <c r="D1169" s="61" t="s">
        <v>349</v>
      </c>
      <c r="E1169" s="61" t="s">
        <v>362</v>
      </c>
      <c r="F1169" s="61" t="s">
        <v>365</v>
      </c>
      <c r="G1169" s="62" t="s">
        <v>462</v>
      </c>
      <c r="H1169" s="63">
        <v>3210.0</v>
      </c>
      <c r="I1169" s="63">
        <v>2331.0</v>
      </c>
      <c r="J1169" s="63">
        <v>879.0</v>
      </c>
      <c r="K1169" s="63">
        <v>2065.0</v>
      </c>
      <c r="L1169" s="63">
        <v>1145.0</v>
      </c>
      <c r="M1169" s="63">
        <v>541.0</v>
      </c>
      <c r="N1169" s="63">
        <v>2669.0</v>
      </c>
      <c r="O1169" s="63">
        <v>8484.0</v>
      </c>
      <c r="P1169" s="63">
        <v>5641.0</v>
      </c>
      <c r="Q1169" s="63">
        <v>2843.0</v>
      </c>
      <c r="R1169" s="63">
        <v>6117.0</v>
      </c>
      <c r="S1169" s="63">
        <v>2367.0</v>
      </c>
      <c r="T1169" s="63">
        <v>1375.0</v>
      </c>
      <c r="U1169" s="63">
        <v>7109.0</v>
      </c>
      <c r="V1169" s="63">
        <v>489.0</v>
      </c>
      <c r="W1169" s="63">
        <v>7995.0</v>
      </c>
      <c r="X1169" s="63">
        <v>5730.0</v>
      </c>
      <c r="Y1169" s="63">
        <v>2754.0</v>
      </c>
      <c r="Z1169" s="63">
        <v>10463.0</v>
      </c>
      <c r="AA1169" s="63">
        <v>5204.0</v>
      </c>
      <c r="AB1169" s="63">
        <v>4851.0</v>
      </c>
      <c r="AC1169" s="63">
        <v>408.0</v>
      </c>
      <c r="AD1169" s="63">
        <v>8070.0</v>
      </c>
      <c r="AE1169" s="63">
        <v>1983.0</v>
      </c>
      <c r="AF1169" s="63">
        <v>410.0</v>
      </c>
      <c r="AG1169" s="63">
        <v>3078.0</v>
      </c>
      <c r="AH1169" s="63">
        <v>6973.0</v>
      </c>
      <c r="AI1169" s="63">
        <v>412.0</v>
      </c>
      <c r="AJ1169" s="63">
        <v>9448.0</v>
      </c>
      <c r="AK1169" s="63">
        <v>604.0</v>
      </c>
      <c r="AL1169" s="63">
        <v>411.0</v>
      </c>
      <c r="AM1169" s="63">
        <v>4322.0</v>
      </c>
      <c r="AN1169" s="63">
        <v>5728.0</v>
      </c>
      <c r="AO1169" s="63">
        <v>413.0</v>
      </c>
      <c r="AP1169" s="63">
        <v>7593.0</v>
      </c>
      <c r="AQ1169" s="63">
        <v>2458.0</v>
      </c>
      <c r="AR1169" s="63">
        <v>412.0</v>
      </c>
      <c r="AS1169" s="63">
        <v>1160.0</v>
      </c>
      <c r="AT1169" s="63">
        <v>8891.0</v>
      </c>
      <c r="AU1169" s="63">
        <v>412.0</v>
      </c>
      <c r="AV1169" s="63">
        <v>278.0</v>
      </c>
      <c r="AW1169" s="63">
        <v>9773.0</v>
      </c>
      <c r="AX1169" s="63">
        <v>412.0</v>
      </c>
      <c r="AY1169" s="63">
        <v>8508.0</v>
      </c>
      <c r="AZ1169" s="63">
        <v>1543.0</v>
      </c>
      <c r="BA1169" s="63">
        <v>412.0</v>
      </c>
      <c r="BB1169" s="63">
        <v>9461.0</v>
      </c>
      <c r="BC1169" s="63">
        <v>591.0</v>
      </c>
      <c r="BD1169" s="63">
        <v>411.0</v>
      </c>
      <c r="BE1169" s="64">
        <v>72.6168224299065</v>
      </c>
      <c r="BF1169" s="64">
        <v>27.3831775700935</v>
      </c>
      <c r="BG1169" s="64">
        <v>64.3302180685358</v>
      </c>
      <c r="BH1169" s="64">
        <v>35.6697819314642</v>
      </c>
      <c r="BI1169" s="64">
        <v>16.8535825545171</v>
      </c>
      <c r="BJ1169" s="64">
        <v>83.1464174454829</v>
      </c>
      <c r="BK1169" s="64">
        <v>66.4898632720415</v>
      </c>
      <c r="BL1169" s="64">
        <v>33.5101367279585</v>
      </c>
      <c r="BM1169" s="64">
        <v>72.1004243281471</v>
      </c>
      <c r="BN1169" s="64">
        <v>27.8995756718529</v>
      </c>
      <c r="BO1169" s="64">
        <v>16.2069778406412</v>
      </c>
      <c r="BP1169" s="64">
        <v>83.7930221593588</v>
      </c>
      <c r="BQ1169" s="64">
        <v>5.76379066478076</v>
      </c>
      <c r="BR1169" s="64">
        <v>94.2362093352192</v>
      </c>
      <c r="BS1169" s="64">
        <v>67.5388967468175</v>
      </c>
      <c r="BT1169" s="64">
        <v>32.4611032531825</v>
      </c>
      <c r="BU1169" s="64">
        <v>51.7553455992044</v>
      </c>
      <c r="BV1169" s="64">
        <v>48.2446544007956</v>
      </c>
      <c r="BW1169" s="64">
        <v>80.2745449119666</v>
      </c>
      <c r="BX1169" s="64">
        <v>19.7254550880334</v>
      </c>
      <c r="BY1169" s="64">
        <v>30.6238185255198</v>
      </c>
      <c r="BZ1169" s="64">
        <v>69.3761814744801</v>
      </c>
      <c r="CA1169" s="64">
        <v>93.9912455232789</v>
      </c>
      <c r="CB1169" s="64">
        <v>6.00875447672105</v>
      </c>
      <c r="CC1169" s="64">
        <v>43.0049751243781</v>
      </c>
      <c r="CD1169" s="64">
        <v>56.9950248756219</v>
      </c>
      <c r="CE1169" s="64">
        <v>75.5447219182171</v>
      </c>
      <c r="CF1169" s="64">
        <v>24.4552780817829</v>
      </c>
      <c r="CG1169" s="64">
        <v>11.5411401850562</v>
      </c>
      <c r="CH1169" s="64">
        <v>88.4588598149438</v>
      </c>
      <c r="CI1169" s="64">
        <v>2.7658939409014</v>
      </c>
      <c r="CJ1169" s="64">
        <v>97.2341060590986</v>
      </c>
      <c r="CK1169" s="64">
        <v>84.6482937021192</v>
      </c>
      <c r="CL1169" s="64">
        <v>15.3517062978808</v>
      </c>
      <c r="CM1169" s="64">
        <v>94.1205730202945</v>
      </c>
      <c r="CN1169" s="64">
        <v>5.87942697970553</v>
      </c>
    </row>
    <row r="1170" ht="15.0" customHeight="1">
      <c r="A1170" s="34"/>
      <c r="B1170" s="60">
        <v>1083.0</v>
      </c>
      <c r="C1170" s="61" t="s">
        <v>34</v>
      </c>
      <c r="D1170" s="61" t="s">
        <v>349</v>
      </c>
      <c r="E1170" s="61" t="s">
        <v>362</v>
      </c>
      <c r="F1170" s="61" t="s">
        <v>365</v>
      </c>
      <c r="G1170" s="62" t="s">
        <v>463</v>
      </c>
      <c r="H1170" s="63">
        <v>3541.0</v>
      </c>
      <c r="I1170" s="63">
        <v>2162.0</v>
      </c>
      <c r="J1170" s="63">
        <v>1379.0</v>
      </c>
      <c r="K1170" s="63">
        <v>575.0</v>
      </c>
      <c r="L1170" s="63">
        <v>2966.0</v>
      </c>
      <c r="M1170" s="63">
        <v>141.0</v>
      </c>
      <c r="N1170" s="63">
        <v>3400.0</v>
      </c>
      <c r="O1170" s="63">
        <v>6291.0</v>
      </c>
      <c r="P1170" s="63">
        <v>4533.0</v>
      </c>
      <c r="Q1170" s="63">
        <v>1758.0</v>
      </c>
      <c r="R1170" s="63">
        <v>951.0</v>
      </c>
      <c r="S1170" s="63">
        <v>5340.0</v>
      </c>
      <c r="T1170" s="63">
        <v>171.0</v>
      </c>
      <c r="U1170" s="63">
        <v>6120.0</v>
      </c>
      <c r="V1170" s="63">
        <v>27.0</v>
      </c>
      <c r="W1170" s="63">
        <v>6264.0</v>
      </c>
      <c r="X1170" s="63">
        <v>1061.0</v>
      </c>
      <c r="Y1170" s="63">
        <v>5230.0</v>
      </c>
      <c r="Z1170" s="63">
        <v>9612.0</v>
      </c>
      <c r="AA1170" s="63">
        <v>5250.0</v>
      </c>
      <c r="AB1170" s="63">
        <v>4020.0</v>
      </c>
      <c r="AC1170" s="63">
        <v>342.0</v>
      </c>
      <c r="AD1170" s="63">
        <v>2292.0</v>
      </c>
      <c r="AE1170" s="63">
        <v>6979.0</v>
      </c>
      <c r="AF1170" s="63">
        <v>341.0</v>
      </c>
      <c r="AG1170" s="63">
        <v>568.0</v>
      </c>
      <c r="AH1170" s="63">
        <v>8703.0</v>
      </c>
      <c r="AI1170" s="63">
        <v>341.0</v>
      </c>
      <c r="AJ1170" s="63">
        <v>7265.0</v>
      </c>
      <c r="AK1170" s="63">
        <v>2005.0</v>
      </c>
      <c r="AL1170" s="63">
        <v>342.0</v>
      </c>
      <c r="AM1170" s="63">
        <v>431.0</v>
      </c>
      <c r="AN1170" s="63">
        <v>8839.0</v>
      </c>
      <c r="AO1170" s="63">
        <v>342.0</v>
      </c>
      <c r="AP1170" s="63">
        <v>4077.0</v>
      </c>
      <c r="AQ1170" s="63">
        <v>5193.0</v>
      </c>
      <c r="AR1170" s="63">
        <v>342.0</v>
      </c>
      <c r="AS1170" s="63">
        <v>672.0</v>
      </c>
      <c r="AT1170" s="63">
        <v>8598.0</v>
      </c>
      <c r="AU1170" s="63">
        <v>342.0</v>
      </c>
      <c r="AV1170" s="63">
        <v>91.0</v>
      </c>
      <c r="AW1170" s="63">
        <v>9177.0</v>
      </c>
      <c r="AX1170" s="63">
        <v>344.0</v>
      </c>
      <c r="AY1170" s="63">
        <v>4154.0</v>
      </c>
      <c r="AZ1170" s="63">
        <v>5117.0</v>
      </c>
      <c r="BA1170" s="63">
        <v>341.0</v>
      </c>
      <c r="BB1170" s="63">
        <v>7267.0</v>
      </c>
      <c r="BC1170" s="63">
        <v>2003.0</v>
      </c>
      <c r="BD1170" s="63">
        <v>342.0</v>
      </c>
      <c r="BE1170" s="64">
        <v>61.0561988138944</v>
      </c>
      <c r="BF1170" s="64">
        <v>38.9438011861056</v>
      </c>
      <c r="BG1170" s="64">
        <v>16.2383507483762</v>
      </c>
      <c r="BH1170" s="64">
        <v>83.7616492516238</v>
      </c>
      <c r="BI1170" s="64">
        <v>3.98192600960181</v>
      </c>
      <c r="BJ1170" s="64">
        <v>96.0180739903982</v>
      </c>
      <c r="BK1170" s="64">
        <v>72.0553171196948</v>
      </c>
      <c r="BL1170" s="64">
        <v>27.9446828803052</v>
      </c>
      <c r="BM1170" s="64">
        <v>15.1168335717692</v>
      </c>
      <c r="BN1170" s="64">
        <v>84.8831664282308</v>
      </c>
      <c r="BO1170" s="64">
        <v>2.71816881258941</v>
      </c>
      <c r="BP1170" s="64">
        <v>97.2818311874106</v>
      </c>
      <c r="BQ1170" s="64">
        <v>0.429184549356223</v>
      </c>
      <c r="BR1170" s="64">
        <v>99.5708154506438</v>
      </c>
      <c r="BS1170" s="64">
        <v>16.8653632172946</v>
      </c>
      <c r="BT1170" s="64">
        <v>83.1346367827055</v>
      </c>
      <c r="BU1170" s="64">
        <v>56.6343042071197</v>
      </c>
      <c r="BV1170" s="64">
        <v>43.3656957928803</v>
      </c>
      <c r="BW1170" s="64">
        <v>24.7222521842304</v>
      </c>
      <c r="BX1170" s="64">
        <v>75.2777478157696</v>
      </c>
      <c r="BY1170" s="64">
        <v>6.12663143134505</v>
      </c>
      <c r="BZ1170" s="64">
        <v>93.873368568655</v>
      </c>
      <c r="CA1170" s="64">
        <v>78.3710895361381</v>
      </c>
      <c r="CB1170" s="64">
        <v>21.6289104638619</v>
      </c>
      <c r="CC1170" s="64">
        <v>4.64940668824164</v>
      </c>
      <c r="CD1170" s="64">
        <v>95.3505933117584</v>
      </c>
      <c r="CE1170" s="64">
        <v>43.9805825242718</v>
      </c>
      <c r="CF1170" s="64">
        <v>56.0194174757281</v>
      </c>
      <c r="CG1170" s="64">
        <v>7.24919093851133</v>
      </c>
      <c r="CH1170" s="64">
        <v>92.7508090614887</v>
      </c>
      <c r="CI1170" s="64">
        <v>0.981873111782477</v>
      </c>
      <c r="CJ1170" s="64">
        <v>99.0181268882175</v>
      </c>
      <c r="CK1170" s="64">
        <v>44.806385503182</v>
      </c>
      <c r="CL1170" s="64">
        <v>55.193614496818</v>
      </c>
      <c r="CM1170" s="64">
        <v>78.3926645091694</v>
      </c>
      <c r="CN1170" s="64">
        <v>21.6073354908306</v>
      </c>
    </row>
    <row r="1171" ht="15.0" customHeight="1">
      <c r="A1171" s="34"/>
      <c r="B1171" s="60">
        <v>1085.0</v>
      </c>
      <c r="C1171" s="61" t="s">
        <v>34</v>
      </c>
      <c r="D1171" s="61" t="s">
        <v>349</v>
      </c>
      <c r="E1171" s="61" t="s">
        <v>362</v>
      </c>
      <c r="F1171" s="61" t="s">
        <v>366</v>
      </c>
      <c r="G1171" s="62" t="s">
        <v>462</v>
      </c>
      <c r="H1171" s="63">
        <v>668.0</v>
      </c>
      <c r="I1171" s="63">
        <v>493.0</v>
      </c>
      <c r="J1171" s="63">
        <v>175.0</v>
      </c>
      <c r="K1171" s="63">
        <v>461.0</v>
      </c>
      <c r="L1171" s="63">
        <v>207.0</v>
      </c>
      <c r="M1171" s="63">
        <v>120.0</v>
      </c>
      <c r="N1171" s="63">
        <v>548.0</v>
      </c>
      <c r="O1171" s="63">
        <v>1084.0</v>
      </c>
      <c r="P1171" s="63">
        <v>624.0</v>
      </c>
      <c r="Q1171" s="63">
        <v>460.0</v>
      </c>
      <c r="R1171" s="63">
        <v>856.0</v>
      </c>
      <c r="S1171" s="63">
        <v>228.0</v>
      </c>
      <c r="T1171" s="63">
        <v>265.0</v>
      </c>
      <c r="U1171" s="63">
        <v>819.0</v>
      </c>
      <c r="V1171" s="63">
        <v>152.0</v>
      </c>
      <c r="W1171" s="63">
        <v>932.0</v>
      </c>
      <c r="X1171" s="63">
        <v>838.0</v>
      </c>
      <c r="Y1171" s="63">
        <v>246.0</v>
      </c>
      <c r="Z1171" s="63">
        <v>1464.0</v>
      </c>
      <c r="AA1171" s="63">
        <v>783.0</v>
      </c>
      <c r="AB1171" s="63">
        <v>622.0</v>
      </c>
      <c r="AC1171" s="63">
        <v>59.0</v>
      </c>
      <c r="AD1171" s="63">
        <v>1156.0</v>
      </c>
      <c r="AE1171" s="63">
        <v>250.0</v>
      </c>
      <c r="AF1171" s="63">
        <v>58.0</v>
      </c>
      <c r="AG1171" s="63">
        <v>481.0</v>
      </c>
      <c r="AH1171" s="63">
        <v>924.0</v>
      </c>
      <c r="AI1171" s="63">
        <v>59.0</v>
      </c>
      <c r="AJ1171" s="63">
        <v>1280.0</v>
      </c>
      <c r="AK1171" s="63">
        <v>126.0</v>
      </c>
      <c r="AL1171" s="63">
        <v>58.0</v>
      </c>
      <c r="AM1171" s="63">
        <v>632.0</v>
      </c>
      <c r="AN1171" s="63">
        <v>773.0</v>
      </c>
      <c r="AO1171" s="63">
        <v>59.0</v>
      </c>
      <c r="AP1171" s="63">
        <v>999.0</v>
      </c>
      <c r="AQ1171" s="63">
        <v>406.0</v>
      </c>
      <c r="AR1171" s="63">
        <v>59.0</v>
      </c>
      <c r="AS1171" s="63">
        <v>394.0</v>
      </c>
      <c r="AT1171" s="63">
        <v>1011.0</v>
      </c>
      <c r="AU1171" s="63">
        <v>59.0</v>
      </c>
      <c r="AV1171" s="63">
        <v>84.0</v>
      </c>
      <c r="AW1171" s="63">
        <v>1321.0</v>
      </c>
      <c r="AX1171" s="63">
        <v>59.0</v>
      </c>
      <c r="AY1171" s="63">
        <v>1159.0</v>
      </c>
      <c r="AZ1171" s="63">
        <v>246.0</v>
      </c>
      <c r="BA1171" s="63">
        <v>59.0</v>
      </c>
      <c r="BB1171" s="63">
        <v>1281.0</v>
      </c>
      <c r="BC1171" s="63">
        <v>125.0</v>
      </c>
      <c r="BD1171" s="63">
        <v>58.0</v>
      </c>
      <c r="BE1171" s="64">
        <v>73.8023952095808</v>
      </c>
      <c r="BF1171" s="64">
        <v>26.1976047904192</v>
      </c>
      <c r="BG1171" s="64">
        <v>69.0119760479042</v>
      </c>
      <c r="BH1171" s="64">
        <v>30.9880239520958</v>
      </c>
      <c r="BI1171" s="64">
        <v>17.9640718562874</v>
      </c>
      <c r="BJ1171" s="64">
        <v>82.0359281437126</v>
      </c>
      <c r="BK1171" s="64">
        <v>57.5645756457565</v>
      </c>
      <c r="BL1171" s="64">
        <v>42.4354243542435</v>
      </c>
      <c r="BM1171" s="64">
        <v>78.9667896678967</v>
      </c>
      <c r="BN1171" s="64">
        <v>21.0332103321033</v>
      </c>
      <c r="BO1171" s="64">
        <v>24.4464944649446</v>
      </c>
      <c r="BP1171" s="64">
        <v>75.5535055350554</v>
      </c>
      <c r="BQ1171" s="64">
        <v>14.0221402214022</v>
      </c>
      <c r="BR1171" s="64">
        <v>85.9778597785978</v>
      </c>
      <c r="BS1171" s="64">
        <v>77.3062730627306</v>
      </c>
      <c r="BT1171" s="64">
        <v>22.6937269372694</v>
      </c>
      <c r="BU1171" s="64">
        <v>55.729537366548</v>
      </c>
      <c r="BV1171" s="64">
        <v>44.270462633452</v>
      </c>
      <c r="BW1171" s="64">
        <v>82.2190611664296</v>
      </c>
      <c r="BX1171" s="64">
        <v>17.7809388335704</v>
      </c>
      <c r="BY1171" s="64">
        <v>34.2348754448399</v>
      </c>
      <c r="BZ1171" s="64">
        <v>65.7651245551601</v>
      </c>
      <c r="CA1171" s="64">
        <v>91.0384068278805</v>
      </c>
      <c r="CB1171" s="64">
        <v>8.96159317211949</v>
      </c>
      <c r="CC1171" s="64">
        <v>44.9822064056939</v>
      </c>
      <c r="CD1171" s="64">
        <v>55.0177935943061</v>
      </c>
      <c r="CE1171" s="64">
        <v>71.1032028469751</v>
      </c>
      <c r="CF1171" s="64">
        <v>28.8967971530249</v>
      </c>
      <c r="CG1171" s="64">
        <v>28.0427046263345</v>
      </c>
      <c r="CH1171" s="64">
        <v>71.9572953736655</v>
      </c>
      <c r="CI1171" s="64">
        <v>5.97864768683274</v>
      </c>
      <c r="CJ1171" s="64">
        <v>94.0213523131673</v>
      </c>
      <c r="CK1171" s="64">
        <v>82.491103202847</v>
      </c>
      <c r="CL1171" s="64">
        <v>17.508896797153</v>
      </c>
      <c r="CM1171" s="64">
        <v>91.1095305832148</v>
      </c>
      <c r="CN1171" s="64">
        <v>8.8904694167852</v>
      </c>
    </row>
    <row r="1172" ht="15.0" customHeight="1">
      <c r="A1172" s="34"/>
      <c r="B1172" s="60">
        <v>1086.0</v>
      </c>
      <c r="C1172" s="61" t="s">
        <v>34</v>
      </c>
      <c r="D1172" s="61" t="s">
        <v>349</v>
      </c>
      <c r="E1172" s="61" t="s">
        <v>362</v>
      </c>
      <c r="F1172" s="61" t="s">
        <v>366</v>
      </c>
      <c r="G1172" s="62" t="s">
        <v>463</v>
      </c>
      <c r="H1172" s="63">
        <v>1493.0</v>
      </c>
      <c r="I1172" s="63">
        <v>969.0</v>
      </c>
      <c r="J1172" s="63">
        <v>524.0</v>
      </c>
      <c r="K1172" s="63">
        <v>347.0</v>
      </c>
      <c r="L1172" s="63">
        <v>1146.0</v>
      </c>
      <c r="M1172" s="63">
        <v>131.0</v>
      </c>
      <c r="N1172" s="63">
        <v>1362.0</v>
      </c>
      <c r="O1172" s="63">
        <v>971.0</v>
      </c>
      <c r="P1172" s="63">
        <v>727.0</v>
      </c>
      <c r="Q1172" s="63">
        <v>244.0</v>
      </c>
      <c r="R1172" s="63">
        <v>320.0</v>
      </c>
      <c r="S1172" s="63">
        <v>651.0</v>
      </c>
      <c r="T1172" s="63">
        <v>42.0</v>
      </c>
      <c r="U1172" s="63">
        <v>929.0</v>
      </c>
      <c r="V1172" s="63">
        <v>6.0</v>
      </c>
      <c r="W1172" s="63">
        <v>965.0</v>
      </c>
      <c r="X1172" s="63">
        <v>341.0</v>
      </c>
      <c r="Y1172" s="63">
        <v>630.0</v>
      </c>
      <c r="Z1172" s="63">
        <v>1493.0</v>
      </c>
      <c r="AA1172" s="63">
        <v>717.0</v>
      </c>
      <c r="AB1172" s="63">
        <v>707.0</v>
      </c>
      <c r="AC1172" s="63">
        <v>69.0</v>
      </c>
      <c r="AD1172" s="63">
        <v>668.0</v>
      </c>
      <c r="AE1172" s="63">
        <v>756.0</v>
      </c>
      <c r="AF1172" s="63">
        <v>69.0</v>
      </c>
      <c r="AG1172" s="63">
        <v>150.0</v>
      </c>
      <c r="AH1172" s="63">
        <v>1274.0</v>
      </c>
      <c r="AI1172" s="63">
        <v>69.0</v>
      </c>
      <c r="AJ1172" s="63">
        <v>1224.0</v>
      </c>
      <c r="AK1172" s="63">
        <v>200.0</v>
      </c>
      <c r="AL1172" s="63">
        <v>69.0</v>
      </c>
      <c r="AM1172" s="63">
        <v>105.0</v>
      </c>
      <c r="AN1172" s="63">
        <v>1318.0</v>
      </c>
      <c r="AO1172" s="63">
        <v>70.0</v>
      </c>
      <c r="AP1172" s="63">
        <v>917.0</v>
      </c>
      <c r="AQ1172" s="63">
        <v>507.0</v>
      </c>
      <c r="AR1172" s="63">
        <v>69.0</v>
      </c>
      <c r="AS1172" s="63">
        <v>285.0</v>
      </c>
      <c r="AT1172" s="63">
        <v>1139.0</v>
      </c>
      <c r="AU1172" s="63">
        <v>69.0</v>
      </c>
      <c r="AV1172" s="63">
        <v>43.0</v>
      </c>
      <c r="AW1172" s="63">
        <v>1381.0</v>
      </c>
      <c r="AX1172" s="63">
        <v>69.0</v>
      </c>
      <c r="AY1172" s="63">
        <v>942.0</v>
      </c>
      <c r="AZ1172" s="63">
        <v>482.0</v>
      </c>
      <c r="BA1172" s="63">
        <v>69.0</v>
      </c>
      <c r="BB1172" s="63">
        <v>1227.0</v>
      </c>
      <c r="BC1172" s="63">
        <v>197.0</v>
      </c>
      <c r="BD1172" s="63">
        <v>69.0</v>
      </c>
      <c r="BE1172" s="64">
        <v>64.9028801071668</v>
      </c>
      <c r="BF1172" s="64">
        <v>35.0971198928332</v>
      </c>
      <c r="BG1172" s="64">
        <v>23.2417950435365</v>
      </c>
      <c r="BH1172" s="64">
        <v>76.7582049564635</v>
      </c>
      <c r="BI1172" s="64">
        <v>8.7742799732083</v>
      </c>
      <c r="BJ1172" s="64">
        <v>91.2257200267917</v>
      </c>
      <c r="BK1172" s="64">
        <v>74.8712667353244</v>
      </c>
      <c r="BL1172" s="64">
        <v>25.1287332646756</v>
      </c>
      <c r="BM1172" s="64">
        <v>32.9557157569516</v>
      </c>
      <c r="BN1172" s="64">
        <v>67.0442842430484</v>
      </c>
      <c r="BO1172" s="64">
        <v>4.3254376930999</v>
      </c>
      <c r="BP1172" s="64">
        <v>95.6745623069001</v>
      </c>
      <c r="BQ1172" s="64">
        <v>0.617919670442842</v>
      </c>
      <c r="BR1172" s="64">
        <v>99.3820803295572</v>
      </c>
      <c r="BS1172" s="64">
        <v>35.1184346035015</v>
      </c>
      <c r="BT1172" s="64">
        <v>64.8815653964985</v>
      </c>
      <c r="BU1172" s="64">
        <v>50.3511235955056</v>
      </c>
      <c r="BV1172" s="64">
        <v>49.6488764044944</v>
      </c>
      <c r="BW1172" s="64">
        <v>46.9101123595506</v>
      </c>
      <c r="BX1172" s="64">
        <v>53.0898876404494</v>
      </c>
      <c r="BY1172" s="64">
        <v>10.5337078651685</v>
      </c>
      <c r="BZ1172" s="64">
        <v>89.4662921348315</v>
      </c>
      <c r="CA1172" s="64">
        <v>85.9550561797753</v>
      </c>
      <c r="CB1172" s="64">
        <v>14.0449438202247</v>
      </c>
      <c r="CC1172" s="64">
        <v>7.37877723120169</v>
      </c>
      <c r="CD1172" s="64">
        <v>92.6212227687983</v>
      </c>
      <c r="CE1172" s="64">
        <v>64.3960674157303</v>
      </c>
      <c r="CF1172" s="64">
        <v>35.6039325842697</v>
      </c>
      <c r="CG1172" s="64">
        <v>20.0140449438202</v>
      </c>
      <c r="CH1172" s="64">
        <v>79.9859550561798</v>
      </c>
      <c r="CI1172" s="64">
        <v>3.01966292134831</v>
      </c>
      <c r="CJ1172" s="64">
        <v>96.9803370786517</v>
      </c>
      <c r="CK1172" s="64">
        <v>66.1516853932584</v>
      </c>
      <c r="CL1172" s="64">
        <v>33.8483146067416</v>
      </c>
      <c r="CM1172" s="64">
        <v>86.1657303370787</v>
      </c>
      <c r="CN1172" s="64">
        <v>13.8342696629213</v>
      </c>
    </row>
    <row r="1173" ht="15.0" customHeight="1">
      <c r="A1173" s="34"/>
      <c r="B1173" s="56">
        <v>1087.0</v>
      </c>
      <c r="C1173" s="57" t="s">
        <v>466</v>
      </c>
      <c r="D1173" s="66" t="s">
        <v>349</v>
      </c>
      <c r="E1173" s="66" t="s">
        <v>367</v>
      </c>
      <c r="F1173" s="66"/>
      <c r="G1173" s="57" t="s">
        <v>367</v>
      </c>
      <c r="H1173" s="58">
        <v>10956.0</v>
      </c>
      <c r="I1173" s="58">
        <v>5947.0</v>
      </c>
      <c r="J1173" s="58">
        <v>5009.0</v>
      </c>
      <c r="K1173" s="58">
        <v>3994.0</v>
      </c>
      <c r="L1173" s="58">
        <v>6962.0</v>
      </c>
      <c r="M1173" s="58">
        <v>1021.0</v>
      </c>
      <c r="N1173" s="58">
        <v>9935.0</v>
      </c>
      <c r="O1173" s="58">
        <v>15495.0</v>
      </c>
      <c r="P1173" s="58">
        <v>7538.0</v>
      </c>
      <c r="Q1173" s="58">
        <v>7957.0</v>
      </c>
      <c r="R1173" s="58">
        <v>8583.0</v>
      </c>
      <c r="S1173" s="58">
        <v>6912.0</v>
      </c>
      <c r="T1173" s="58">
        <v>1958.0</v>
      </c>
      <c r="U1173" s="58">
        <v>13537.0</v>
      </c>
      <c r="V1173" s="58">
        <v>956.0</v>
      </c>
      <c r="W1173" s="58">
        <v>14539.0</v>
      </c>
      <c r="X1173" s="58">
        <v>8379.0</v>
      </c>
      <c r="Y1173" s="58">
        <v>7116.0</v>
      </c>
      <c r="Z1173" s="58">
        <v>29925.0</v>
      </c>
      <c r="AA1173" s="58">
        <v>11360.0</v>
      </c>
      <c r="AB1173" s="58">
        <v>17134.0</v>
      </c>
      <c r="AC1173" s="58">
        <v>1431.0</v>
      </c>
      <c r="AD1173" s="58">
        <v>11629.0</v>
      </c>
      <c r="AE1173" s="58">
        <v>16856.0</v>
      </c>
      <c r="AF1173" s="58">
        <v>1440.0</v>
      </c>
      <c r="AG1173" s="58">
        <v>3931.0</v>
      </c>
      <c r="AH1173" s="58">
        <v>24550.0</v>
      </c>
      <c r="AI1173" s="58">
        <v>1444.0</v>
      </c>
      <c r="AJ1173" s="58">
        <v>19230.0</v>
      </c>
      <c r="AK1173" s="58">
        <v>9253.0</v>
      </c>
      <c r="AL1173" s="58">
        <v>1442.0</v>
      </c>
      <c r="AM1173" s="58">
        <v>5280.0</v>
      </c>
      <c r="AN1173" s="58">
        <v>23201.0</v>
      </c>
      <c r="AO1173" s="58">
        <v>1444.0</v>
      </c>
      <c r="AP1173" s="58">
        <v>13209.0</v>
      </c>
      <c r="AQ1173" s="58">
        <v>15270.0</v>
      </c>
      <c r="AR1173" s="58">
        <v>1446.0</v>
      </c>
      <c r="AS1173" s="58">
        <v>3897.0</v>
      </c>
      <c r="AT1173" s="58">
        <v>24580.0</v>
      </c>
      <c r="AU1173" s="58">
        <v>1448.0</v>
      </c>
      <c r="AV1173" s="58">
        <v>575.0</v>
      </c>
      <c r="AW1173" s="58">
        <v>27902.0</v>
      </c>
      <c r="AX1173" s="58">
        <v>1448.0</v>
      </c>
      <c r="AY1173" s="58">
        <v>14662.0</v>
      </c>
      <c r="AZ1173" s="58">
        <v>13821.0</v>
      </c>
      <c r="BA1173" s="58">
        <v>1442.0</v>
      </c>
      <c r="BB1173" s="58">
        <v>19256.0</v>
      </c>
      <c r="BC1173" s="58">
        <v>9232.0</v>
      </c>
      <c r="BD1173" s="58">
        <v>1437.0</v>
      </c>
      <c r="BE1173" s="59">
        <v>54.2807594012413</v>
      </c>
      <c r="BF1173" s="59">
        <v>45.7192405987587</v>
      </c>
      <c r="BG1173" s="59">
        <v>36.4549105512961</v>
      </c>
      <c r="BH1173" s="59">
        <v>63.5450894487039</v>
      </c>
      <c r="BI1173" s="59">
        <v>9.31909456005842</v>
      </c>
      <c r="BJ1173" s="59">
        <v>90.6809054399416</v>
      </c>
      <c r="BK1173" s="59">
        <v>48.64795095192</v>
      </c>
      <c r="BL1173" s="59">
        <v>51.35204904808</v>
      </c>
      <c r="BM1173" s="59">
        <v>55.3920619554695</v>
      </c>
      <c r="BN1173" s="59">
        <v>44.6079380445305</v>
      </c>
      <c r="BO1173" s="59">
        <v>12.6363343013875</v>
      </c>
      <c r="BP1173" s="59">
        <v>87.3636656986125</v>
      </c>
      <c r="BQ1173" s="59">
        <v>6.16973217166828</v>
      </c>
      <c r="BR1173" s="59">
        <v>93.8302678283317</v>
      </c>
      <c r="BS1173" s="59">
        <v>54.0755082284608</v>
      </c>
      <c r="BT1173" s="59">
        <v>45.9244917715392</v>
      </c>
      <c r="BU1173" s="59">
        <v>39.8680423948902</v>
      </c>
      <c r="BV1173" s="59">
        <v>60.1319576051098</v>
      </c>
      <c r="BW1173" s="59">
        <v>40.8249956117255</v>
      </c>
      <c r="BX1173" s="59">
        <v>59.1750043882745</v>
      </c>
      <c r="BY1173" s="59">
        <v>13.8021839120817</v>
      </c>
      <c r="BZ1173" s="59">
        <v>86.1978160879183</v>
      </c>
      <c r="CA1173" s="59">
        <v>67.5139556928694</v>
      </c>
      <c r="CB1173" s="59">
        <v>32.4860443071306</v>
      </c>
      <c r="CC1173" s="59">
        <v>18.5386749060777</v>
      </c>
      <c r="CD1173" s="59">
        <v>81.4613250939223</v>
      </c>
      <c r="CE1173" s="59">
        <v>46.3815442957969</v>
      </c>
      <c r="CF1173" s="59">
        <v>53.6184557042031</v>
      </c>
      <c r="CG1173" s="59">
        <v>13.6847280261263</v>
      </c>
      <c r="CH1173" s="59">
        <v>86.3152719738736</v>
      </c>
      <c r="CI1173" s="59">
        <v>2.01917336798118</v>
      </c>
      <c r="CJ1173" s="59">
        <v>97.9808266320188</v>
      </c>
      <c r="CK1173" s="59">
        <v>51.4763192079486</v>
      </c>
      <c r="CL1173" s="59">
        <v>48.5236807920514</v>
      </c>
      <c r="CM1173" s="59">
        <v>67.5933726481325</v>
      </c>
      <c r="CN1173" s="59">
        <v>32.4066273518674</v>
      </c>
    </row>
    <row r="1174" ht="15.0" customHeight="1">
      <c r="A1174" s="34"/>
      <c r="B1174" s="60">
        <v>1088.0</v>
      </c>
      <c r="C1174" s="61" t="s">
        <v>466</v>
      </c>
      <c r="D1174" s="61" t="s">
        <v>349</v>
      </c>
      <c r="E1174" s="61" t="s">
        <v>367</v>
      </c>
      <c r="F1174" s="61"/>
      <c r="G1174" s="62" t="s">
        <v>462</v>
      </c>
      <c r="H1174" s="63">
        <v>4829.0</v>
      </c>
      <c r="I1174" s="63">
        <v>3551.0</v>
      </c>
      <c r="J1174" s="63">
        <v>1278.0</v>
      </c>
      <c r="K1174" s="63">
        <v>3294.0</v>
      </c>
      <c r="L1174" s="63">
        <v>1535.0</v>
      </c>
      <c r="M1174" s="63">
        <v>752.0</v>
      </c>
      <c r="N1174" s="63">
        <v>4077.0</v>
      </c>
      <c r="O1174" s="63">
        <v>7260.0</v>
      </c>
      <c r="P1174" s="63">
        <v>4923.0</v>
      </c>
      <c r="Q1174" s="63">
        <v>2337.0</v>
      </c>
      <c r="R1174" s="63">
        <v>6152.0</v>
      </c>
      <c r="S1174" s="63">
        <v>1108.0</v>
      </c>
      <c r="T1174" s="63">
        <v>1529.0</v>
      </c>
      <c r="U1174" s="63">
        <v>5731.0</v>
      </c>
      <c r="V1174" s="63">
        <v>785.0</v>
      </c>
      <c r="W1174" s="63">
        <v>6475.0</v>
      </c>
      <c r="X1174" s="63">
        <v>5796.0</v>
      </c>
      <c r="Y1174" s="63">
        <v>1464.0</v>
      </c>
      <c r="Z1174" s="63">
        <v>11099.0</v>
      </c>
      <c r="AA1174" s="63">
        <v>6170.0</v>
      </c>
      <c r="AB1174" s="63">
        <v>4374.0</v>
      </c>
      <c r="AC1174" s="63">
        <v>555.0</v>
      </c>
      <c r="AD1174" s="63">
        <v>8166.0</v>
      </c>
      <c r="AE1174" s="63">
        <v>2378.0</v>
      </c>
      <c r="AF1174" s="63">
        <v>555.0</v>
      </c>
      <c r="AG1174" s="63">
        <v>2705.0</v>
      </c>
      <c r="AH1174" s="63">
        <v>7837.0</v>
      </c>
      <c r="AI1174" s="63">
        <v>557.0</v>
      </c>
      <c r="AJ1174" s="63">
        <v>9614.0</v>
      </c>
      <c r="AK1174" s="63">
        <v>930.0</v>
      </c>
      <c r="AL1174" s="63">
        <v>555.0</v>
      </c>
      <c r="AM1174" s="63">
        <v>3962.0</v>
      </c>
      <c r="AN1174" s="63">
        <v>6581.0</v>
      </c>
      <c r="AO1174" s="63">
        <v>556.0</v>
      </c>
      <c r="AP1174" s="63">
        <v>7411.0</v>
      </c>
      <c r="AQ1174" s="63">
        <v>3131.0</v>
      </c>
      <c r="AR1174" s="63">
        <v>557.0</v>
      </c>
      <c r="AS1174" s="63">
        <v>2617.0</v>
      </c>
      <c r="AT1174" s="63">
        <v>7925.0</v>
      </c>
      <c r="AU1174" s="63">
        <v>557.0</v>
      </c>
      <c r="AV1174" s="63">
        <v>373.0</v>
      </c>
      <c r="AW1174" s="63">
        <v>10168.0</v>
      </c>
      <c r="AX1174" s="63">
        <v>558.0</v>
      </c>
      <c r="AY1174" s="63">
        <v>8511.0</v>
      </c>
      <c r="AZ1174" s="63">
        <v>2032.0</v>
      </c>
      <c r="BA1174" s="63">
        <v>556.0</v>
      </c>
      <c r="BB1174" s="63">
        <v>9626.0</v>
      </c>
      <c r="BC1174" s="63">
        <v>918.0</v>
      </c>
      <c r="BD1174" s="63">
        <v>555.0</v>
      </c>
      <c r="BE1174" s="64">
        <v>73.534893352661</v>
      </c>
      <c r="BF1174" s="64">
        <v>26.465106647339</v>
      </c>
      <c r="BG1174" s="64">
        <v>68.2128805135639</v>
      </c>
      <c r="BH1174" s="64">
        <v>31.7871194864361</v>
      </c>
      <c r="BI1174" s="64">
        <v>15.5725823151791</v>
      </c>
      <c r="BJ1174" s="64">
        <v>84.4274176848209</v>
      </c>
      <c r="BK1174" s="64">
        <v>67.8099173553719</v>
      </c>
      <c r="BL1174" s="64">
        <v>32.1900826446281</v>
      </c>
      <c r="BM1174" s="64">
        <v>84.7382920110193</v>
      </c>
      <c r="BN1174" s="64">
        <v>15.2617079889807</v>
      </c>
      <c r="BO1174" s="64">
        <v>21.0606060606061</v>
      </c>
      <c r="BP1174" s="64">
        <v>78.9393939393939</v>
      </c>
      <c r="BQ1174" s="64">
        <v>10.8126721763085</v>
      </c>
      <c r="BR1174" s="64">
        <v>89.1873278236915</v>
      </c>
      <c r="BS1174" s="64">
        <v>79.8347107438017</v>
      </c>
      <c r="BT1174" s="64">
        <v>20.1652892561983</v>
      </c>
      <c r="BU1174" s="64">
        <v>58.5166919575114</v>
      </c>
      <c r="BV1174" s="64">
        <v>41.4833080424886</v>
      </c>
      <c r="BW1174" s="64">
        <v>77.4468892261001</v>
      </c>
      <c r="BX1174" s="64">
        <v>22.5531107738998</v>
      </c>
      <c r="BY1174" s="64">
        <v>25.6592676911402</v>
      </c>
      <c r="BZ1174" s="64">
        <v>74.3407323088598</v>
      </c>
      <c r="CA1174" s="64">
        <v>91.1798179059181</v>
      </c>
      <c r="CB1174" s="64">
        <v>8.82018209408194</v>
      </c>
      <c r="CC1174" s="64">
        <v>37.5794365930001</v>
      </c>
      <c r="CD1174" s="64">
        <v>62.4205634069999</v>
      </c>
      <c r="CE1174" s="64">
        <v>70.2997533674825</v>
      </c>
      <c r="CF1174" s="64">
        <v>29.7002466325175</v>
      </c>
      <c r="CG1174" s="64">
        <v>24.8245114778979</v>
      </c>
      <c r="CH1174" s="64">
        <v>75.1754885221021</v>
      </c>
      <c r="CI1174" s="64">
        <v>3.53856370363343</v>
      </c>
      <c r="CJ1174" s="64">
        <v>96.4614362963666</v>
      </c>
      <c r="CK1174" s="64">
        <v>80.7265484207531</v>
      </c>
      <c r="CL1174" s="64">
        <v>19.2734515792469</v>
      </c>
      <c r="CM1174" s="64">
        <v>91.293626707132</v>
      </c>
      <c r="CN1174" s="64">
        <v>8.70637329286798</v>
      </c>
    </row>
    <row r="1175" ht="15.0" customHeight="1">
      <c r="A1175" s="34"/>
      <c r="B1175" s="60">
        <v>1089.0</v>
      </c>
      <c r="C1175" s="61" t="s">
        <v>466</v>
      </c>
      <c r="D1175" s="61" t="s">
        <v>349</v>
      </c>
      <c r="E1175" s="61" t="s">
        <v>367</v>
      </c>
      <c r="F1175" s="61"/>
      <c r="G1175" s="62" t="s">
        <v>463</v>
      </c>
      <c r="H1175" s="63">
        <v>6127.0</v>
      </c>
      <c r="I1175" s="63">
        <v>2396.0</v>
      </c>
      <c r="J1175" s="63">
        <v>3731.0</v>
      </c>
      <c r="K1175" s="63">
        <v>700.0</v>
      </c>
      <c r="L1175" s="63">
        <v>5427.0</v>
      </c>
      <c r="M1175" s="63">
        <v>269.0</v>
      </c>
      <c r="N1175" s="63">
        <v>5858.0</v>
      </c>
      <c r="O1175" s="63">
        <v>8235.0</v>
      </c>
      <c r="P1175" s="63">
        <v>2615.0</v>
      </c>
      <c r="Q1175" s="63">
        <v>5620.0</v>
      </c>
      <c r="R1175" s="63">
        <v>2431.0</v>
      </c>
      <c r="S1175" s="63">
        <v>5804.0</v>
      </c>
      <c r="T1175" s="63">
        <v>429.0</v>
      </c>
      <c r="U1175" s="63">
        <v>7806.0</v>
      </c>
      <c r="V1175" s="63">
        <v>171.0</v>
      </c>
      <c r="W1175" s="63">
        <v>8064.0</v>
      </c>
      <c r="X1175" s="63">
        <v>2583.0</v>
      </c>
      <c r="Y1175" s="63">
        <v>5652.0</v>
      </c>
      <c r="Z1175" s="63">
        <v>18826.0</v>
      </c>
      <c r="AA1175" s="63">
        <v>5190.0</v>
      </c>
      <c r="AB1175" s="63">
        <v>12760.0</v>
      </c>
      <c r="AC1175" s="63">
        <v>876.0</v>
      </c>
      <c r="AD1175" s="63">
        <v>3463.0</v>
      </c>
      <c r="AE1175" s="63">
        <v>14478.0</v>
      </c>
      <c r="AF1175" s="63">
        <v>885.0</v>
      </c>
      <c r="AG1175" s="63">
        <v>1226.0</v>
      </c>
      <c r="AH1175" s="63">
        <v>16713.0</v>
      </c>
      <c r="AI1175" s="63">
        <v>887.0</v>
      </c>
      <c r="AJ1175" s="63">
        <v>9616.0</v>
      </c>
      <c r="AK1175" s="63">
        <v>8323.0</v>
      </c>
      <c r="AL1175" s="63">
        <v>887.0</v>
      </c>
      <c r="AM1175" s="63">
        <v>1318.0</v>
      </c>
      <c r="AN1175" s="63">
        <v>16620.0</v>
      </c>
      <c r="AO1175" s="63">
        <v>888.0</v>
      </c>
      <c r="AP1175" s="63">
        <v>5798.0</v>
      </c>
      <c r="AQ1175" s="63">
        <v>12139.0</v>
      </c>
      <c r="AR1175" s="63">
        <v>889.0</v>
      </c>
      <c r="AS1175" s="63">
        <v>1280.0</v>
      </c>
      <c r="AT1175" s="63">
        <v>16655.0</v>
      </c>
      <c r="AU1175" s="63">
        <v>891.0</v>
      </c>
      <c r="AV1175" s="63">
        <v>202.0</v>
      </c>
      <c r="AW1175" s="63">
        <v>17734.0</v>
      </c>
      <c r="AX1175" s="63">
        <v>890.0</v>
      </c>
      <c r="AY1175" s="63">
        <v>6151.0</v>
      </c>
      <c r="AZ1175" s="63">
        <v>11789.0</v>
      </c>
      <c r="BA1175" s="63">
        <v>886.0</v>
      </c>
      <c r="BB1175" s="63">
        <v>9630.0</v>
      </c>
      <c r="BC1175" s="63">
        <v>8314.0</v>
      </c>
      <c r="BD1175" s="63">
        <v>882.0</v>
      </c>
      <c r="BE1175" s="64">
        <v>39.1055981720255</v>
      </c>
      <c r="BF1175" s="64">
        <v>60.8944018279745</v>
      </c>
      <c r="BG1175" s="64">
        <v>11.4248408682879</v>
      </c>
      <c r="BH1175" s="64">
        <v>88.5751591317121</v>
      </c>
      <c r="BI1175" s="64">
        <v>4.39040313367064</v>
      </c>
      <c r="BJ1175" s="64">
        <v>95.6095968663294</v>
      </c>
      <c r="BK1175" s="64">
        <v>31.7547055251973</v>
      </c>
      <c r="BL1175" s="64">
        <v>68.2452944748027</v>
      </c>
      <c r="BM1175" s="64">
        <v>29.5203400121433</v>
      </c>
      <c r="BN1175" s="64">
        <v>70.4796599878567</v>
      </c>
      <c r="BO1175" s="64">
        <v>5.20947176684882</v>
      </c>
      <c r="BP1175" s="64">
        <v>94.7905282331512</v>
      </c>
      <c r="BQ1175" s="64">
        <v>2.07650273224044</v>
      </c>
      <c r="BR1175" s="64">
        <v>97.9234972677596</v>
      </c>
      <c r="BS1175" s="64">
        <v>31.3661202185792</v>
      </c>
      <c r="BT1175" s="64">
        <v>68.6338797814208</v>
      </c>
      <c r="BU1175" s="64">
        <v>28.9136490250696</v>
      </c>
      <c r="BV1175" s="64">
        <v>71.0863509749304</v>
      </c>
      <c r="BW1175" s="64">
        <v>19.3021570703974</v>
      </c>
      <c r="BX1175" s="64">
        <v>80.6978429296026</v>
      </c>
      <c r="BY1175" s="64">
        <v>6.83427169853392</v>
      </c>
      <c r="BZ1175" s="64">
        <v>93.1657283014661</v>
      </c>
      <c r="CA1175" s="64">
        <v>53.6038798149284</v>
      </c>
      <c r="CB1175" s="64">
        <v>46.3961201850716</v>
      </c>
      <c r="CC1175" s="64">
        <v>7.34753038242836</v>
      </c>
      <c r="CD1175" s="64">
        <v>92.6524696175716</v>
      </c>
      <c r="CE1175" s="64">
        <v>32.3242459720132</v>
      </c>
      <c r="CF1175" s="64">
        <v>67.6757540279868</v>
      </c>
      <c r="CG1175" s="64">
        <v>7.13688318929468</v>
      </c>
      <c r="CH1175" s="64">
        <v>92.8631168107053</v>
      </c>
      <c r="CI1175" s="64">
        <v>1.12622658340767</v>
      </c>
      <c r="CJ1175" s="64">
        <v>98.8737734165923</v>
      </c>
      <c r="CK1175" s="64">
        <v>34.2865105908584</v>
      </c>
      <c r="CL1175" s="64">
        <v>65.7134894091416</v>
      </c>
      <c r="CM1175" s="64">
        <v>53.6669638876505</v>
      </c>
      <c r="CN1175" s="64">
        <v>46.3330361123495</v>
      </c>
    </row>
    <row r="1176" ht="15.0" customHeight="1">
      <c r="A1176" s="34"/>
      <c r="B1176" s="60">
        <v>1091.0</v>
      </c>
      <c r="C1176" s="61" t="s">
        <v>34</v>
      </c>
      <c r="D1176" s="61" t="s">
        <v>349</v>
      </c>
      <c r="E1176" s="61" t="s">
        <v>367</v>
      </c>
      <c r="F1176" s="61" t="s">
        <v>368</v>
      </c>
      <c r="G1176" s="62" t="s">
        <v>462</v>
      </c>
      <c r="H1176" s="63">
        <v>1560.0</v>
      </c>
      <c r="I1176" s="63">
        <v>1163.0</v>
      </c>
      <c r="J1176" s="63">
        <v>397.0</v>
      </c>
      <c r="K1176" s="63">
        <v>1094.0</v>
      </c>
      <c r="L1176" s="63">
        <v>466.0</v>
      </c>
      <c r="M1176" s="63">
        <v>191.0</v>
      </c>
      <c r="N1176" s="63">
        <v>1369.0</v>
      </c>
      <c r="O1176" s="63">
        <v>2680.0</v>
      </c>
      <c r="P1176" s="63">
        <v>1742.0</v>
      </c>
      <c r="Q1176" s="63">
        <v>938.0</v>
      </c>
      <c r="R1176" s="63">
        <v>2300.0</v>
      </c>
      <c r="S1176" s="63">
        <v>380.0</v>
      </c>
      <c r="T1176" s="63">
        <v>552.0</v>
      </c>
      <c r="U1176" s="63">
        <v>2128.0</v>
      </c>
      <c r="V1176" s="63">
        <v>316.0</v>
      </c>
      <c r="W1176" s="63">
        <v>2364.0</v>
      </c>
      <c r="X1176" s="63">
        <v>2123.0</v>
      </c>
      <c r="Y1176" s="63">
        <v>557.0</v>
      </c>
      <c r="Z1176" s="63">
        <v>3535.0</v>
      </c>
      <c r="AA1176" s="63">
        <v>1918.0</v>
      </c>
      <c r="AB1176" s="63">
        <v>1439.0</v>
      </c>
      <c r="AC1176" s="63">
        <v>178.0</v>
      </c>
      <c r="AD1176" s="63">
        <v>2583.0</v>
      </c>
      <c r="AE1176" s="63">
        <v>772.0</v>
      </c>
      <c r="AF1176" s="63">
        <v>180.0</v>
      </c>
      <c r="AG1176" s="63">
        <v>797.0</v>
      </c>
      <c r="AH1176" s="63">
        <v>2557.0</v>
      </c>
      <c r="AI1176" s="63">
        <v>181.0</v>
      </c>
      <c r="AJ1176" s="63">
        <v>2995.0</v>
      </c>
      <c r="AK1176" s="63">
        <v>360.0</v>
      </c>
      <c r="AL1176" s="63">
        <v>180.0</v>
      </c>
      <c r="AM1176" s="63">
        <v>1224.0</v>
      </c>
      <c r="AN1176" s="63">
        <v>2131.0</v>
      </c>
      <c r="AO1176" s="63">
        <v>180.0</v>
      </c>
      <c r="AP1176" s="63">
        <v>2246.0</v>
      </c>
      <c r="AQ1176" s="63">
        <v>1108.0</v>
      </c>
      <c r="AR1176" s="63">
        <v>181.0</v>
      </c>
      <c r="AS1176" s="63">
        <v>784.0</v>
      </c>
      <c r="AT1176" s="63">
        <v>2570.0</v>
      </c>
      <c r="AU1176" s="63">
        <v>181.0</v>
      </c>
      <c r="AV1176" s="63">
        <v>110.0</v>
      </c>
      <c r="AW1176" s="63">
        <v>3243.0</v>
      </c>
      <c r="AX1176" s="63">
        <v>182.0</v>
      </c>
      <c r="AY1176" s="63">
        <v>2620.0</v>
      </c>
      <c r="AZ1176" s="63">
        <v>735.0</v>
      </c>
      <c r="BA1176" s="63">
        <v>180.0</v>
      </c>
      <c r="BB1176" s="63">
        <v>2998.0</v>
      </c>
      <c r="BC1176" s="63">
        <v>357.0</v>
      </c>
      <c r="BD1176" s="63">
        <v>180.0</v>
      </c>
      <c r="BE1176" s="64">
        <v>74.5512820512821</v>
      </c>
      <c r="BF1176" s="64">
        <v>25.4487179487179</v>
      </c>
      <c r="BG1176" s="64">
        <v>70.1282051282051</v>
      </c>
      <c r="BH1176" s="64">
        <v>29.8717948717949</v>
      </c>
      <c r="BI1176" s="64">
        <v>12.2435897435897</v>
      </c>
      <c r="BJ1176" s="64">
        <v>87.7564102564102</v>
      </c>
      <c r="BK1176" s="64">
        <v>65.0</v>
      </c>
      <c r="BL1176" s="64">
        <v>35.0</v>
      </c>
      <c r="BM1176" s="64">
        <v>85.8208955223881</v>
      </c>
      <c r="BN1176" s="64">
        <v>14.1791044776119</v>
      </c>
      <c r="BO1176" s="64">
        <v>20.5970149253731</v>
      </c>
      <c r="BP1176" s="64">
        <v>79.4029850746269</v>
      </c>
      <c r="BQ1176" s="64">
        <v>11.7910447761194</v>
      </c>
      <c r="BR1176" s="64">
        <v>88.2089552238806</v>
      </c>
      <c r="BS1176" s="64">
        <v>79.2164179104478</v>
      </c>
      <c r="BT1176" s="64">
        <v>20.7835820895522</v>
      </c>
      <c r="BU1176" s="64">
        <v>57.134346142389</v>
      </c>
      <c r="BV1176" s="64">
        <v>42.865653857611</v>
      </c>
      <c r="BW1176" s="64">
        <v>76.9895678092399</v>
      </c>
      <c r="BX1176" s="64">
        <v>23.0104321907601</v>
      </c>
      <c r="BY1176" s="64">
        <v>23.76267143709</v>
      </c>
      <c r="BZ1176" s="64">
        <v>76.23732856291</v>
      </c>
      <c r="CA1176" s="64">
        <v>89.2697466467958</v>
      </c>
      <c r="CB1176" s="64">
        <v>10.7302533532042</v>
      </c>
      <c r="CC1176" s="64">
        <v>36.4828614008942</v>
      </c>
      <c r="CD1176" s="64">
        <v>63.5171385991058</v>
      </c>
      <c r="CE1176" s="64">
        <v>66.9648181276088</v>
      </c>
      <c r="CF1176" s="64">
        <v>33.0351818723912</v>
      </c>
      <c r="CG1176" s="64">
        <v>23.3750745378652</v>
      </c>
      <c r="CH1176" s="64">
        <v>76.6249254621348</v>
      </c>
      <c r="CI1176" s="64">
        <v>3.28064419922458</v>
      </c>
      <c r="CJ1176" s="64">
        <v>96.7193558007754</v>
      </c>
      <c r="CK1176" s="64">
        <v>78.0923994038748</v>
      </c>
      <c r="CL1176" s="64">
        <v>21.9076005961252</v>
      </c>
      <c r="CM1176" s="64">
        <v>89.3591654247392</v>
      </c>
      <c r="CN1176" s="64">
        <v>10.6408345752608</v>
      </c>
    </row>
    <row r="1177" ht="15.0" customHeight="1">
      <c r="A1177" s="34"/>
      <c r="B1177" s="60">
        <v>1092.0</v>
      </c>
      <c r="C1177" s="61" t="s">
        <v>34</v>
      </c>
      <c r="D1177" s="61" t="s">
        <v>349</v>
      </c>
      <c r="E1177" s="61" t="s">
        <v>367</v>
      </c>
      <c r="F1177" s="61" t="s">
        <v>368</v>
      </c>
      <c r="G1177" s="62" t="s">
        <v>463</v>
      </c>
      <c r="H1177" s="63">
        <v>1333.0</v>
      </c>
      <c r="I1177" s="63">
        <v>477.0</v>
      </c>
      <c r="J1177" s="63">
        <v>856.0</v>
      </c>
      <c r="K1177" s="63">
        <v>65.0</v>
      </c>
      <c r="L1177" s="63">
        <v>1268.0</v>
      </c>
      <c r="M1177" s="63">
        <v>2.0</v>
      </c>
      <c r="N1177" s="63">
        <v>1331.0</v>
      </c>
      <c r="O1177" s="63">
        <v>1886.0</v>
      </c>
      <c r="P1177" s="63">
        <v>532.0</v>
      </c>
      <c r="Q1177" s="63">
        <v>1354.0</v>
      </c>
      <c r="R1177" s="63">
        <v>572.0</v>
      </c>
      <c r="S1177" s="63">
        <v>1314.0</v>
      </c>
      <c r="T1177" s="63">
        <v>78.0</v>
      </c>
      <c r="U1177" s="63">
        <v>1808.0</v>
      </c>
      <c r="V1177" s="63">
        <v>21.0</v>
      </c>
      <c r="W1177" s="63">
        <v>1865.0</v>
      </c>
      <c r="X1177" s="63">
        <v>489.0</v>
      </c>
      <c r="Y1177" s="63">
        <v>1397.0</v>
      </c>
      <c r="Z1177" s="63">
        <v>8072.0</v>
      </c>
      <c r="AA1177" s="63">
        <v>1855.0</v>
      </c>
      <c r="AB1177" s="63">
        <v>5842.0</v>
      </c>
      <c r="AC1177" s="63">
        <v>375.0</v>
      </c>
      <c r="AD1177" s="63">
        <v>868.0</v>
      </c>
      <c r="AE1177" s="63">
        <v>6825.0</v>
      </c>
      <c r="AF1177" s="63">
        <v>379.0</v>
      </c>
      <c r="AG1177" s="63">
        <v>288.0</v>
      </c>
      <c r="AH1177" s="63">
        <v>7405.0</v>
      </c>
      <c r="AI1177" s="63">
        <v>379.0</v>
      </c>
      <c r="AJ1177" s="63">
        <v>3809.0</v>
      </c>
      <c r="AK1177" s="63">
        <v>3883.0</v>
      </c>
      <c r="AL1177" s="63">
        <v>380.0</v>
      </c>
      <c r="AM1177" s="63">
        <v>196.0</v>
      </c>
      <c r="AN1177" s="63">
        <v>7495.0</v>
      </c>
      <c r="AO1177" s="63">
        <v>381.0</v>
      </c>
      <c r="AP1177" s="63">
        <v>1682.0</v>
      </c>
      <c r="AQ1177" s="63">
        <v>6009.0</v>
      </c>
      <c r="AR1177" s="63">
        <v>381.0</v>
      </c>
      <c r="AS1177" s="63">
        <v>358.0</v>
      </c>
      <c r="AT1177" s="63">
        <v>7334.0</v>
      </c>
      <c r="AU1177" s="63">
        <v>380.0</v>
      </c>
      <c r="AV1177" s="63">
        <v>38.0</v>
      </c>
      <c r="AW1177" s="63">
        <v>7653.0</v>
      </c>
      <c r="AX1177" s="63">
        <v>381.0</v>
      </c>
      <c r="AY1177" s="63">
        <v>1743.0</v>
      </c>
      <c r="AZ1177" s="63">
        <v>5950.0</v>
      </c>
      <c r="BA1177" s="63">
        <v>379.0</v>
      </c>
      <c r="BB1177" s="63">
        <v>3817.0</v>
      </c>
      <c r="BC1177" s="63">
        <v>3878.0</v>
      </c>
      <c r="BD1177" s="63">
        <v>377.0</v>
      </c>
      <c r="BE1177" s="64">
        <v>35.7839459864966</v>
      </c>
      <c r="BF1177" s="64">
        <v>64.2160540135034</v>
      </c>
      <c r="BG1177" s="64">
        <v>4.87621905476369</v>
      </c>
      <c r="BH1177" s="64">
        <v>95.1237809452363</v>
      </c>
      <c r="BI1177" s="64">
        <v>0.150037509377344</v>
      </c>
      <c r="BJ1177" s="64">
        <v>99.8499624906227</v>
      </c>
      <c r="BK1177" s="64">
        <v>28.2078472958643</v>
      </c>
      <c r="BL1177" s="64">
        <v>71.7921527041357</v>
      </c>
      <c r="BM1177" s="64">
        <v>30.3287380699894</v>
      </c>
      <c r="BN1177" s="64">
        <v>69.6712619300106</v>
      </c>
      <c r="BO1177" s="64">
        <v>4.13573700954401</v>
      </c>
      <c r="BP1177" s="64">
        <v>95.864262990456</v>
      </c>
      <c r="BQ1177" s="64">
        <v>1.11346765641569</v>
      </c>
      <c r="BR1177" s="64">
        <v>98.8865323435843</v>
      </c>
      <c r="BS1177" s="64">
        <v>25.9278897136797</v>
      </c>
      <c r="BT1177" s="64">
        <v>74.0721102863203</v>
      </c>
      <c r="BU1177" s="64">
        <v>24.1002988177212</v>
      </c>
      <c r="BV1177" s="64">
        <v>75.8997011822788</v>
      </c>
      <c r="BW1177" s="64">
        <v>11.2829845313922</v>
      </c>
      <c r="BX1177" s="64">
        <v>88.7170154686078</v>
      </c>
      <c r="BY1177" s="64">
        <v>3.74366307032367</v>
      </c>
      <c r="BZ1177" s="64">
        <v>96.2563369296763</v>
      </c>
      <c r="CA1177" s="64">
        <v>49.5189807592304</v>
      </c>
      <c r="CB1177" s="64">
        <v>50.4810192407696</v>
      </c>
      <c r="CC1177" s="64">
        <v>2.54843323364972</v>
      </c>
      <c r="CD1177" s="64">
        <v>97.4515667663503</v>
      </c>
      <c r="CE1177" s="64">
        <v>21.8697178520348</v>
      </c>
      <c r="CF1177" s="64">
        <v>78.1302821479652</v>
      </c>
      <c r="CG1177" s="64">
        <v>4.6541861674467</v>
      </c>
      <c r="CH1177" s="64">
        <v>95.3458138325533</v>
      </c>
      <c r="CI1177" s="64">
        <v>0.494083994279027</v>
      </c>
      <c r="CJ1177" s="64">
        <v>99.505916005721</v>
      </c>
      <c r="CK1177" s="64">
        <v>22.6569608735214</v>
      </c>
      <c r="CL1177" s="64">
        <v>77.3430391264786</v>
      </c>
      <c r="CM1177" s="64">
        <v>49.6036387264457</v>
      </c>
      <c r="CN1177" s="64">
        <v>50.3963612735543</v>
      </c>
    </row>
    <row r="1178" ht="15.0" customHeight="1">
      <c r="A1178" s="34"/>
      <c r="B1178" s="60">
        <v>1094.0</v>
      </c>
      <c r="C1178" s="61" t="s">
        <v>34</v>
      </c>
      <c r="D1178" s="61" t="s">
        <v>349</v>
      </c>
      <c r="E1178" s="61" t="s">
        <v>367</v>
      </c>
      <c r="F1178" s="61" t="s">
        <v>369</v>
      </c>
      <c r="G1178" s="62" t="s">
        <v>462</v>
      </c>
      <c r="H1178" s="63">
        <v>1442.0</v>
      </c>
      <c r="I1178" s="63">
        <v>935.0</v>
      </c>
      <c r="J1178" s="63">
        <v>507.0</v>
      </c>
      <c r="K1178" s="63">
        <v>896.0</v>
      </c>
      <c r="L1178" s="63">
        <v>546.0</v>
      </c>
      <c r="M1178" s="63">
        <v>234.0</v>
      </c>
      <c r="N1178" s="63">
        <v>1208.0</v>
      </c>
      <c r="O1178" s="63">
        <v>2138.0</v>
      </c>
      <c r="P1178" s="63">
        <v>1426.0</v>
      </c>
      <c r="Q1178" s="63">
        <v>712.0</v>
      </c>
      <c r="R1178" s="63">
        <v>1775.0</v>
      </c>
      <c r="S1178" s="63">
        <v>363.0</v>
      </c>
      <c r="T1178" s="63">
        <v>425.0</v>
      </c>
      <c r="U1178" s="63">
        <v>1713.0</v>
      </c>
      <c r="V1178" s="63">
        <v>195.0</v>
      </c>
      <c r="W1178" s="63">
        <v>1943.0</v>
      </c>
      <c r="X1178" s="63">
        <v>1658.0</v>
      </c>
      <c r="Y1178" s="63">
        <v>480.0</v>
      </c>
      <c r="Z1178" s="63">
        <v>4296.0</v>
      </c>
      <c r="AA1178" s="63">
        <v>2103.0</v>
      </c>
      <c r="AB1178" s="63">
        <v>1962.0</v>
      </c>
      <c r="AC1178" s="63">
        <v>231.0</v>
      </c>
      <c r="AD1178" s="63">
        <v>3064.0</v>
      </c>
      <c r="AE1178" s="63">
        <v>1003.0</v>
      </c>
      <c r="AF1178" s="63">
        <v>229.0</v>
      </c>
      <c r="AG1178" s="63">
        <v>1093.0</v>
      </c>
      <c r="AH1178" s="63">
        <v>2973.0</v>
      </c>
      <c r="AI1178" s="63">
        <v>230.0</v>
      </c>
      <c r="AJ1178" s="63">
        <v>3752.0</v>
      </c>
      <c r="AK1178" s="63">
        <v>315.0</v>
      </c>
      <c r="AL1178" s="63">
        <v>229.0</v>
      </c>
      <c r="AM1178" s="63">
        <v>1498.0</v>
      </c>
      <c r="AN1178" s="63">
        <v>2568.0</v>
      </c>
      <c r="AO1178" s="63">
        <v>230.0</v>
      </c>
      <c r="AP1178" s="63">
        <v>2951.0</v>
      </c>
      <c r="AQ1178" s="63">
        <v>1115.0</v>
      </c>
      <c r="AR1178" s="63">
        <v>230.0</v>
      </c>
      <c r="AS1178" s="63">
        <v>964.0</v>
      </c>
      <c r="AT1178" s="63">
        <v>3102.0</v>
      </c>
      <c r="AU1178" s="63">
        <v>230.0</v>
      </c>
      <c r="AV1178" s="63">
        <v>144.0</v>
      </c>
      <c r="AW1178" s="63">
        <v>3922.0</v>
      </c>
      <c r="AX1178" s="63">
        <v>230.0</v>
      </c>
      <c r="AY1178" s="63">
        <v>3348.0</v>
      </c>
      <c r="AZ1178" s="63">
        <v>718.0</v>
      </c>
      <c r="BA1178" s="63">
        <v>230.0</v>
      </c>
      <c r="BB1178" s="63">
        <v>3760.0</v>
      </c>
      <c r="BC1178" s="63">
        <v>307.0</v>
      </c>
      <c r="BD1178" s="63">
        <v>229.0</v>
      </c>
      <c r="BE1178" s="64">
        <v>64.8404993065187</v>
      </c>
      <c r="BF1178" s="64">
        <v>35.1595006934813</v>
      </c>
      <c r="BG1178" s="64">
        <v>62.1359223300971</v>
      </c>
      <c r="BH1178" s="64">
        <v>37.8640776699029</v>
      </c>
      <c r="BI1178" s="64">
        <v>16.2274618585298</v>
      </c>
      <c r="BJ1178" s="64">
        <v>83.7725381414702</v>
      </c>
      <c r="BK1178" s="64">
        <v>66.6978484565014</v>
      </c>
      <c r="BL1178" s="64">
        <v>33.3021515434986</v>
      </c>
      <c r="BM1178" s="64">
        <v>83.021515434986</v>
      </c>
      <c r="BN1178" s="64">
        <v>16.978484565014</v>
      </c>
      <c r="BO1178" s="64">
        <v>19.8783910196445</v>
      </c>
      <c r="BP1178" s="64">
        <v>80.1216089803555</v>
      </c>
      <c r="BQ1178" s="64">
        <v>9.12067352666043</v>
      </c>
      <c r="BR1178" s="64">
        <v>90.8793264733396</v>
      </c>
      <c r="BS1178" s="64">
        <v>77.5491113189897</v>
      </c>
      <c r="BT1178" s="64">
        <v>22.4508886810103</v>
      </c>
      <c r="BU1178" s="64">
        <v>51.7343173431734</v>
      </c>
      <c r="BV1178" s="64">
        <v>48.2656826568266</v>
      </c>
      <c r="BW1178" s="64">
        <v>75.3380870420457</v>
      </c>
      <c r="BX1178" s="64">
        <v>24.6619129579543</v>
      </c>
      <c r="BY1178" s="64">
        <v>26.8814559763896</v>
      </c>
      <c r="BZ1178" s="64">
        <v>73.1185440236104</v>
      </c>
      <c r="CA1178" s="64">
        <v>92.2547332185886</v>
      </c>
      <c r="CB1178" s="64">
        <v>7.74526678141136</v>
      </c>
      <c r="CC1178" s="64">
        <v>36.8421052631579</v>
      </c>
      <c r="CD1178" s="64">
        <v>63.1578947368421</v>
      </c>
      <c r="CE1178" s="64">
        <v>72.5774717166749</v>
      </c>
      <c r="CF1178" s="64">
        <v>27.4225282833251</v>
      </c>
      <c r="CG1178" s="64">
        <v>23.7088047220856</v>
      </c>
      <c r="CH1178" s="64">
        <v>76.2911952779144</v>
      </c>
      <c r="CI1178" s="64">
        <v>3.54156419085096</v>
      </c>
      <c r="CJ1178" s="64">
        <v>96.4584358091491</v>
      </c>
      <c r="CK1178" s="64">
        <v>82.3413674372848</v>
      </c>
      <c r="CL1178" s="64">
        <v>17.6586325627152</v>
      </c>
      <c r="CM1178" s="64">
        <v>92.451438406688</v>
      </c>
      <c r="CN1178" s="64">
        <v>7.54856159331202</v>
      </c>
    </row>
    <row r="1179" ht="15.0" customHeight="1">
      <c r="A1179" s="34"/>
      <c r="B1179" s="60">
        <v>1095.0</v>
      </c>
      <c r="C1179" s="61" t="s">
        <v>34</v>
      </c>
      <c r="D1179" s="61" t="s">
        <v>349</v>
      </c>
      <c r="E1179" s="61" t="s">
        <v>367</v>
      </c>
      <c r="F1179" s="61" t="s">
        <v>369</v>
      </c>
      <c r="G1179" s="62" t="s">
        <v>463</v>
      </c>
      <c r="H1179" s="63">
        <v>3805.0</v>
      </c>
      <c r="I1179" s="63">
        <v>1275.0</v>
      </c>
      <c r="J1179" s="63">
        <v>2530.0</v>
      </c>
      <c r="K1179" s="63">
        <v>465.0</v>
      </c>
      <c r="L1179" s="63">
        <v>3340.0</v>
      </c>
      <c r="M1179" s="63">
        <v>261.0</v>
      </c>
      <c r="N1179" s="63">
        <v>3544.0</v>
      </c>
      <c r="O1179" s="63">
        <v>5044.0</v>
      </c>
      <c r="P1179" s="63">
        <v>1353.0</v>
      </c>
      <c r="Q1179" s="63">
        <v>3691.0</v>
      </c>
      <c r="R1179" s="63">
        <v>1263.0</v>
      </c>
      <c r="S1179" s="63">
        <v>3781.0</v>
      </c>
      <c r="T1179" s="63">
        <v>244.0</v>
      </c>
      <c r="U1179" s="63">
        <v>4800.0</v>
      </c>
      <c r="V1179" s="63">
        <v>113.0</v>
      </c>
      <c r="W1179" s="63">
        <v>4931.0</v>
      </c>
      <c r="X1179" s="63">
        <v>1529.0</v>
      </c>
      <c r="Y1179" s="63">
        <v>3515.0</v>
      </c>
      <c r="Z1179" s="63">
        <v>8674.0</v>
      </c>
      <c r="AA1179" s="63">
        <v>2318.0</v>
      </c>
      <c r="AB1179" s="63">
        <v>5985.0</v>
      </c>
      <c r="AC1179" s="63">
        <v>371.0</v>
      </c>
      <c r="AD1179" s="63">
        <v>1700.0</v>
      </c>
      <c r="AE1179" s="63">
        <v>6604.0</v>
      </c>
      <c r="AF1179" s="63">
        <v>370.0</v>
      </c>
      <c r="AG1179" s="63">
        <v>723.0</v>
      </c>
      <c r="AH1179" s="63">
        <v>7579.0</v>
      </c>
      <c r="AI1179" s="63">
        <v>372.0</v>
      </c>
      <c r="AJ1179" s="63">
        <v>4374.0</v>
      </c>
      <c r="AK1179" s="63">
        <v>3929.0</v>
      </c>
      <c r="AL1179" s="63">
        <v>371.0</v>
      </c>
      <c r="AM1179" s="63">
        <v>945.0</v>
      </c>
      <c r="AN1179" s="63">
        <v>7358.0</v>
      </c>
      <c r="AO1179" s="63">
        <v>371.0</v>
      </c>
      <c r="AP1179" s="63">
        <v>3097.0</v>
      </c>
      <c r="AQ1179" s="63">
        <v>5206.0</v>
      </c>
      <c r="AR1179" s="63">
        <v>371.0</v>
      </c>
      <c r="AS1179" s="63">
        <v>494.0</v>
      </c>
      <c r="AT1179" s="63">
        <v>7807.0</v>
      </c>
      <c r="AU1179" s="63">
        <v>373.0</v>
      </c>
      <c r="AV1179" s="63">
        <v>141.0</v>
      </c>
      <c r="AW1179" s="63">
        <v>8162.0</v>
      </c>
      <c r="AX1179" s="63">
        <v>371.0</v>
      </c>
      <c r="AY1179" s="63">
        <v>3349.0</v>
      </c>
      <c r="AZ1179" s="63">
        <v>4954.0</v>
      </c>
      <c r="BA1179" s="63">
        <v>371.0</v>
      </c>
      <c r="BB1179" s="63">
        <v>4378.0</v>
      </c>
      <c r="BC1179" s="63">
        <v>3926.0</v>
      </c>
      <c r="BD1179" s="63">
        <v>370.0</v>
      </c>
      <c r="BE1179" s="64">
        <v>33.5085413929041</v>
      </c>
      <c r="BF1179" s="64">
        <v>66.4914586070959</v>
      </c>
      <c r="BG1179" s="64">
        <v>12.2207621550591</v>
      </c>
      <c r="BH1179" s="64">
        <v>87.7792378449409</v>
      </c>
      <c r="BI1179" s="64">
        <v>6.85939553219448</v>
      </c>
      <c r="BJ1179" s="64">
        <v>93.1406044678055</v>
      </c>
      <c r="BK1179" s="64">
        <v>26.8239492466297</v>
      </c>
      <c r="BL1179" s="64">
        <v>73.1760507533703</v>
      </c>
      <c r="BM1179" s="64">
        <v>25.0396510705789</v>
      </c>
      <c r="BN1179" s="64">
        <v>74.9603489294211</v>
      </c>
      <c r="BO1179" s="64">
        <v>4.83743061062649</v>
      </c>
      <c r="BP1179" s="64">
        <v>95.1625693893735</v>
      </c>
      <c r="BQ1179" s="64">
        <v>2.24028548770817</v>
      </c>
      <c r="BR1179" s="64">
        <v>97.7597145122918</v>
      </c>
      <c r="BS1179" s="64">
        <v>30.3132434575734</v>
      </c>
      <c r="BT1179" s="64">
        <v>69.6867565424266</v>
      </c>
      <c r="BU1179" s="64">
        <v>27.9176201372998</v>
      </c>
      <c r="BV1179" s="64">
        <v>72.0823798627002</v>
      </c>
      <c r="BW1179" s="64">
        <v>20.4720616570328</v>
      </c>
      <c r="BX1179" s="64">
        <v>79.5279383429672</v>
      </c>
      <c r="BY1179" s="64">
        <v>8.70874488075163</v>
      </c>
      <c r="BZ1179" s="64">
        <v>91.2912551192484</v>
      </c>
      <c r="CA1179" s="64">
        <v>52.6797543056726</v>
      </c>
      <c r="CB1179" s="64">
        <v>47.3202456943273</v>
      </c>
      <c r="CC1179" s="64">
        <v>11.3814283993737</v>
      </c>
      <c r="CD1179" s="64">
        <v>88.6185716006263</v>
      </c>
      <c r="CE1179" s="64">
        <v>37.2997711670481</v>
      </c>
      <c r="CF1179" s="64">
        <v>62.7002288329519</v>
      </c>
      <c r="CG1179" s="64">
        <v>5.95109023009276</v>
      </c>
      <c r="CH1179" s="64">
        <v>94.0489097699072</v>
      </c>
      <c r="CI1179" s="64">
        <v>1.69818138022402</v>
      </c>
      <c r="CJ1179" s="64">
        <v>98.301818619776</v>
      </c>
      <c r="CK1179" s="64">
        <v>40.3348187402144</v>
      </c>
      <c r="CL1179" s="64">
        <v>59.6651812597856</v>
      </c>
      <c r="CM1179" s="64">
        <v>52.7215799614644</v>
      </c>
      <c r="CN1179" s="64">
        <v>47.2784200385356</v>
      </c>
    </row>
    <row r="1180" ht="15.0" customHeight="1">
      <c r="A1180" s="34"/>
      <c r="B1180" s="60">
        <v>1097.0</v>
      </c>
      <c r="C1180" s="61" t="s">
        <v>34</v>
      </c>
      <c r="D1180" s="61" t="s">
        <v>349</v>
      </c>
      <c r="E1180" s="61" t="s">
        <v>367</v>
      </c>
      <c r="F1180" s="61" t="s">
        <v>370</v>
      </c>
      <c r="G1180" s="62" t="s">
        <v>462</v>
      </c>
      <c r="H1180" s="63">
        <v>1827.0</v>
      </c>
      <c r="I1180" s="63">
        <v>1453.0</v>
      </c>
      <c r="J1180" s="63">
        <v>374.0</v>
      </c>
      <c r="K1180" s="63">
        <v>1304.0</v>
      </c>
      <c r="L1180" s="63">
        <v>523.0</v>
      </c>
      <c r="M1180" s="63">
        <v>327.0</v>
      </c>
      <c r="N1180" s="63">
        <v>1500.0</v>
      </c>
      <c r="O1180" s="63">
        <v>2442.0</v>
      </c>
      <c r="P1180" s="63">
        <v>1755.0</v>
      </c>
      <c r="Q1180" s="63">
        <v>687.0</v>
      </c>
      <c r="R1180" s="63">
        <v>2077.0</v>
      </c>
      <c r="S1180" s="63">
        <v>365.0</v>
      </c>
      <c r="T1180" s="63">
        <v>552.0</v>
      </c>
      <c r="U1180" s="63">
        <v>1890.0</v>
      </c>
      <c r="V1180" s="63">
        <v>274.0</v>
      </c>
      <c r="W1180" s="63">
        <v>2168.0</v>
      </c>
      <c r="X1180" s="63">
        <v>2015.0</v>
      </c>
      <c r="Y1180" s="63">
        <v>427.0</v>
      </c>
      <c r="Z1180" s="63">
        <v>3268.0</v>
      </c>
      <c r="AA1180" s="63">
        <v>2149.0</v>
      </c>
      <c r="AB1180" s="63">
        <v>973.0</v>
      </c>
      <c r="AC1180" s="63">
        <v>146.0</v>
      </c>
      <c r="AD1180" s="63">
        <v>2519.0</v>
      </c>
      <c r="AE1180" s="63">
        <v>603.0</v>
      </c>
      <c r="AF1180" s="63">
        <v>146.0</v>
      </c>
      <c r="AG1180" s="63">
        <v>815.0</v>
      </c>
      <c r="AH1180" s="63">
        <v>2307.0</v>
      </c>
      <c r="AI1180" s="63">
        <v>146.0</v>
      </c>
      <c r="AJ1180" s="63">
        <v>2867.0</v>
      </c>
      <c r="AK1180" s="63">
        <v>255.0</v>
      </c>
      <c r="AL1180" s="63">
        <v>146.0</v>
      </c>
      <c r="AM1180" s="63">
        <v>1240.0</v>
      </c>
      <c r="AN1180" s="63">
        <v>1882.0</v>
      </c>
      <c r="AO1180" s="63">
        <v>146.0</v>
      </c>
      <c r="AP1180" s="63">
        <v>2214.0</v>
      </c>
      <c r="AQ1180" s="63">
        <v>908.0</v>
      </c>
      <c r="AR1180" s="63">
        <v>146.0</v>
      </c>
      <c r="AS1180" s="63">
        <v>869.0</v>
      </c>
      <c r="AT1180" s="63">
        <v>2253.0</v>
      </c>
      <c r="AU1180" s="63">
        <v>146.0</v>
      </c>
      <c r="AV1180" s="63">
        <v>119.0</v>
      </c>
      <c r="AW1180" s="63">
        <v>3003.0</v>
      </c>
      <c r="AX1180" s="63">
        <v>146.0</v>
      </c>
      <c r="AY1180" s="63">
        <v>2543.0</v>
      </c>
      <c r="AZ1180" s="63">
        <v>579.0</v>
      </c>
      <c r="BA1180" s="63">
        <v>146.0</v>
      </c>
      <c r="BB1180" s="63">
        <v>2868.0</v>
      </c>
      <c r="BC1180" s="63">
        <v>254.0</v>
      </c>
      <c r="BD1180" s="63">
        <v>146.0</v>
      </c>
      <c r="BE1180" s="64">
        <v>79.5292829775588</v>
      </c>
      <c r="BF1180" s="64">
        <v>20.4707170224412</v>
      </c>
      <c r="BG1180" s="64">
        <v>71.3738368910783</v>
      </c>
      <c r="BH1180" s="64">
        <v>28.6261631089217</v>
      </c>
      <c r="BI1180" s="64">
        <v>17.8981937602627</v>
      </c>
      <c r="BJ1180" s="64">
        <v>82.1018062397373</v>
      </c>
      <c r="BK1180" s="64">
        <v>71.8673218673219</v>
      </c>
      <c r="BL1180" s="64">
        <v>28.1326781326781</v>
      </c>
      <c r="BM1180" s="64">
        <v>85.0532350532351</v>
      </c>
      <c r="BN1180" s="64">
        <v>14.9467649467649</v>
      </c>
      <c r="BO1180" s="64">
        <v>22.6044226044226</v>
      </c>
      <c r="BP1180" s="64">
        <v>77.3955773955774</v>
      </c>
      <c r="BQ1180" s="64">
        <v>11.2203112203112</v>
      </c>
      <c r="BR1180" s="64">
        <v>88.7796887796888</v>
      </c>
      <c r="BS1180" s="64">
        <v>82.5143325143325</v>
      </c>
      <c r="BT1180" s="64">
        <v>17.4856674856675</v>
      </c>
      <c r="BU1180" s="64">
        <v>68.8340807174888</v>
      </c>
      <c r="BV1180" s="64">
        <v>31.1659192825112</v>
      </c>
      <c r="BW1180" s="64">
        <v>80.6854580397181</v>
      </c>
      <c r="BX1180" s="64">
        <v>19.3145419602819</v>
      </c>
      <c r="BY1180" s="64">
        <v>26.1050608584241</v>
      </c>
      <c r="BZ1180" s="64">
        <v>73.8949391415759</v>
      </c>
      <c r="CA1180" s="64">
        <v>91.8321588725176</v>
      </c>
      <c r="CB1180" s="64">
        <v>8.16784112748238</v>
      </c>
      <c r="CC1180" s="64">
        <v>39.7181294042281</v>
      </c>
      <c r="CD1180" s="64">
        <v>60.2818705957719</v>
      </c>
      <c r="CE1180" s="64">
        <v>70.9160794362588</v>
      </c>
      <c r="CF1180" s="64">
        <v>29.0839205637412</v>
      </c>
      <c r="CG1180" s="64">
        <v>27.8347213324792</v>
      </c>
      <c r="CH1180" s="64">
        <v>72.1652786675208</v>
      </c>
      <c r="CI1180" s="64">
        <v>3.81165919282511</v>
      </c>
      <c r="CJ1180" s="64">
        <v>96.1883408071749</v>
      </c>
      <c r="CK1180" s="64">
        <v>81.4541960281871</v>
      </c>
      <c r="CL1180" s="64">
        <v>18.5458039718129</v>
      </c>
      <c r="CM1180" s="64">
        <v>91.8641896220371</v>
      </c>
      <c r="CN1180" s="64">
        <v>8.13581037796284</v>
      </c>
    </row>
    <row r="1181" ht="15.0" customHeight="1">
      <c r="A1181" s="34"/>
      <c r="B1181" s="60">
        <v>1098.0</v>
      </c>
      <c r="C1181" s="61" t="s">
        <v>34</v>
      </c>
      <c r="D1181" s="61" t="s">
        <v>349</v>
      </c>
      <c r="E1181" s="61" t="s">
        <v>367</v>
      </c>
      <c r="F1181" s="61" t="s">
        <v>370</v>
      </c>
      <c r="G1181" s="62" t="s">
        <v>463</v>
      </c>
      <c r="H1181" s="63">
        <v>989.0</v>
      </c>
      <c r="I1181" s="63">
        <v>644.0</v>
      </c>
      <c r="J1181" s="63">
        <v>345.0</v>
      </c>
      <c r="K1181" s="63">
        <v>170.0</v>
      </c>
      <c r="L1181" s="63">
        <v>819.0</v>
      </c>
      <c r="M1181" s="63">
        <v>6.0</v>
      </c>
      <c r="N1181" s="63">
        <v>983.0</v>
      </c>
      <c r="O1181" s="63">
        <v>1305.0</v>
      </c>
      <c r="P1181" s="63">
        <v>730.0</v>
      </c>
      <c r="Q1181" s="63">
        <v>575.0</v>
      </c>
      <c r="R1181" s="63">
        <v>596.0</v>
      </c>
      <c r="S1181" s="63">
        <v>709.0</v>
      </c>
      <c r="T1181" s="63">
        <v>107.0</v>
      </c>
      <c r="U1181" s="63">
        <v>1198.0</v>
      </c>
      <c r="V1181" s="63">
        <v>37.0</v>
      </c>
      <c r="W1181" s="63">
        <v>1268.0</v>
      </c>
      <c r="X1181" s="63">
        <v>565.0</v>
      </c>
      <c r="Y1181" s="63">
        <v>740.0</v>
      </c>
      <c r="Z1181" s="63">
        <v>2080.0</v>
      </c>
      <c r="AA1181" s="63">
        <v>1017.0</v>
      </c>
      <c r="AB1181" s="63">
        <v>933.0</v>
      </c>
      <c r="AC1181" s="63">
        <v>130.0</v>
      </c>
      <c r="AD1181" s="63">
        <v>895.0</v>
      </c>
      <c r="AE1181" s="63">
        <v>1049.0</v>
      </c>
      <c r="AF1181" s="63">
        <v>136.0</v>
      </c>
      <c r="AG1181" s="63">
        <v>215.0</v>
      </c>
      <c r="AH1181" s="63">
        <v>1729.0</v>
      </c>
      <c r="AI1181" s="63">
        <v>136.0</v>
      </c>
      <c r="AJ1181" s="63">
        <v>1433.0</v>
      </c>
      <c r="AK1181" s="63">
        <v>511.0</v>
      </c>
      <c r="AL1181" s="63">
        <v>136.0</v>
      </c>
      <c r="AM1181" s="63">
        <v>177.0</v>
      </c>
      <c r="AN1181" s="63">
        <v>1767.0</v>
      </c>
      <c r="AO1181" s="63">
        <v>136.0</v>
      </c>
      <c r="AP1181" s="63">
        <v>1019.0</v>
      </c>
      <c r="AQ1181" s="63">
        <v>924.0</v>
      </c>
      <c r="AR1181" s="63">
        <v>137.0</v>
      </c>
      <c r="AS1181" s="63">
        <v>428.0</v>
      </c>
      <c r="AT1181" s="63">
        <v>1514.0</v>
      </c>
      <c r="AU1181" s="63">
        <v>138.0</v>
      </c>
      <c r="AV1181" s="63">
        <v>23.0</v>
      </c>
      <c r="AW1181" s="63">
        <v>1919.0</v>
      </c>
      <c r="AX1181" s="63">
        <v>138.0</v>
      </c>
      <c r="AY1181" s="63">
        <v>1059.0</v>
      </c>
      <c r="AZ1181" s="63">
        <v>885.0</v>
      </c>
      <c r="BA1181" s="63">
        <v>136.0</v>
      </c>
      <c r="BB1181" s="63">
        <v>1435.0</v>
      </c>
      <c r="BC1181" s="63">
        <v>510.0</v>
      </c>
      <c r="BD1181" s="63">
        <v>135.0</v>
      </c>
      <c r="BE1181" s="64">
        <v>65.1162790697674</v>
      </c>
      <c r="BF1181" s="64">
        <v>34.8837209302326</v>
      </c>
      <c r="BG1181" s="64">
        <v>17.1890798786653</v>
      </c>
      <c r="BH1181" s="64">
        <v>82.8109201213347</v>
      </c>
      <c r="BI1181" s="64">
        <v>0.606673407482305</v>
      </c>
      <c r="BJ1181" s="64">
        <v>99.3933265925177</v>
      </c>
      <c r="BK1181" s="64">
        <v>55.9386973180077</v>
      </c>
      <c r="BL1181" s="64">
        <v>44.0613026819923</v>
      </c>
      <c r="BM1181" s="64">
        <v>45.6704980842912</v>
      </c>
      <c r="BN1181" s="64">
        <v>54.3295019157088</v>
      </c>
      <c r="BO1181" s="64">
        <v>8.1992337164751</v>
      </c>
      <c r="BP1181" s="64">
        <v>91.8007662835249</v>
      </c>
      <c r="BQ1181" s="64">
        <v>2.83524904214559</v>
      </c>
      <c r="BR1181" s="64">
        <v>97.1647509578544</v>
      </c>
      <c r="BS1181" s="64">
        <v>43.2950191570881</v>
      </c>
      <c r="BT1181" s="64">
        <v>56.7049808429119</v>
      </c>
      <c r="BU1181" s="64">
        <v>52.1538461538462</v>
      </c>
      <c r="BV1181" s="64">
        <v>47.8461538461538</v>
      </c>
      <c r="BW1181" s="64">
        <v>46.0390946502058</v>
      </c>
      <c r="BX1181" s="64">
        <v>53.9609053497942</v>
      </c>
      <c r="BY1181" s="64">
        <v>11.059670781893</v>
      </c>
      <c r="BZ1181" s="64">
        <v>88.940329218107</v>
      </c>
      <c r="CA1181" s="64">
        <v>73.7139917695473</v>
      </c>
      <c r="CB1181" s="64">
        <v>26.2860082304527</v>
      </c>
      <c r="CC1181" s="64">
        <v>9.10493827160494</v>
      </c>
      <c r="CD1181" s="64">
        <v>90.8950617283951</v>
      </c>
      <c r="CE1181" s="64">
        <v>52.4446731857952</v>
      </c>
      <c r="CF1181" s="64">
        <v>47.5553268142048</v>
      </c>
      <c r="CG1181" s="64">
        <v>22.0391349124614</v>
      </c>
      <c r="CH1181" s="64">
        <v>77.9608650875386</v>
      </c>
      <c r="CI1181" s="64">
        <v>1.18434603501545</v>
      </c>
      <c r="CJ1181" s="64">
        <v>98.8156539649845</v>
      </c>
      <c r="CK1181" s="64">
        <v>54.4753086419753</v>
      </c>
      <c r="CL1181" s="64">
        <v>45.5246913580247</v>
      </c>
      <c r="CM1181" s="64">
        <v>73.7789203084833</v>
      </c>
      <c r="CN1181" s="64">
        <v>26.2210796915167</v>
      </c>
    </row>
    <row r="1182" ht="15.0" customHeight="1">
      <c r="A1182" s="34"/>
      <c r="B1182" s="56">
        <v>1099.0</v>
      </c>
      <c r="C1182" s="57" t="s">
        <v>466</v>
      </c>
      <c r="D1182" s="66" t="s">
        <v>349</v>
      </c>
      <c r="E1182" s="66" t="s">
        <v>371</v>
      </c>
      <c r="F1182" s="66"/>
      <c r="G1182" s="57" t="s">
        <v>371</v>
      </c>
      <c r="H1182" s="58">
        <v>7883.0</v>
      </c>
      <c r="I1182" s="58">
        <v>5277.0</v>
      </c>
      <c r="J1182" s="58">
        <v>2606.0</v>
      </c>
      <c r="K1182" s="58">
        <v>3830.0</v>
      </c>
      <c r="L1182" s="58">
        <v>4053.0</v>
      </c>
      <c r="M1182" s="58">
        <v>968.0</v>
      </c>
      <c r="N1182" s="58">
        <v>6915.0</v>
      </c>
      <c r="O1182" s="58">
        <v>10451.0</v>
      </c>
      <c r="P1182" s="58">
        <v>7155.0</v>
      </c>
      <c r="Q1182" s="58">
        <v>3296.0</v>
      </c>
      <c r="R1182" s="58">
        <v>6188.0</v>
      </c>
      <c r="S1182" s="58">
        <v>4263.0</v>
      </c>
      <c r="T1182" s="58">
        <v>1613.0</v>
      </c>
      <c r="U1182" s="58">
        <v>8838.0</v>
      </c>
      <c r="V1182" s="58">
        <v>620.0</v>
      </c>
      <c r="W1182" s="58">
        <v>9831.0</v>
      </c>
      <c r="X1182" s="58">
        <v>6104.0</v>
      </c>
      <c r="Y1182" s="58">
        <v>4347.0</v>
      </c>
      <c r="Z1182" s="58">
        <v>12935.0</v>
      </c>
      <c r="AA1182" s="58">
        <v>7123.0</v>
      </c>
      <c r="AB1182" s="58">
        <v>5145.0</v>
      </c>
      <c r="AC1182" s="58">
        <v>667.0</v>
      </c>
      <c r="AD1182" s="58">
        <v>8389.0</v>
      </c>
      <c r="AE1182" s="58">
        <v>3877.0</v>
      </c>
      <c r="AF1182" s="58">
        <v>669.0</v>
      </c>
      <c r="AG1182" s="58">
        <v>2697.0</v>
      </c>
      <c r="AH1182" s="58">
        <v>9569.0</v>
      </c>
      <c r="AI1182" s="58">
        <v>669.0</v>
      </c>
      <c r="AJ1182" s="58">
        <v>10966.0</v>
      </c>
      <c r="AK1182" s="58">
        <v>1300.0</v>
      </c>
      <c r="AL1182" s="58">
        <v>669.0</v>
      </c>
      <c r="AM1182" s="58">
        <v>2916.0</v>
      </c>
      <c r="AN1182" s="58">
        <v>9348.0</v>
      </c>
      <c r="AO1182" s="58">
        <v>671.0</v>
      </c>
      <c r="AP1182" s="58">
        <v>8382.0</v>
      </c>
      <c r="AQ1182" s="58">
        <v>3882.0</v>
      </c>
      <c r="AR1182" s="58">
        <v>671.0</v>
      </c>
      <c r="AS1182" s="58">
        <v>2980.0</v>
      </c>
      <c r="AT1182" s="58">
        <v>9284.0</v>
      </c>
      <c r="AU1182" s="58">
        <v>671.0</v>
      </c>
      <c r="AV1182" s="58">
        <v>453.0</v>
      </c>
      <c r="AW1182" s="58">
        <v>11811.0</v>
      </c>
      <c r="AX1182" s="58">
        <v>671.0</v>
      </c>
      <c r="AY1182" s="58">
        <v>9082.0</v>
      </c>
      <c r="AZ1182" s="58">
        <v>3182.0</v>
      </c>
      <c r="BA1182" s="58">
        <v>671.0</v>
      </c>
      <c r="BB1182" s="58">
        <v>10981.0</v>
      </c>
      <c r="BC1182" s="58">
        <v>1286.0</v>
      </c>
      <c r="BD1182" s="58">
        <v>668.0</v>
      </c>
      <c r="BE1182" s="59">
        <v>66.9415197259926</v>
      </c>
      <c r="BF1182" s="59">
        <v>33.0584802740074</v>
      </c>
      <c r="BG1182" s="59">
        <v>48.5855638716225</v>
      </c>
      <c r="BH1182" s="59">
        <v>51.4144361283775</v>
      </c>
      <c r="BI1182" s="59">
        <v>12.2795889889636</v>
      </c>
      <c r="BJ1182" s="59">
        <v>87.7204110110364</v>
      </c>
      <c r="BK1182" s="59">
        <v>68.4623481006602</v>
      </c>
      <c r="BL1182" s="59">
        <v>31.5376518993398</v>
      </c>
      <c r="BM1182" s="59">
        <v>59.2096450100469</v>
      </c>
      <c r="BN1182" s="59">
        <v>40.7903549899531</v>
      </c>
      <c r="BO1182" s="59">
        <v>15.4339297674864</v>
      </c>
      <c r="BP1182" s="59">
        <v>84.5660702325136</v>
      </c>
      <c r="BQ1182" s="59">
        <v>5.93244665582241</v>
      </c>
      <c r="BR1182" s="59">
        <v>94.0675533441776</v>
      </c>
      <c r="BS1182" s="59">
        <v>58.4058941728064</v>
      </c>
      <c r="BT1182" s="59">
        <v>41.5941058271936</v>
      </c>
      <c r="BU1182" s="59">
        <v>58.0616237365504</v>
      </c>
      <c r="BV1182" s="59">
        <v>41.9383762634496</v>
      </c>
      <c r="BW1182" s="59">
        <v>68.3923039295614</v>
      </c>
      <c r="BX1182" s="59">
        <v>31.6076960704386</v>
      </c>
      <c r="BY1182" s="59">
        <v>21.9876080221751</v>
      </c>
      <c r="BZ1182" s="59">
        <v>78.0123919778249</v>
      </c>
      <c r="CA1182" s="59">
        <v>89.4015979129301</v>
      </c>
      <c r="CB1182" s="59">
        <v>10.5984020870699</v>
      </c>
      <c r="CC1182" s="59">
        <v>23.7769080234834</v>
      </c>
      <c r="CD1182" s="59">
        <v>76.2230919765166</v>
      </c>
      <c r="CE1182" s="59">
        <v>68.3463796477495</v>
      </c>
      <c r="CF1182" s="59">
        <v>31.6536203522505</v>
      </c>
      <c r="CG1182" s="59">
        <v>24.2987606001305</v>
      </c>
      <c r="CH1182" s="59">
        <v>75.7012393998695</v>
      </c>
      <c r="CI1182" s="59">
        <v>3.69373776908023</v>
      </c>
      <c r="CJ1182" s="59">
        <v>96.3062622309198</v>
      </c>
      <c r="CK1182" s="59">
        <v>74.0541422048271</v>
      </c>
      <c r="CL1182" s="59">
        <v>25.9458577951729</v>
      </c>
      <c r="CM1182" s="59">
        <v>89.5165892231189</v>
      </c>
      <c r="CN1182" s="59">
        <v>10.4834107768811</v>
      </c>
    </row>
    <row r="1183" ht="15.0" customHeight="1">
      <c r="A1183" s="34"/>
      <c r="B1183" s="60">
        <v>1100.0</v>
      </c>
      <c r="C1183" s="61" t="s">
        <v>466</v>
      </c>
      <c r="D1183" s="61" t="s">
        <v>349</v>
      </c>
      <c r="E1183" s="61" t="s">
        <v>371</v>
      </c>
      <c r="F1183" s="61"/>
      <c r="G1183" s="62" t="s">
        <v>462</v>
      </c>
      <c r="H1183" s="63">
        <v>4117.0</v>
      </c>
      <c r="I1183" s="63">
        <v>2886.0</v>
      </c>
      <c r="J1183" s="63">
        <v>1231.0</v>
      </c>
      <c r="K1183" s="63">
        <v>2955.0</v>
      </c>
      <c r="L1183" s="63">
        <v>1162.0</v>
      </c>
      <c r="M1183" s="63">
        <v>824.0</v>
      </c>
      <c r="N1183" s="63">
        <v>3293.0</v>
      </c>
      <c r="O1183" s="63">
        <v>5404.0</v>
      </c>
      <c r="P1183" s="63">
        <v>3446.0</v>
      </c>
      <c r="Q1183" s="63">
        <v>1958.0</v>
      </c>
      <c r="R1183" s="63">
        <v>4446.0</v>
      </c>
      <c r="S1183" s="63">
        <v>958.0</v>
      </c>
      <c r="T1183" s="63">
        <v>1413.0</v>
      </c>
      <c r="U1183" s="63">
        <v>3991.0</v>
      </c>
      <c r="V1183" s="63">
        <v>560.0</v>
      </c>
      <c r="W1183" s="63">
        <v>4844.0</v>
      </c>
      <c r="X1183" s="63">
        <v>4127.0</v>
      </c>
      <c r="Y1183" s="63">
        <v>1277.0</v>
      </c>
      <c r="Z1183" s="63">
        <v>6698.0</v>
      </c>
      <c r="AA1183" s="63">
        <v>3877.0</v>
      </c>
      <c r="AB1183" s="63">
        <v>2461.0</v>
      </c>
      <c r="AC1183" s="63">
        <v>360.0</v>
      </c>
      <c r="AD1183" s="63">
        <v>5381.0</v>
      </c>
      <c r="AE1183" s="63">
        <v>957.0</v>
      </c>
      <c r="AF1183" s="63">
        <v>360.0</v>
      </c>
      <c r="AG1183" s="63">
        <v>2095.0</v>
      </c>
      <c r="AH1183" s="63">
        <v>4243.0</v>
      </c>
      <c r="AI1183" s="63">
        <v>360.0</v>
      </c>
      <c r="AJ1183" s="63">
        <v>5846.0</v>
      </c>
      <c r="AK1183" s="63">
        <v>492.0</v>
      </c>
      <c r="AL1183" s="63">
        <v>360.0</v>
      </c>
      <c r="AM1183" s="63">
        <v>2587.0</v>
      </c>
      <c r="AN1183" s="63">
        <v>3750.0</v>
      </c>
      <c r="AO1183" s="63">
        <v>361.0</v>
      </c>
      <c r="AP1183" s="63">
        <v>4613.0</v>
      </c>
      <c r="AQ1183" s="63">
        <v>1724.0</v>
      </c>
      <c r="AR1183" s="63">
        <v>361.0</v>
      </c>
      <c r="AS1183" s="63">
        <v>1990.0</v>
      </c>
      <c r="AT1183" s="63">
        <v>4347.0</v>
      </c>
      <c r="AU1183" s="63">
        <v>361.0</v>
      </c>
      <c r="AV1183" s="63">
        <v>329.0</v>
      </c>
      <c r="AW1183" s="63">
        <v>6008.0</v>
      </c>
      <c r="AX1183" s="63">
        <v>361.0</v>
      </c>
      <c r="AY1183" s="63">
        <v>5223.0</v>
      </c>
      <c r="AZ1183" s="63">
        <v>1114.0</v>
      </c>
      <c r="BA1183" s="63">
        <v>361.0</v>
      </c>
      <c r="BB1183" s="63">
        <v>5859.0</v>
      </c>
      <c r="BC1183" s="63">
        <v>480.0</v>
      </c>
      <c r="BD1183" s="63">
        <v>359.0</v>
      </c>
      <c r="BE1183" s="64">
        <v>70.0995870779694</v>
      </c>
      <c r="BF1183" s="64">
        <v>29.9004129220306</v>
      </c>
      <c r="BG1183" s="64">
        <v>71.7755647316007</v>
      </c>
      <c r="BH1183" s="64">
        <v>28.2244352683993</v>
      </c>
      <c r="BI1183" s="64">
        <v>20.0145737187272</v>
      </c>
      <c r="BJ1183" s="64">
        <v>79.9854262812728</v>
      </c>
      <c r="BK1183" s="64">
        <v>63.7675795706884</v>
      </c>
      <c r="BL1183" s="64">
        <v>36.2324204293116</v>
      </c>
      <c r="BM1183" s="64">
        <v>82.2723908216136</v>
      </c>
      <c r="BN1183" s="64">
        <v>17.7276091783864</v>
      </c>
      <c r="BO1183" s="64">
        <v>26.1472982975574</v>
      </c>
      <c r="BP1183" s="64">
        <v>73.8527017024426</v>
      </c>
      <c r="BQ1183" s="64">
        <v>10.3626943005181</v>
      </c>
      <c r="BR1183" s="64">
        <v>89.6373056994819</v>
      </c>
      <c r="BS1183" s="64">
        <v>76.3693560325685</v>
      </c>
      <c r="BT1183" s="64">
        <v>23.6306439674315</v>
      </c>
      <c r="BU1183" s="64">
        <v>61.1707163142947</v>
      </c>
      <c r="BV1183" s="64">
        <v>38.8292836857053</v>
      </c>
      <c r="BW1183" s="64">
        <v>84.9005995582203</v>
      </c>
      <c r="BX1183" s="64">
        <v>15.0994004417797</v>
      </c>
      <c r="BY1183" s="64">
        <v>33.0545913537393</v>
      </c>
      <c r="BZ1183" s="64">
        <v>66.9454086462606</v>
      </c>
      <c r="CA1183" s="64">
        <v>92.2372988324393</v>
      </c>
      <c r="CB1183" s="64">
        <v>7.76270116756074</v>
      </c>
      <c r="CC1183" s="64">
        <v>40.8237336278996</v>
      </c>
      <c r="CD1183" s="64">
        <v>59.1762663721004</v>
      </c>
      <c r="CE1183" s="64">
        <v>72.7946978065331</v>
      </c>
      <c r="CF1183" s="64">
        <v>27.2053021934669</v>
      </c>
      <c r="CG1183" s="64">
        <v>31.4028720214613</v>
      </c>
      <c r="CH1183" s="64">
        <v>68.5971279785387</v>
      </c>
      <c r="CI1183" s="64">
        <v>5.19173110304561</v>
      </c>
      <c r="CJ1183" s="64">
        <v>94.8082688969544</v>
      </c>
      <c r="CK1183" s="64">
        <v>82.4207038030614</v>
      </c>
      <c r="CL1183" s="64">
        <v>17.5792961969386</v>
      </c>
      <c r="CM1183" s="64">
        <v>92.4278277330809</v>
      </c>
      <c r="CN1183" s="64">
        <v>7.57217226691907</v>
      </c>
    </row>
    <row r="1184" ht="15.0" customHeight="1">
      <c r="A1184" s="34"/>
      <c r="B1184" s="60">
        <v>1101.0</v>
      </c>
      <c r="C1184" s="61" t="s">
        <v>466</v>
      </c>
      <c r="D1184" s="61" t="s">
        <v>349</v>
      </c>
      <c r="E1184" s="61" t="s">
        <v>371</v>
      </c>
      <c r="F1184" s="61"/>
      <c r="G1184" s="62" t="s">
        <v>463</v>
      </c>
      <c r="H1184" s="63">
        <v>3766.0</v>
      </c>
      <c r="I1184" s="63">
        <v>2391.0</v>
      </c>
      <c r="J1184" s="63">
        <v>1375.0</v>
      </c>
      <c r="K1184" s="63">
        <v>875.0</v>
      </c>
      <c r="L1184" s="63">
        <v>2891.0</v>
      </c>
      <c r="M1184" s="63">
        <v>144.0</v>
      </c>
      <c r="N1184" s="63">
        <v>3622.0</v>
      </c>
      <c r="O1184" s="63">
        <v>5047.0</v>
      </c>
      <c r="P1184" s="63">
        <v>3709.0</v>
      </c>
      <c r="Q1184" s="63">
        <v>1338.0</v>
      </c>
      <c r="R1184" s="63">
        <v>1742.0</v>
      </c>
      <c r="S1184" s="63">
        <v>3305.0</v>
      </c>
      <c r="T1184" s="63">
        <v>200.0</v>
      </c>
      <c r="U1184" s="63">
        <v>4847.0</v>
      </c>
      <c r="V1184" s="63">
        <v>60.0</v>
      </c>
      <c r="W1184" s="63">
        <v>4987.0</v>
      </c>
      <c r="X1184" s="63">
        <v>1977.0</v>
      </c>
      <c r="Y1184" s="63">
        <v>3070.0</v>
      </c>
      <c r="Z1184" s="63">
        <v>6237.0</v>
      </c>
      <c r="AA1184" s="63">
        <v>3246.0</v>
      </c>
      <c r="AB1184" s="63">
        <v>2684.0</v>
      </c>
      <c r="AC1184" s="63">
        <v>307.0</v>
      </c>
      <c r="AD1184" s="63">
        <v>3008.0</v>
      </c>
      <c r="AE1184" s="63">
        <v>2920.0</v>
      </c>
      <c r="AF1184" s="63">
        <v>309.0</v>
      </c>
      <c r="AG1184" s="63">
        <v>602.0</v>
      </c>
      <c r="AH1184" s="63">
        <v>5326.0</v>
      </c>
      <c r="AI1184" s="63">
        <v>309.0</v>
      </c>
      <c r="AJ1184" s="63">
        <v>5120.0</v>
      </c>
      <c r="AK1184" s="63">
        <v>808.0</v>
      </c>
      <c r="AL1184" s="63">
        <v>309.0</v>
      </c>
      <c r="AM1184" s="63">
        <v>329.0</v>
      </c>
      <c r="AN1184" s="63">
        <v>5598.0</v>
      </c>
      <c r="AO1184" s="63">
        <v>310.0</v>
      </c>
      <c r="AP1184" s="63">
        <v>3769.0</v>
      </c>
      <c r="AQ1184" s="63">
        <v>2158.0</v>
      </c>
      <c r="AR1184" s="63">
        <v>310.0</v>
      </c>
      <c r="AS1184" s="63">
        <v>990.0</v>
      </c>
      <c r="AT1184" s="63">
        <v>4937.0</v>
      </c>
      <c r="AU1184" s="63">
        <v>310.0</v>
      </c>
      <c r="AV1184" s="63">
        <v>124.0</v>
      </c>
      <c r="AW1184" s="63">
        <v>5803.0</v>
      </c>
      <c r="AX1184" s="63">
        <v>310.0</v>
      </c>
      <c r="AY1184" s="63">
        <v>3859.0</v>
      </c>
      <c r="AZ1184" s="63">
        <v>2068.0</v>
      </c>
      <c r="BA1184" s="63">
        <v>310.0</v>
      </c>
      <c r="BB1184" s="63">
        <v>5122.0</v>
      </c>
      <c r="BC1184" s="63">
        <v>806.0</v>
      </c>
      <c r="BD1184" s="63">
        <v>309.0</v>
      </c>
      <c r="BE1184" s="64">
        <v>63.4891131173659</v>
      </c>
      <c r="BF1184" s="64">
        <v>36.5108868826341</v>
      </c>
      <c r="BG1184" s="64">
        <v>23.2342007434944</v>
      </c>
      <c r="BH1184" s="64">
        <v>76.7657992565056</v>
      </c>
      <c r="BI1184" s="64">
        <v>3.82368560807223</v>
      </c>
      <c r="BJ1184" s="64">
        <v>96.1763143919278</v>
      </c>
      <c r="BK1184" s="64">
        <v>73.4892015058451</v>
      </c>
      <c r="BL1184" s="64">
        <v>26.5107984941549</v>
      </c>
      <c r="BM1184" s="64">
        <v>34.5155537943333</v>
      </c>
      <c r="BN1184" s="64">
        <v>65.4844462056667</v>
      </c>
      <c r="BO1184" s="64">
        <v>3.96275014860313</v>
      </c>
      <c r="BP1184" s="64">
        <v>96.0372498513969</v>
      </c>
      <c r="BQ1184" s="64">
        <v>1.18882504458094</v>
      </c>
      <c r="BR1184" s="64">
        <v>98.8111749554191</v>
      </c>
      <c r="BS1184" s="64">
        <v>39.1717852189419</v>
      </c>
      <c r="BT1184" s="64">
        <v>60.8282147810581</v>
      </c>
      <c r="BU1184" s="64">
        <v>54.7386172006745</v>
      </c>
      <c r="BV1184" s="64">
        <v>45.2613827993255</v>
      </c>
      <c r="BW1184" s="64">
        <v>50.7422402159244</v>
      </c>
      <c r="BX1184" s="64">
        <v>49.2577597840756</v>
      </c>
      <c r="BY1184" s="64">
        <v>10.1551956815115</v>
      </c>
      <c r="BZ1184" s="64">
        <v>89.8448043184885</v>
      </c>
      <c r="CA1184" s="64">
        <v>86.3697705802969</v>
      </c>
      <c r="CB1184" s="64">
        <v>13.6302294197031</v>
      </c>
      <c r="CC1184" s="64">
        <v>5.55086890501097</v>
      </c>
      <c r="CD1184" s="64">
        <v>94.449131094989</v>
      </c>
      <c r="CE1184" s="64">
        <v>63.5903492491986</v>
      </c>
      <c r="CF1184" s="64">
        <v>36.4096507508014</v>
      </c>
      <c r="CG1184" s="64">
        <v>16.7032225409145</v>
      </c>
      <c r="CH1184" s="64">
        <v>83.2967774590855</v>
      </c>
      <c r="CI1184" s="64">
        <v>2.09212080310444</v>
      </c>
      <c r="CJ1184" s="64">
        <v>97.9078791968956</v>
      </c>
      <c r="CK1184" s="64">
        <v>65.1088240256453</v>
      </c>
      <c r="CL1184" s="64">
        <v>34.8911759743547</v>
      </c>
      <c r="CM1184" s="64">
        <v>86.4035087719298</v>
      </c>
      <c r="CN1184" s="64">
        <v>13.5964912280702</v>
      </c>
    </row>
    <row r="1185" ht="15.0" customHeight="1">
      <c r="A1185" s="34"/>
      <c r="B1185" s="60">
        <v>1103.0</v>
      </c>
      <c r="C1185" s="61" t="s">
        <v>34</v>
      </c>
      <c r="D1185" s="61" t="s">
        <v>349</v>
      </c>
      <c r="E1185" s="61" t="s">
        <v>371</v>
      </c>
      <c r="F1185" s="61" t="s">
        <v>372</v>
      </c>
      <c r="G1185" s="62" t="s">
        <v>462</v>
      </c>
      <c r="H1185" s="63">
        <v>2304.0</v>
      </c>
      <c r="I1185" s="63">
        <v>1651.0</v>
      </c>
      <c r="J1185" s="63">
        <v>653.0</v>
      </c>
      <c r="K1185" s="63">
        <v>1728.0</v>
      </c>
      <c r="L1185" s="63">
        <v>576.0</v>
      </c>
      <c r="M1185" s="63">
        <v>513.0</v>
      </c>
      <c r="N1185" s="63">
        <v>1791.0</v>
      </c>
      <c r="O1185" s="63">
        <v>3189.0</v>
      </c>
      <c r="P1185" s="63">
        <v>1964.0</v>
      </c>
      <c r="Q1185" s="63">
        <v>1225.0</v>
      </c>
      <c r="R1185" s="63">
        <v>2623.0</v>
      </c>
      <c r="S1185" s="63">
        <v>566.0</v>
      </c>
      <c r="T1185" s="63">
        <v>1054.0</v>
      </c>
      <c r="U1185" s="63">
        <v>2135.0</v>
      </c>
      <c r="V1185" s="63">
        <v>387.0</v>
      </c>
      <c r="W1185" s="63">
        <v>2802.0</v>
      </c>
      <c r="X1185" s="63">
        <v>2471.0</v>
      </c>
      <c r="Y1185" s="63">
        <v>718.0</v>
      </c>
      <c r="Z1185" s="63">
        <v>4186.0</v>
      </c>
      <c r="AA1185" s="63">
        <v>2412.0</v>
      </c>
      <c r="AB1185" s="63">
        <v>1524.0</v>
      </c>
      <c r="AC1185" s="63">
        <v>250.0</v>
      </c>
      <c r="AD1185" s="63">
        <v>3401.0</v>
      </c>
      <c r="AE1185" s="63">
        <v>535.0</v>
      </c>
      <c r="AF1185" s="63">
        <v>250.0</v>
      </c>
      <c r="AG1185" s="63">
        <v>1552.0</v>
      </c>
      <c r="AH1185" s="63">
        <v>2384.0</v>
      </c>
      <c r="AI1185" s="63">
        <v>250.0</v>
      </c>
      <c r="AJ1185" s="63">
        <v>3666.0</v>
      </c>
      <c r="AK1185" s="63">
        <v>270.0</v>
      </c>
      <c r="AL1185" s="63">
        <v>250.0</v>
      </c>
      <c r="AM1185" s="63">
        <v>2007.0</v>
      </c>
      <c r="AN1185" s="63">
        <v>1928.0</v>
      </c>
      <c r="AO1185" s="63">
        <v>251.0</v>
      </c>
      <c r="AP1185" s="63">
        <v>2882.0</v>
      </c>
      <c r="AQ1185" s="63">
        <v>1053.0</v>
      </c>
      <c r="AR1185" s="63">
        <v>251.0</v>
      </c>
      <c r="AS1185" s="63">
        <v>1381.0</v>
      </c>
      <c r="AT1185" s="63">
        <v>2554.0</v>
      </c>
      <c r="AU1185" s="63">
        <v>251.0</v>
      </c>
      <c r="AV1185" s="63">
        <v>230.0</v>
      </c>
      <c r="AW1185" s="63">
        <v>3705.0</v>
      </c>
      <c r="AX1185" s="63">
        <v>251.0</v>
      </c>
      <c r="AY1185" s="63">
        <v>3340.0</v>
      </c>
      <c r="AZ1185" s="63">
        <v>595.0</v>
      </c>
      <c r="BA1185" s="63">
        <v>251.0</v>
      </c>
      <c r="BB1185" s="63">
        <v>3678.0</v>
      </c>
      <c r="BC1185" s="63">
        <v>258.0</v>
      </c>
      <c r="BD1185" s="63">
        <v>250.0</v>
      </c>
      <c r="BE1185" s="64">
        <v>71.6579861111111</v>
      </c>
      <c r="BF1185" s="64">
        <v>28.3420138888889</v>
      </c>
      <c r="BG1185" s="64">
        <v>75.0</v>
      </c>
      <c r="BH1185" s="64">
        <v>25.0</v>
      </c>
      <c r="BI1185" s="64">
        <v>22.265625</v>
      </c>
      <c r="BJ1185" s="64">
        <v>77.734375</v>
      </c>
      <c r="BK1185" s="64">
        <v>61.5867042960176</v>
      </c>
      <c r="BL1185" s="64">
        <v>38.4132957039824</v>
      </c>
      <c r="BM1185" s="64">
        <v>82.2514894951395</v>
      </c>
      <c r="BN1185" s="64">
        <v>17.7485105048605</v>
      </c>
      <c r="BO1185" s="64">
        <v>33.0511132016306</v>
      </c>
      <c r="BP1185" s="64">
        <v>66.9488867983694</v>
      </c>
      <c r="BQ1185" s="64">
        <v>12.1354656632173</v>
      </c>
      <c r="BR1185" s="64">
        <v>87.8645343367827</v>
      </c>
      <c r="BS1185" s="64">
        <v>77.4851050486046</v>
      </c>
      <c r="BT1185" s="64">
        <v>22.5148949513954</v>
      </c>
      <c r="BU1185" s="64">
        <v>61.280487804878</v>
      </c>
      <c r="BV1185" s="64">
        <v>38.719512195122</v>
      </c>
      <c r="BW1185" s="64">
        <v>86.4075203252033</v>
      </c>
      <c r="BX1185" s="64">
        <v>13.5924796747967</v>
      </c>
      <c r="BY1185" s="64">
        <v>39.4308943089431</v>
      </c>
      <c r="BZ1185" s="64">
        <v>60.5691056910569</v>
      </c>
      <c r="CA1185" s="64">
        <v>93.140243902439</v>
      </c>
      <c r="CB1185" s="64">
        <v>6.85975609756098</v>
      </c>
      <c r="CC1185" s="64">
        <v>51.0038119440915</v>
      </c>
      <c r="CD1185" s="64">
        <v>48.9961880559085</v>
      </c>
      <c r="CE1185" s="64">
        <v>73.2401524777637</v>
      </c>
      <c r="CF1185" s="64">
        <v>26.7598475222363</v>
      </c>
      <c r="CG1185" s="64">
        <v>35.0952986022872</v>
      </c>
      <c r="CH1185" s="64">
        <v>64.9047013977128</v>
      </c>
      <c r="CI1185" s="64">
        <v>5.84498094027954</v>
      </c>
      <c r="CJ1185" s="64">
        <v>94.1550190597205</v>
      </c>
      <c r="CK1185" s="64">
        <v>84.8792884371029</v>
      </c>
      <c r="CL1185" s="64">
        <v>15.1207115628971</v>
      </c>
      <c r="CM1185" s="64">
        <v>93.4451219512195</v>
      </c>
      <c r="CN1185" s="64">
        <v>6.55487804878049</v>
      </c>
    </row>
    <row r="1186" ht="15.0" customHeight="1">
      <c r="A1186" s="34"/>
      <c r="B1186" s="60">
        <v>1104.0</v>
      </c>
      <c r="C1186" s="61" t="s">
        <v>34</v>
      </c>
      <c r="D1186" s="61" t="s">
        <v>349</v>
      </c>
      <c r="E1186" s="61" t="s">
        <v>371</v>
      </c>
      <c r="F1186" s="61" t="s">
        <v>372</v>
      </c>
      <c r="G1186" s="62" t="s">
        <v>463</v>
      </c>
      <c r="H1186" s="63">
        <v>1109.0</v>
      </c>
      <c r="I1186" s="63">
        <v>722.0</v>
      </c>
      <c r="J1186" s="63">
        <v>387.0</v>
      </c>
      <c r="K1186" s="63">
        <v>404.0</v>
      </c>
      <c r="L1186" s="63">
        <v>705.0</v>
      </c>
      <c r="M1186" s="63">
        <v>67.0</v>
      </c>
      <c r="N1186" s="63">
        <v>1042.0</v>
      </c>
      <c r="O1186" s="63">
        <v>930.0</v>
      </c>
      <c r="P1186" s="63">
        <v>629.0</v>
      </c>
      <c r="Q1186" s="63">
        <v>301.0</v>
      </c>
      <c r="R1186" s="63">
        <v>534.0</v>
      </c>
      <c r="S1186" s="63">
        <v>396.0</v>
      </c>
      <c r="T1186" s="63">
        <v>46.0</v>
      </c>
      <c r="U1186" s="63">
        <v>884.0</v>
      </c>
      <c r="V1186" s="63">
        <v>9.0</v>
      </c>
      <c r="W1186" s="63">
        <v>921.0</v>
      </c>
      <c r="X1186" s="63">
        <v>529.0</v>
      </c>
      <c r="Y1186" s="63">
        <v>401.0</v>
      </c>
      <c r="Z1186" s="63">
        <v>1259.0</v>
      </c>
      <c r="AA1186" s="63">
        <v>664.0</v>
      </c>
      <c r="AB1186" s="63">
        <v>526.0</v>
      </c>
      <c r="AC1186" s="63">
        <v>69.0</v>
      </c>
      <c r="AD1186" s="63">
        <v>815.0</v>
      </c>
      <c r="AE1186" s="63">
        <v>374.0</v>
      </c>
      <c r="AF1186" s="63">
        <v>70.0</v>
      </c>
      <c r="AG1186" s="63">
        <v>116.0</v>
      </c>
      <c r="AH1186" s="63">
        <v>1073.0</v>
      </c>
      <c r="AI1186" s="63">
        <v>70.0</v>
      </c>
      <c r="AJ1186" s="63">
        <v>1002.0</v>
      </c>
      <c r="AK1186" s="63">
        <v>186.0</v>
      </c>
      <c r="AL1186" s="63">
        <v>71.0</v>
      </c>
      <c r="AM1186" s="63">
        <v>114.0</v>
      </c>
      <c r="AN1186" s="63">
        <v>1074.0</v>
      </c>
      <c r="AO1186" s="63">
        <v>71.0</v>
      </c>
      <c r="AP1186" s="63">
        <v>684.0</v>
      </c>
      <c r="AQ1186" s="63">
        <v>504.0</v>
      </c>
      <c r="AR1186" s="63">
        <v>71.0</v>
      </c>
      <c r="AS1186" s="63">
        <v>209.0</v>
      </c>
      <c r="AT1186" s="63">
        <v>979.0</v>
      </c>
      <c r="AU1186" s="63">
        <v>71.0</v>
      </c>
      <c r="AV1186" s="63">
        <v>29.0</v>
      </c>
      <c r="AW1186" s="63">
        <v>1159.0</v>
      </c>
      <c r="AX1186" s="63">
        <v>71.0</v>
      </c>
      <c r="AY1186" s="63">
        <v>727.0</v>
      </c>
      <c r="AZ1186" s="63">
        <v>461.0</v>
      </c>
      <c r="BA1186" s="63">
        <v>71.0</v>
      </c>
      <c r="BB1186" s="63">
        <v>1004.0</v>
      </c>
      <c r="BC1186" s="63">
        <v>184.0</v>
      </c>
      <c r="BD1186" s="63">
        <v>71.0</v>
      </c>
      <c r="BE1186" s="64">
        <v>65.1036970243463</v>
      </c>
      <c r="BF1186" s="64">
        <v>34.8963029756537</v>
      </c>
      <c r="BG1186" s="64">
        <v>36.429215509468</v>
      </c>
      <c r="BH1186" s="64">
        <v>63.570784490532</v>
      </c>
      <c r="BI1186" s="64">
        <v>6.0414788097385</v>
      </c>
      <c r="BJ1186" s="64">
        <v>93.9585211902615</v>
      </c>
      <c r="BK1186" s="64">
        <v>67.6344086021505</v>
      </c>
      <c r="BL1186" s="64">
        <v>32.3655913978495</v>
      </c>
      <c r="BM1186" s="64">
        <v>57.4193548387097</v>
      </c>
      <c r="BN1186" s="64">
        <v>42.5806451612903</v>
      </c>
      <c r="BO1186" s="64">
        <v>4.94623655913978</v>
      </c>
      <c r="BP1186" s="64">
        <v>95.0537634408602</v>
      </c>
      <c r="BQ1186" s="64">
        <v>0.967741935483871</v>
      </c>
      <c r="BR1186" s="64">
        <v>99.0322580645161</v>
      </c>
      <c r="BS1186" s="64">
        <v>56.8817204301075</v>
      </c>
      <c r="BT1186" s="64">
        <v>43.1182795698925</v>
      </c>
      <c r="BU1186" s="64">
        <v>55.7983193277311</v>
      </c>
      <c r="BV1186" s="64">
        <v>44.2016806722689</v>
      </c>
      <c r="BW1186" s="64">
        <v>68.5449957947855</v>
      </c>
      <c r="BX1186" s="64">
        <v>31.4550042052145</v>
      </c>
      <c r="BY1186" s="64">
        <v>9.75609756097561</v>
      </c>
      <c r="BZ1186" s="64">
        <v>90.2439024390244</v>
      </c>
      <c r="CA1186" s="64">
        <v>84.3434343434343</v>
      </c>
      <c r="CB1186" s="64">
        <v>15.6565656565657</v>
      </c>
      <c r="CC1186" s="64">
        <v>9.5959595959596</v>
      </c>
      <c r="CD1186" s="64">
        <v>90.4040404040404</v>
      </c>
      <c r="CE1186" s="64">
        <v>57.5757575757576</v>
      </c>
      <c r="CF1186" s="64">
        <v>42.4242424242424</v>
      </c>
      <c r="CG1186" s="64">
        <v>17.5925925925926</v>
      </c>
      <c r="CH1186" s="64">
        <v>82.4074074074074</v>
      </c>
      <c r="CI1186" s="64">
        <v>2.44107744107744</v>
      </c>
      <c r="CJ1186" s="64">
        <v>97.5589225589226</v>
      </c>
      <c r="CK1186" s="64">
        <v>61.1952861952862</v>
      </c>
      <c r="CL1186" s="64">
        <v>38.8047138047138</v>
      </c>
      <c r="CM1186" s="64">
        <v>84.5117845117845</v>
      </c>
      <c r="CN1186" s="64">
        <v>15.4882154882155</v>
      </c>
    </row>
    <row r="1187" ht="15.0" customHeight="1">
      <c r="A1187" s="34"/>
      <c r="B1187" s="60">
        <v>1106.0</v>
      </c>
      <c r="C1187" s="61" t="s">
        <v>34</v>
      </c>
      <c r="D1187" s="61" t="s">
        <v>349</v>
      </c>
      <c r="E1187" s="61" t="s">
        <v>371</v>
      </c>
      <c r="F1187" s="61" t="s">
        <v>373</v>
      </c>
      <c r="G1187" s="62" t="s">
        <v>462</v>
      </c>
      <c r="H1187" s="63">
        <v>792.0</v>
      </c>
      <c r="I1187" s="63">
        <v>475.0</v>
      </c>
      <c r="J1187" s="63">
        <v>317.0</v>
      </c>
      <c r="K1187" s="63">
        <v>413.0</v>
      </c>
      <c r="L1187" s="63">
        <v>379.0</v>
      </c>
      <c r="M1187" s="63">
        <v>73.0</v>
      </c>
      <c r="N1187" s="63">
        <v>719.0</v>
      </c>
      <c r="O1187" s="63">
        <v>1164.0</v>
      </c>
      <c r="P1187" s="63">
        <v>777.0</v>
      </c>
      <c r="Q1187" s="63">
        <v>387.0</v>
      </c>
      <c r="R1187" s="63">
        <v>888.0</v>
      </c>
      <c r="S1187" s="63">
        <v>276.0</v>
      </c>
      <c r="T1187" s="63">
        <v>157.0</v>
      </c>
      <c r="U1187" s="63">
        <v>1007.0</v>
      </c>
      <c r="V1187" s="63">
        <v>65.0</v>
      </c>
      <c r="W1187" s="63">
        <v>1099.0</v>
      </c>
      <c r="X1187" s="63">
        <v>815.0</v>
      </c>
      <c r="Y1187" s="63">
        <v>349.0</v>
      </c>
      <c r="Z1187" s="63">
        <v>1288.0</v>
      </c>
      <c r="AA1187" s="63">
        <v>726.0</v>
      </c>
      <c r="AB1187" s="63">
        <v>500.0</v>
      </c>
      <c r="AC1187" s="63">
        <v>62.0</v>
      </c>
      <c r="AD1187" s="63">
        <v>957.0</v>
      </c>
      <c r="AE1187" s="63">
        <v>269.0</v>
      </c>
      <c r="AF1187" s="63">
        <v>62.0</v>
      </c>
      <c r="AG1187" s="63">
        <v>270.0</v>
      </c>
      <c r="AH1187" s="63">
        <v>956.0</v>
      </c>
      <c r="AI1187" s="63">
        <v>62.0</v>
      </c>
      <c r="AJ1187" s="63">
        <v>1096.0</v>
      </c>
      <c r="AK1187" s="63">
        <v>130.0</v>
      </c>
      <c r="AL1187" s="63">
        <v>62.0</v>
      </c>
      <c r="AM1187" s="63">
        <v>352.0</v>
      </c>
      <c r="AN1187" s="63">
        <v>874.0</v>
      </c>
      <c r="AO1187" s="63">
        <v>62.0</v>
      </c>
      <c r="AP1187" s="63">
        <v>827.0</v>
      </c>
      <c r="AQ1187" s="63">
        <v>399.0</v>
      </c>
      <c r="AR1187" s="63">
        <v>62.0</v>
      </c>
      <c r="AS1187" s="63">
        <v>330.0</v>
      </c>
      <c r="AT1187" s="63">
        <v>896.0</v>
      </c>
      <c r="AU1187" s="63">
        <v>62.0</v>
      </c>
      <c r="AV1187" s="63">
        <v>37.0</v>
      </c>
      <c r="AW1187" s="63">
        <v>1189.0</v>
      </c>
      <c r="AX1187" s="63">
        <v>62.0</v>
      </c>
      <c r="AY1187" s="63">
        <v>940.0</v>
      </c>
      <c r="AZ1187" s="63">
        <v>286.0</v>
      </c>
      <c r="BA1187" s="63">
        <v>62.0</v>
      </c>
      <c r="BB1187" s="63">
        <v>1096.0</v>
      </c>
      <c r="BC1187" s="63">
        <v>130.0</v>
      </c>
      <c r="BD1187" s="63">
        <v>62.0</v>
      </c>
      <c r="BE1187" s="64">
        <v>59.9747474747475</v>
      </c>
      <c r="BF1187" s="64">
        <v>40.0252525252525</v>
      </c>
      <c r="BG1187" s="64">
        <v>52.1464646464647</v>
      </c>
      <c r="BH1187" s="64">
        <v>47.8535353535354</v>
      </c>
      <c r="BI1187" s="64">
        <v>9.21717171717172</v>
      </c>
      <c r="BJ1187" s="64">
        <v>90.7828282828283</v>
      </c>
      <c r="BK1187" s="64">
        <v>66.7525773195876</v>
      </c>
      <c r="BL1187" s="64">
        <v>33.2474226804124</v>
      </c>
      <c r="BM1187" s="64">
        <v>76.2886597938144</v>
      </c>
      <c r="BN1187" s="64">
        <v>23.7113402061856</v>
      </c>
      <c r="BO1187" s="64">
        <v>13.4879725085911</v>
      </c>
      <c r="BP1187" s="64">
        <v>86.5120274914089</v>
      </c>
      <c r="BQ1187" s="64">
        <v>5.58419243986254</v>
      </c>
      <c r="BR1187" s="64">
        <v>94.4158075601375</v>
      </c>
      <c r="BS1187" s="64">
        <v>70.0171821305842</v>
      </c>
      <c r="BT1187" s="64">
        <v>29.9828178694158</v>
      </c>
      <c r="BU1187" s="64">
        <v>59.2169657422512</v>
      </c>
      <c r="BV1187" s="64">
        <v>40.7830342577488</v>
      </c>
      <c r="BW1187" s="64">
        <v>78.0587275693312</v>
      </c>
      <c r="BX1187" s="64">
        <v>21.9412724306688</v>
      </c>
      <c r="BY1187" s="64">
        <v>22.0228384991843</v>
      </c>
      <c r="BZ1187" s="64">
        <v>77.9771615008157</v>
      </c>
      <c r="CA1187" s="64">
        <v>89.3964110929853</v>
      </c>
      <c r="CB1187" s="64">
        <v>10.6035889070147</v>
      </c>
      <c r="CC1187" s="64">
        <v>28.7112561174551</v>
      </c>
      <c r="CD1187" s="64">
        <v>71.2887438825449</v>
      </c>
      <c r="CE1187" s="64">
        <v>67.4551386623165</v>
      </c>
      <c r="CF1187" s="64">
        <v>32.5448613376835</v>
      </c>
      <c r="CG1187" s="64">
        <v>26.9168026101142</v>
      </c>
      <c r="CH1187" s="64">
        <v>73.0831973898858</v>
      </c>
      <c r="CI1187" s="64">
        <v>3.01794453507341</v>
      </c>
      <c r="CJ1187" s="64">
        <v>96.9820554649266</v>
      </c>
      <c r="CK1187" s="64">
        <v>76.6721044045677</v>
      </c>
      <c r="CL1187" s="64">
        <v>23.3278955954323</v>
      </c>
      <c r="CM1187" s="64">
        <v>89.3964110929853</v>
      </c>
      <c r="CN1187" s="64">
        <v>10.6035889070147</v>
      </c>
    </row>
    <row r="1188" ht="15.0" customHeight="1">
      <c r="A1188" s="34"/>
      <c r="B1188" s="60">
        <v>1107.0</v>
      </c>
      <c r="C1188" s="61" t="s">
        <v>34</v>
      </c>
      <c r="D1188" s="61" t="s">
        <v>349</v>
      </c>
      <c r="E1188" s="61" t="s">
        <v>371</v>
      </c>
      <c r="F1188" s="61" t="s">
        <v>373</v>
      </c>
      <c r="G1188" s="62" t="s">
        <v>463</v>
      </c>
      <c r="H1188" s="63">
        <v>2439.0</v>
      </c>
      <c r="I1188" s="63">
        <v>1499.0</v>
      </c>
      <c r="J1188" s="63">
        <v>940.0</v>
      </c>
      <c r="K1188" s="63">
        <v>348.0</v>
      </c>
      <c r="L1188" s="63">
        <v>2091.0</v>
      </c>
      <c r="M1188" s="63">
        <v>46.0</v>
      </c>
      <c r="N1188" s="63">
        <v>2393.0</v>
      </c>
      <c r="O1188" s="63">
        <v>3814.0</v>
      </c>
      <c r="P1188" s="63">
        <v>2889.0</v>
      </c>
      <c r="Q1188" s="63">
        <v>925.0</v>
      </c>
      <c r="R1188" s="63">
        <v>1047.0</v>
      </c>
      <c r="S1188" s="63">
        <v>2767.0</v>
      </c>
      <c r="T1188" s="63">
        <v>136.0</v>
      </c>
      <c r="U1188" s="63">
        <v>3678.0</v>
      </c>
      <c r="V1188" s="63">
        <v>43.0</v>
      </c>
      <c r="W1188" s="63">
        <v>3771.0</v>
      </c>
      <c r="X1188" s="63">
        <v>1276.0</v>
      </c>
      <c r="Y1188" s="63">
        <v>2538.0</v>
      </c>
      <c r="Z1188" s="63">
        <v>4669.0</v>
      </c>
      <c r="AA1188" s="63">
        <v>2413.0</v>
      </c>
      <c r="AB1188" s="63">
        <v>2056.0</v>
      </c>
      <c r="AC1188" s="63">
        <v>200.0</v>
      </c>
      <c r="AD1188" s="63">
        <v>1995.0</v>
      </c>
      <c r="AE1188" s="63">
        <v>2474.0</v>
      </c>
      <c r="AF1188" s="63">
        <v>200.0</v>
      </c>
      <c r="AG1188" s="63">
        <v>460.0</v>
      </c>
      <c r="AH1188" s="63">
        <v>4009.0</v>
      </c>
      <c r="AI1188" s="63">
        <v>200.0</v>
      </c>
      <c r="AJ1188" s="63">
        <v>3890.0</v>
      </c>
      <c r="AK1188" s="63">
        <v>579.0</v>
      </c>
      <c r="AL1188" s="63">
        <v>200.0</v>
      </c>
      <c r="AM1188" s="63">
        <v>175.0</v>
      </c>
      <c r="AN1188" s="63">
        <v>4294.0</v>
      </c>
      <c r="AO1188" s="63">
        <v>200.0</v>
      </c>
      <c r="AP1188" s="63">
        <v>2930.0</v>
      </c>
      <c r="AQ1188" s="63">
        <v>1539.0</v>
      </c>
      <c r="AR1188" s="63">
        <v>200.0</v>
      </c>
      <c r="AS1188" s="63">
        <v>760.0</v>
      </c>
      <c r="AT1188" s="63">
        <v>3709.0</v>
      </c>
      <c r="AU1188" s="63">
        <v>200.0</v>
      </c>
      <c r="AV1188" s="63">
        <v>87.0</v>
      </c>
      <c r="AW1188" s="63">
        <v>4382.0</v>
      </c>
      <c r="AX1188" s="63">
        <v>200.0</v>
      </c>
      <c r="AY1188" s="63">
        <v>2967.0</v>
      </c>
      <c r="AZ1188" s="63">
        <v>1502.0</v>
      </c>
      <c r="BA1188" s="63">
        <v>200.0</v>
      </c>
      <c r="BB1188" s="63">
        <v>3890.0</v>
      </c>
      <c r="BC1188" s="63">
        <v>579.0</v>
      </c>
      <c r="BD1188" s="63">
        <v>200.0</v>
      </c>
      <c r="BE1188" s="64">
        <v>61.459614596146</v>
      </c>
      <c r="BF1188" s="64">
        <v>38.540385403854</v>
      </c>
      <c r="BG1188" s="64">
        <v>14.2681426814268</v>
      </c>
      <c r="BH1188" s="64">
        <v>85.7318573185732</v>
      </c>
      <c r="BI1188" s="64">
        <v>1.8860188601886</v>
      </c>
      <c r="BJ1188" s="64">
        <v>98.1139811398114</v>
      </c>
      <c r="BK1188" s="64">
        <v>75.7472469847929</v>
      </c>
      <c r="BL1188" s="64">
        <v>24.2527530152071</v>
      </c>
      <c r="BM1188" s="64">
        <v>27.4514944939696</v>
      </c>
      <c r="BN1188" s="64">
        <v>72.5485055060304</v>
      </c>
      <c r="BO1188" s="64">
        <v>3.56581017304667</v>
      </c>
      <c r="BP1188" s="64">
        <v>96.4341898269533</v>
      </c>
      <c r="BQ1188" s="64">
        <v>1.12742527530152</v>
      </c>
      <c r="BR1188" s="64">
        <v>98.8725747246985</v>
      </c>
      <c r="BS1188" s="64">
        <v>33.4556895647614</v>
      </c>
      <c r="BT1188" s="64">
        <v>66.5443104352386</v>
      </c>
      <c r="BU1188" s="64">
        <v>53.9941821436563</v>
      </c>
      <c r="BV1188" s="64">
        <v>46.0058178563437</v>
      </c>
      <c r="BW1188" s="64">
        <v>44.6408592526292</v>
      </c>
      <c r="BX1188" s="64">
        <v>55.3591407473708</v>
      </c>
      <c r="BY1188" s="64">
        <v>10.2931304542403</v>
      </c>
      <c r="BZ1188" s="64">
        <v>89.7068695457597</v>
      </c>
      <c r="CA1188" s="64">
        <v>87.0440814499888</v>
      </c>
      <c r="CB1188" s="64">
        <v>12.9559185500112</v>
      </c>
      <c r="CC1188" s="64">
        <v>3.91586484672186</v>
      </c>
      <c r="CD1188" s="64">
        <v>96.0841351532781</v>
      </c>
      <c r="CE1188" s="64">
        <v>65.5627657194003</v>
      </c>
      <c r="CF1188" s="64">
        <v>34.4372342805997</v>
      </c>
      <c r="CG1188" s="64">
        <v>17.0060416200492</v>
      </c>
      <c r="CH1188" s="64">
        <v>82.9939583799508</v>
      </c>
      <c r="CI1188" s="64">
        <v>1.94674423808458</v>
      </c>
      <c r="CJ1188" s="64">
        <v>98.0532557619154</v>
      </c>
      <c r="CK1188" s="64">
        <v>66.3906914298501</v>
      </c>
      <c r="CL1188" s="64">
        <v>33.6093085701499</v>
      </c>
      <c r="CM1188" s="64">
        <v>87.0440814499888</v>
      </c>
      <c r="CN1188" s="64">
        <v>12.9559185500112</v>
      </c>
    </row>
    <row r="1189" ht="15.0" customHeight="1">
      <c r="A1189" s="34"/>
      <c r="B1189" s="60">
        <v>1109.0</v>
      </c>
      <c r="C1189" s="61" t="s">
        <v>34</v>
      </c>
      <c r="D1189" s="61" t="s">
        <v>349</v>
      </c>
      <c r="E1189" s="61" t="s">
        <v>371</v>
      </c>
      <c r="F1189" s="61" t="s">
        <v>374</v>
      </c>
      <c r="G1189" s="62" t="s">
        <v>462</v>
      </c>
      <c r="H1189" s="63">
        <v>1021.0</v>
      </c>
      <c r="I1189" s="63">
        <v>760.0</v>
      </c>
      <c r="J1189" s="63">
        <v>261.0</v>
      </c>
      <c r="K1189" s="63">
        <v>814.0</v>
      </c>
      <c r="L1189" s="63">
        <v>207.0</v>
      </c>
      <c r="M1189" s="63">
        <v>238.0</v>
      </c>
      <c r="N1189" s="63">
        <v>783.0</v>
      </c>
      <c r="O1189" s="63">
        <v>1051.0</v>
      </c>
      <c r="P1189" s="63">
        <v>705.0</v>
      </c>
      <c r="Q1189" s="63">
        <v>346.0</v>
      </c>
      <c r="R1189" s="63">
        <v>935.0</v>
      </c>
      <c r="S1189" s="63">
        <v>116.0</v>
      </c>
      <c r="T1189" s="63">
        <v>202.0</v>
      </c>
      <c r="U1189" s="63">
        <v>849.0</v>
      </c>
      <c r="V1189" s="63">
        <v>108.0</v>
      </c>
      <c r="W1189" s="63">
        <v>943.0</v>
      </c>
      <c r="X1189" s="63">
        <v>841.0</v>
      </c>
      <c r="Y1189" s="63">
        <v>210.0</v>
      </c>
      <c r="Z1189" s="63">
        <v>1224.0</v>
      </c>
      <c r="AA1189" s="63">
        <v>739.0</v>
      </c>
      <c r="AB1189" s="63">
        <v>437.0</v>
      </c>
      <c r="AC1189" s="63">
        <v>48.0</v>
      </c>
      <c r="AD1189" s="63">
        <v>1023.0</v>
      </c>
      <c r="AE1189" s="63">
        <v>153.0</v>
      </c>
      <c r="AF1189" s="63">
        <v>48.0</v>
      </c>
      <c r="AG1189" s="63">
        <v>273.0</v>
      </c>
      <c r="AH1189" s="63">
        <v>903.0</v>
      </c>
      <c r="AI1189" s="63">
        <v>48.0</v>
      </c>
      <c r="AJ1189" s="63">
        <v>1084.0</v>
      </c>
      <c r="AK1189" s="63">
        <v>92.0</v>
      </c>
      <c r="AL1189" s="63">
        <v>48.0</v>
      </c>
      <c r="AM1189" s="63">
        <v>228.0</v>
      </c>
      <c r="AN1189" s="63">
        <v>948.0</v>
      </c>
      <c r="AO1189" s="63">
        <v>48.0</v>
      </c>
      <c r="AP1189" s="63">
        <v>904.0</v>
      </c>
      <c r="AQ1189" s="63">
        <v>272.0</v>
      </c>
      <c r="AR1189" s="63">
        <v>48.0</v>
      </c>
      <c r="AS1189" s="63">
        <v>279.0</v>
      </c>
      <c r="AT1189" s="63">
        <v>897.0</v>
      </c>
      <c r="AU1189" s="63">
        <v>48.0</v>
      </c>
      <c r="AV1189" s="63">
        <v>62.0</v>
      </c>
      <c r="AW1189" s="63">
        <v>1114.0</v>
      </c>
      <c r="AX1189" s="63">
        <v>48.0</v>
      </c>
      <c r="AY1189" s="63">
        <v>943.0</v>
      </c>
      <c r="AZ1189" s="63">
        <v>233.0</v>
      </c>
      <c r="BA1189" s="63">
        <v>48.0</v>
      </c>
      <c r="BB1189" s="63">
        <v>1085.0</v>
      </c>
      <c r="BC1189" s="63">
        <v>92.0</v>
      </c>
      <c r="BD1189" s="63">
        <v>47.0</v>
      </c>
      <c r="BE1189" s="64">
        <v>74.4368266405485</v>
      </c>
      <c r="BF1189" s="64">
        <v>25.5631733594515</v>
      </c>
      <c r="BG1189" s="64">
        <v>79.7257590597453</v>
      </c>
      <c r="BH1189" s="64">
        <v>20.2742409402547</v>
      </c>
      <c r="BI1189" s="64">
        <v>23.3104799216454</v>
      </c>
      <c r="BJ1189" s="64">
        <v>76.6895200783546</v>
      </c>
      <c r="BK1189" s="64">
        <v>67.0789724072312</v>
      </c>
      <c r="BL1189" s="64">
        <v>32.9210275927688</v>
      </c>
      <c r="BM1189" s="64">
        <v>88.9628924833492</v>
      </c>
      <c r="BN1189" s="64">
        <v>11.0371075166508</v>
      </c>
      <c r="BO1189" s="64">
        <v>19.2197906755471</v>
      </c>
      <c r="BP1189" s="64">
        <v>80.7802093244529</v>
      </c>
      <c r="BQ1189" s="64">
        <v>10.2759276879163</v>
      </c>
      <c r="BR1189" s="64">
        <v>89.7240723120837</v>
      </c>
      <c r="BS1189" s="64">
        <v>80.0190294957184</v>
      </c>
      <c r="BT1189" s="64">
        <v>19.9809705042816</v>
      </c>
      <c r="BU1189" s="64">
        <v>62.8401360544218</v>
      </c>
      <c r="BV1189" s="64">
        <v>37.1598639455782</v>
      </c>
      <c r="BW1189" s="64">
        <v>86.9897959183673</v>
      </c>
      <c r="BX1189" s="64">
        <v>13.0102040816327</v>
      </c>
      <c r="BY1189" s="64">
        <v>23.2142857142857</v>
      </c>
      <c r="BZ1189" s="64">
        <v>76.7857142857143</v>
      </c>
      <c r="CA1189" s="64">
        <v>92.1768707482993</v>
      </c>
      <c r="CB1189" s="64">
        <v>7.82312925170068</v>
      </c>
      <c r="CC1189" s="64">
        <v>19.3877551020408</v>
      </c>
      <c r="CD1189" s="64">
        <v>80.6122448979592</v>
      </c>
      <c r="CE1189" s="64">
        <v>76.8707482993197</v>
      </c>
      <c r="CF1189" s="64">
        <v>23.1292517006803</v>
      </c>
      <c r="CG1189" s="64">
        <v>23.7244897959184</v>
      </c>
      <c r="CH1189" s="64">
        <v>76.2755102040816</v>
      </c>
      <c r="CI1189" s="64">
        <v>5.27210884353742</v>
      </c>
      <c r="CJ1189" s="64">
        <v>94.7278911564626</v>
      </c>
      <c r="CK1189" s="64">
        <v>80.187074829932</v>
      </c>
      <c r="CL1189" s="64">
        <v>19.812925170068</v>
      </c>
      <c r="CM1189" s="64">
        <v>92.1835174171623</v>
      </c>
      <c r="CN1189" s="64">
        <v>7.81648258283772</v>
      </c>
    </row>
    <row r="1190" ht="15.0" customHeight="1">
      <c r="A1190" s="34"/>
      <c r="B1190" s="60">
        <v>1110.0</v>
      </c>
      <c r="C1190" s="61" t="s">
        <v>34</v>
      </c>
      <c r="D1190" s="61" t="s">
        <v>349</v>
      </c>
      <c r="E1190" s="61" t="s">
        <v>371</v>
      </c>
      <c r="F1190" s="61" t="s">
        <v>374</v>
      </c>
      <c r="G1190" s="62" t="s">
        <v>463</v>
      </c>
      <c r="H1190" s="63">
        <v>218.0</v>
      </c>
      <c r="I1190" s="63">
        <v>170.0</v>
      </c>
      <c r="J1190" s="63">
        <v>48.0</v>
      </c>
      <c r="K1190" s="63">
        <v>123.0</v>
      </c>
      <c r="L1190" s="63">
        <v>95.0</v>
      </c>
      <c r="M1190" s="63">
        <v>31.0</v>
      </c>
      <c r="N1190" s="63">
        <v>187.0</v>
      </c>
      <c r="O1190" s="63">
        <v>303.0</v>
      </c>
      <c r="P1190" s="63">
        <v>191.0</v>
      </c>
      <c r="Q1190" s="63">
        <v>112.0</v>
      </c>
      <c r="R1190" s="63">
        <v>161.0</v>
      </c>
      <c r="S1190" s="63">
        <v>142.0</v>
      </c>
      <c r="T1190" s="63">
        <v>18.0</v>
      </c>
      <c r="U1190" s="63">
        <v>285.0</v>
      </c>
      <c r="V1190" s="63">
        <v>8.0</v>
      </c>
      <c r="W1190" s="63">
        <v>295.0</v>
      </c>
      <c r="X1190" s="63">
        <v>172.0</v>
      </c>
      <c r="Y1190" s="63">
        <v>131.0</v>
      </c>
      <c r="Z1190" s="63">
        <v>309.0</v>
      </c>
      <c r="AA1190" s="63">
        <v>169.0</v>
      </c>
      <c r="AB1190" s="63">
        <v>102.0</v>
      </c>
      <c r="AC1190" s="63">
        <v>38.0</v>
      </c>
      <c r="AD1190" s="63">
        <v>198.0</v>
      </c>
      <c r="AE1190" s="63">
        <v>72.0</v>
      </c>
      <c r="AF1190" s="63">
        <v>39.0</v>
      </c>
      <c r="AG1190" s="63">
        <v>26.0</v>
      </c>
      <c r="AH1190" s="63">
        <v>244.0</v>
      </c>
      <c r="AI1190" s="63">
        <v>39.0</v>
      </c>
      <c r="AJ1190" s="63">
        <v>228.0</v>
      </c>
      <c r="AK1190" s="63">
        <v>43.0</v>
      </c>
      <c r="AL1190" s="63">
        <v>38.0</v>
      </c>
      <c r="AM1190" s="63">
        <v>40.0</v>
      </c>
      <c r="AN1190" s="63">
        <v>230.0</v>
      </c>
      <c r="AO1190" s="63">
        <v>39.0</v>
      </c>
      <c r="AP1190" s="63">
        <v>155.0</v>
      </c>
      <c r="AQ1190" s="63">
        <v>115.0</v>
      </c>
      <c r="AR1190" s="63">
        <v>39.0</v>
      </c>
      <c r="AS1190" s="63">
        <v>21.0</v>
      </c>
      <c r="AT1190" s="63">
        <v>249.0</v>
      </c>
      <c r="AU1190" s="63">
        <v>39.0</v>
      </c>
      <c r="AV1190" s="63">
        <v>8.0</v>
      </c>
      <c r="AW1190" s="63">
        <v>262.0</v>
      </c>
      <c r="AX1190" s="63">
        <v>39.0</v>
      </c>
      <c r="AY1190" s="63">
        <v>165.0</v>
      </c>
      <c r="AZ1190" s="63">
        <v>105.0</v>
      </c>
      <c r="BA1190" s="63">
        <v>39.0</v>
      </c>
      <c r="BB1190" s="63">
        <v>228.0</v>
      </c>
      <c r="BC1190" s="63">
        <v>43.0</v>
      </c>
      <c r="BD1190" s="63">
        <v>38.0</v>
      </c>
      <c r="BE1190" s="64">
        <v>77.9816513761468</v>
      </c>
      <c r="BF1190" s="64">
        <v>22.0183486238532</v>
      </c>
      <c r="BG1190" s="64">
        <v>56.4220183486239</v>
      </c>
      <c r="BH1190" s="64">
        <v>43.5779816513761</v>
      </c>
      <c r="BI1190" s="64">
        <v>14.2201834862385</v>
      </c>
      <c r="BJ1190" s="64">
        <v>85.7798165137615</v>
      </c>
      <c r="BK1190" s="64">
        <v>63.036303630363</v>
      </c>
      <c r="BL1190" s="64">
        <v>36.963696369637</v>
      </c>
      <c r="BM1190" s="64">
        <v>53.1353135313531</v>
      </c>
      <c r="BN1190" s="64">
        <v>46.8646864686469</v>
      </c>
      <c r="BO1190" s="64">
        <v>5.94059405940594</v>
      </c>
      <c r="BP1190" s="64">
        <v>94.059405940594</v>
      </c>
      <c r="BQ1190" s="64">
        <v>2.64026402640264</v>
      </c>
      <c r="BR1190" s="64">
        <v>97.3597359735974</v>
      </c>
      <c r="BS1190" s="64">
        <v>56.7656765676568</v>
      </c>
      <c r="BT1190" s="64">
        <v>43.2343234323432</v>
      </c>
      <c r="BU1190" s="64">
        <v>62.3616236162362</v>
      </c>
      <c r="BV1190" s="64">
        <v>37.6383763837638</v>
      </c>
      <c r="BW1190" s="64">
        <v>73.3333333333333</v>
      </c>
      <c r="BX1190" s="64">
        <v>26.6666666666667</v>
      </c>
      <c r="BY1190" s="64">
        <v>9.62962962962963</v>
      </c>
      <c r="BZ1190" s="64">
        <v>90.3703703703704</v>
      </c>
      <c r="CA1190" s="64">
        <v>84.1328413284133</v>
      </c>
      <c r="CB1190" s="64">
        <v>15.8671586715867</v>
      </c>
      <c r="CC1190" s="64">
        <v>14.8148148148148</v>
      </c>
      <c r="CD1190" s="64">
        <v>85.1851851851852</v>
      </c>
      <c r="CE1190" s="64">
        <v>57.4074074074074</v>
      </c>
      <c r="CF1190" s="64">
        <v>42.5925925925926</v>
      </c>
      <c r="CG1190" s="64">
        <v>7.77777777777778</v>
      </c>
      <c r="CH1190" s="64">
        <v>92.2222222222222</v>
      </c>
      <c r="CI1190" s="64">
        <v>2.96296296296296</v>
      </c>
      <c r="CJ1190" s="64">
        <v>97.037037037037</v>
      </c>
      <c r="CK1190" s="64">
        <v>61.1111111111111</v>
      </c>
      <c r="CL1190" s="64">
        <v>38.8888888888889</v>
      </c>
      <c r="CM1190" s="64">
        <v>84.1328413284133</v>
      </c>
      <c r="CN1190" s="64">
        <v>15.8671586715867</v>
      </c>
    </row>
    <row r="1191" ht="15.0" customHeight="1">
      <c r="A1191" s="34"/>
      <c r="B1191" s="56">
        <v>1111.0</v>
      </c>
      <c r="C1191" s="57" t="s">
        <v>466</v>
      </c>
      <c r="D1191" s="66" t="s">
        <v>349</v>
      </c>
      <c r="E1191" s="66" t="s">
        <v>375</v>
      </c>
      <c r="F1191" s="66"/>
      <c r="G1191" s="57" t="s">
        <v>375</v>
      </c>
      <c r="H1191" s="58">
        <v>18828.0</v>
      </c>
      <c r="I1191" s="58">
        <v>11909.0</v>
      </c>
      <c r="J1191" s="58">
        <v>6919.0</v>
      </c>
      <c r="K1191" s="58">
        <v>7002.0</v>
      </c>
      <c r="L1191" s="58">
        <v>11826.0</v>
      </c>
      <c r="M1191" s="58">
        <v>1749.0</v>
      </c>
      <c r="N1191" s="58">
        <v>17079.0</v>
      </c>
      <c r="O1191" s="58">
        <v>25882.0</v>
      </c>
      <c r="P1191" s="58">
        <v>15277.0</v>
      </c>
      <c r="Q1191" s="58">
        <v>10605.0</v>
      </c>
      <c r="R1191" s="58">
        <v>12494.0</v>
      </c>
      <c r="S1191" s="58">
        <v>13388.0</v>
      </c>
      <c r="T1191" s="58">
        <v>3727.0</v>
      </c>
      <c r="U1191" s="58">
        <v>22155.0</v>
      </c>
      <c r="V1191" s="58">
        <v>1631.0</v>
      </c>
      <c r="W1191" s="58">
        <v>24251.0</v>
      </c>
      <c r="X1191" s="58">
        <v>12245.0</v>
      </c>
      <c r="Y1191" s="58">
        <v>13637.0</v>
      </c>
      <c r="Z1191" s="58">
        <v>34985.0</v>
      </c>
      <c r="AA1191" s="58">
        <v>16208.0</v>
      </c>
      <c r="AB1191" s="58">
        <v>16620.0</v>
      </c>
      <c r="AC1191" s="58">
        <v>2157.0</v>
      </c>
      <c r="AD1191" s="58">
        <v>18642.0</v>
      </c>
      <c r="AE1191" s="58">
        <v>14148.0</v>
      </c>
      <c r="AF1191" s="58">
        <v>2195.0</v>
      </c>
      <c r="AG1191" s="58">
        <v>6568.0</v>
      </c>
      <c r="AH1191" s="58">
        <v>26200.0</v>
      </c>
      <c r="AI1191" s="58">
        <v>2217.0</v>
      </c>
      <c r="AJ1191" s="58">
        <v>25276.0</v>
      </c>
      <c r="AK1191" s="58">
        <v>7502.0</v>
      </c>
      <c r="AL1191" s="58">
        <v>2207.0</v>
      </c>
      <c r="AM1191" s="58">
        <v>6681.0</v>
      </c>
      <c r="AN1191" s="58">
        <v>26076.0</v>
      </c>
      <c r="AO1191" s="58">
        <v>2228.0</v>
      </c>
      <c r="AP1191" s="58">
        <v>18102.0</v>
      </c>
      <c r="AQ1191" s="58">
        <v>14650.0</v>
      </c>
      <c r="AR1191" s="58">
        <v>2233.0</v>
      </c>
      <c r="AS1191" s="58">
        <v>7813.0</v>
      </c>
      <c r="AT1191" s="58">
        <v>24936.0</v>
      </c>
      <c r="AU1191" s="58">
        <v>2236.0</v>
      </c>
      <c r="AV1191" s="58">
        <v>736.0</v>
      </c>
      <c r="AW1191" s="58">
        <v>32011.0</v>
      </c>
      <c r="AX1191" s="58">
        <v>2238.0</v>
      </c>
      <c r="AY1191" s="58">
        <v>19867.0</v>
      </c>
      <c r="AZ1191" s="58">
        <v>12895.0</v>
      </c>
      <c r="BA1191" s="58">
        <v>2223.0</v>
      </c>
      <c r="BB1191" s="58">
        <v>25315.0</v>
      </c>
      <c r="BC1191" s="58">
        <v>7466.0</v>
      </c>
      <c r="BD1191" s="58">
        <v>2204.0</v>
      </c>
      <c r="BE1191" s="59">
        <v>63.2515402591884</v>
      </c>
      <c r="BF1191" s="59">
        <v>36.7484597408116</v>
      </c>
      <c r="BG1191" s="59">
        <v>37.189292543021</v>
      </c>
      <c r="BH1191" s="59">
        <v>62.810707456979</v>
      </c>
      <c r="BI1191" s="59">
        <v>9.289356277884</v>
      </c>
      <c r="BJ1191" s="59">
        <v>90.710643722116</v>
      </c>
      <c r="BK1191" s="59">
        <v>59.025577621513</v>
      </c>
      <c r="BL1191" s="59">
        <v>40.974422378487</v>
      </c>
      <c r="BM1191" s="59">
        <v>48.2729309945136</v>
      </c>
      <c r="BN1191" s="59">
        <v>51.7270690054864</v>
      </c>
      <c r="BO1191" s="59">
        <v>14.3999690904876</v>
      </c>
      <c r="BP1191" s="59">
        <v>85.6000309095124</v>
      </c>
      <c r="BQ1191" s="59">
        <v>6.30167684104783</v>
      </c>
      <c r="BR1191" s="59">
        <v>93.6983231589522</v>
      </c>
      <c r="BS1191" s="59">
        <v>47.3108724209876</v>
      </c>
      <c r="BT1191" s="59">
        <v>52.6891275790124</v>
      </c>
      <c r="BU1191" s="59">
        <v>49.3724869014256</v>
      </c>
      <c r="BV1191" s="59">
        <v>50.6275130985744</v>
      </c>
      <c r="BW1191" s="59">
        <v>56.8526989935956</v>
      </c>
      <c r="BX1191" s="59">
        <v>43.1473010064044</v>
      </c>
      <c r="BY1191" s="59">
        <v>20.0439453125</v>
      </c>
      <c r="BZ1191" s="59">
        <v>79.9560546875</v>
      </c>
      <c r="CA1191" s="59">
        <v>77.1126975410336</v>
      </c>
      <c r="CB1191" s="59">
        <v>22.8873024589664</v>
      </c>
      <c r="CC1191" s="59">
        <v>20.395640626431</v>
      </c>
      <c r="CD1191" s="59">
        <v>79.604359373569</v>
      </c>
      <c r="CE1191" s="59">
        <v>55.2699071812408</v>
      </c>
      <c r="CF1191" s="59">
        <v>44.7300928187592</v>
      </c>
      <c r="CG1191" s="59">
        <v>23.85721701426</v>
      </c>
      <c r="CH1191" s="59">
        <v>76.14278298574</v>
      </c>
      <c r="CI1191" s="59">
        <v>2.24753412526338</v>
      </c>
      <c r="CJ1191" s="59">
        <v>97.7524658747366</v>
      </c>
      <c r="CK1191" s="59">
        <v>60.6403760454185</v>
      </c>
      <c r="CL1191" s="59">
        <v>39.3596239545815</v>
      </c>
      <c r="CM1191" s="59">
        <v>77.2246118178213</v>
      </c>
      <c r="CN1191" s="59">
        <v>22.7753881821787</v>
      </c>
    </row>
    <row r="1192" ht="15.0" customHeight="1">
      <c r="A1192" s="34"/>
      <c r="B1192" s="60">
        <v>1112.0</v>
      </c>
      <c r="C1192" s="61" t="s">
        <v>466</v>
      </c>
      <c r="D1192" s="61" t="s">
        <v>349</v>
      </c>
      <c r="E1192" s="61" t="s">
        <v>375</v>
      </c>
      <c r="F1192" s="61"/>
      <c r="G1192" s="62" t="s">
        <v>462</v>
      </c>
      <c r="H1192" s="63">
        <v>7089.0</v>
      </c>
      <c r="I1192" s="63">
        <v>5801.0</v>
      </c>
      <c r="J1192" s="63">
        <v>1288.0</v>
      </c>
      <c r="K1192" s="63">
        <v>5526.0</v>
      </c>
      <c r="L1192" s="63">
        <v>1563.0</v>
      </c>
      <c r="M1192" s="63">
        <v>1675.0</v>
      </c>
      <c r="N1192" s="63">
        <v>5414.0</v>
      </c>
      <c r="O1192" s="63">
        <v>10425.0</v>
      </c>
      <c r="P1192" s="63">
        <v>7671.0</v>
      </c>
      <c r="Q1192" s="63">
        <v>2754.0</v>
      </c>
      <c r="R1192" s="63">
        <v>8627.0</v>
      </c>
      <c r="S1192" s="63">
        <v>1798.0</v>
      </c>
      <c r="T1192" s="63">
        <v>3215.0</v>
      </c>
      <c r="U1192" s="63">
        <v>7210.0</v>
      </c>
      <c r="V1192" s="63">
        <v>1441.0</v>
      </c>
      <c r="W1192" s="63">
        <v>8984.0</v>
      </c>
      <c r="X1192" s="63">
        <v>8331.0</v>
      </c>
      <c r="Y1192" s="63">
        <v>2094.0</v>
      </c>
      <c r="Z1192" s="63">
        <v>12872.0</v>
      </c>
      <c r="AA1192" s="63">
        <v>8444.0</v>
      </c>
      <c r="AB1192" s="63">
        <v>3903.0</v>
      </c>
      <c r="AC1192" s="63">
        <v>525.0</v>
      </c>
      <c r="AD1192" s="63">
        <v>10261.0</v>
      </c>
      <c r="AE1192" s="63">
        <v>2085.0</v>
      </c>
      <c r="AF1192" s="63">
        <v>526.0</v>
      </c>
      <c r="AG1192" s="63">
        <v>4778.0</v>
      </c>
      <c r="AH1192" s="63">
        <v>7566.0</v>
      </c>
      <c r="AI1192" s="63">
        <v>528.0</v>
      </c>
      <c r="AJ1192" s="63">
        <v>11566.0</v>
      </c>
      <c r="AK1192" s="63">
        <v>779.0</v>
      </c>
      <c r="AL1192" s="63">
        <v>527.0</v>
      </c>
      <c r="AM1192" s="63">
        <v>5311.0</v>
      </c>
      <c r="AN1192" s="63">
        <v>7033.0</v>
      </c>
      <c r="AO1192" s="63">
        <v>528.0</v>
      </c>
      <c r="AP1192" s="63">
        <v>9188.0</v>
      </c>
      <c r="AQ1192" s="63">
        <v>3155.0</v>
      </c>
      <c r="AR1192" s="63">
        <v>529.0</v>
      </c>
      <c r="AS1192" s="63">
        <v>4546.0</v>
      </c>
      <c r="AT1192" s="63">
        <v>7797.0</v>
      </c>
      <c r="AU1192" s="63">
        <v>529.0</v>
      </c>
      <c r="AV1192" s="63">
        <v>491.0</v>
      </c>
      <c r="AW1192" s="63">
        <v>11851.0</v>
      </c>
      <c r="AX1192" s="63">
        <v>530.0</v>
      </c>
      <c r="AY1192" s="63">
        <v>10449.0</v>
      </c>
      <c r="AZ1192" s="63">
        <v>1896.0</v>
      </c>
      <c r="BA1192" s="63">
        <v>527.0</v>
      </c>
      <c r="BB1192" s="63">
        <v>11579.0</v>
      </c>
      <c r="BC1192" s="63">
        <v>766.0</v>
      </c>
      <c r="BD1192" s="63">
        <v>527.0</v>
      </c>
      <c r="BE1192" s="64">
        <v>81.8310057836084</v>
      </c>
      <c r="BF1192" s="64">
        <v>18.1689942163916</v>
      </c>
      <c r="BG1192" s="64">
        <v>77.9517562420652</v>
      </c>
      <c r="BH1192" s="64">
        <v>22.0482437579348</v>
      </c>
      <c r="BI1192" s="64">
        <v>23.6281562984906</v>
      </c>
      <c r="BJ1192" s="64">
        <v>76.3718437015094</v>
      </c>
      <c r="BK1192" s="64">
        <v>73.5827338129496</v>
      </c>
      <c r="BL1192" s="64">
        <v>26.4172661870504</v>
      </c>
      <c r="BM1192" s="64">
        <v>82.7529976019185</v>
      </c>
      <c r="BN1192" s="64">
        <v>17.2470023980815</v>
      </c>
      <c r="BO1192" s="64">
        <v>30.8393285371703</v>
      </c>
      <c r="BP1192" s="64">
        <v>69.1606714628297</v>
      </c>
      <c r="BQ1192" s="64">
        <v>13.8225419664269</v>
      </c>
      <c r="BR1192" s="64">
        <v>86.1774580335731</v>
      </c>
      <c r="BS1192" s="64">
        <v>79.9136690647482</v>
      </c>
      <c r="BT1192" s="64">
        <v>20.0863309352518</v>
      </c>
      <c r="BU1192" s="64">
        <v>68.3890823681866</v>
      </c>
      <c r="BV1192" s="64">
        <v>31.6109176318134</v>
      </c>
      <c r="BW1192" s="64">
        <v>83.1119390895837</v>
      </c>
      <c r="BX1192" s="64">
        <v>16.8880609104163</v>
      </c>
      <c r="BY1192" s="64">
        <v>38.7070641607259</v>
      </c>
      <c r="BZ1192" s="64">
        <v>61.2929358392741</v>
      </c>
      <c r="CA1192" s="64">
        <v>93.6897529364115</v>
      </c>
      <c r="CB1192" s="64">
        <v>6.3102470635885</v>
      </c>
      <c r="CC1192" s="64">
        <v>43.0249513933895</v>
      </c>
      <c r="CD1192" s="64">
        <v>56.9750486066105</v>
      </c>
      <c r="CE1192" s="64">
        <v>74.4389532528559</v>
      </c>
      <c r="CF1192" s="64">
        <v>25.5610467471441</v>
      </c>
      <c r="CG1192" s="64">
        <v>36.8305922385158</v>
      </c>
      <c r="CH1192" s="64">
        <v>63.1694077614842</v>
      </c>
      <c r="CI1192" s="64">
        <v>3.97828552908767</v>
      </c>
      <c r="CJ1192" s="64">
        <v>96.0217144709123</v>
      </c>
      <c r="CK1192" s="64">
        <v>84.6415552855407</v>
      </c>
      <c r="CL1192" s="64">
        <v>15.3584447144593</v>
      </c>
      <c r="CM1192" s="64">
        <v>93.79505872823</v>
      </c>
      <c r="CN1192" s="64">
        <v>6.20494127176995</v>
      </c>
    </row>
    <row r="1193" ht="15.0" customHeight="1">
      <c r="A1193" s="34"/>
      <c r="B1193" s="60">
        <v>1113.0</v>
      </c>
      <c r="C1193" s="61" t="s">
        <v>466</v>
      </c>
      <c r="D1193" s="61" t="s">
        <v>349</v>
      </c>
      <c r="E1193" s="61" t="s">
        <v>375</v>
      </c>
      <c r="F1193" s="61"/>
      <c r="G1193" s="62" t="s">
        <v>463</v>
      </c>
      <c r="H1193" s="63">
        <v>11739.0</v>
      </c>
      <c r="I1193" s="63">
        <v>6108.0</v>
      </c>
      <c r="J1193" s="63">
        <v>5631.0</v>
      </c>
      <c r="K1193" s="63">
        <v>1476.0</v>
      </c>
      <c r="L1193" s="63">
        <v>10263.0</v>
      </c>
      <c r="M1193" s="63">
        <v>74.0</v>
      </c>
      <c r="N1193" s="63">
        <v>11665.0</v>
      </c>
      <c r="O1193" s="63">
        <v>15457.0</v>
      </c>
      <c r="P1193" s="63">
        <v>7606.0</v>
      </c>
      <c r="Q1193" s="63">
        <v>7851.0</v>
      </c>
      <c r="R1193" s="63">
        <v>3867.0</v>
      </c>
      <c r="S1193" s="63">
        <v>11590.0</v>
      </c>
      <c r="T1193" s="63">
        <v>512.0</v>
      </c>
      <c r="U1193" s="63">
        <v>14945.0</v>
      </c>
      <c r="V1193" s="63">
        <v>190.0</v>
      </c>
      <c r="W1193" s="63">
        <v>15267.0</v>
      </c>
      <c r="X1193" s="63">
        <v>3914.0</v>
      </c>
      <c r="Y1193" s="63">
        <v>11543.0</v>
      </c>
      <c r="Z1193" s="63">
        <v>22113.0</v>
      </c>
      <c r="AA1193" s="63">
        <v>7764.0</v>
      </c>
      <c r="AB1193" s="63">
        <v>12717.0</v>
      </c>
      <c r="AC1193" s="63">
        <v>1632.0</v>
      </c>
      <c r="AD1193" s="63">
        <v>8381.0</v>
      </c>
      <c r="AE1193" s="63">
        <v>12063.0</v>
      </c>
      <c r="AF1193" s="63">
        <v>1669.0</v>
      </c>
      <c r="AG1193" s="63">
        <v>1790.0</v>
      </c>
      <c r="AH1193" s="63">
        <v>18634.0</v>
      </c>
      <c r="AI1193" s="63">
        <v>1689.0</v>
      </c>
      <c r="AJ1193" s="63">
        <v>13710.0</v>
      </c>
      <c r="AK1193" s="63">
        <v>6723.0</v>
      </c>
      <c r="AL1193" s="63">
        <v>1680.0</v>
      </c>
      <c r="AM1193" s="63">
        <v>1370.0</v>
      </c>
      <c r="AN1193" s="63">
        <v>19043.0</v>
      </c>
      <c r="AO1193" s="63">
        <v>1700.0</v>
      </c>
      <c r="AP1193" s="63">
        <v>8914.0</v>
      </c>
      <c r="AQ1193" s="63">
        <v>11495.0</v>
      </c>
      <c r="AR1193" s="63">
        <v>1704.0</v>
      </c>
      <c r="AS1193" s="63">
        <v>3267.0</v>
      </c>
      <c r="AT1193" s="63">
        <v>17139.0</v>
      </c>
      <c r="AU1193" s="63">
        <v>1707.0</v>
      </c>
      <c r="AV1193" s="63">
        <v>245.0</v>
      </c>
      <c r="AW1193" s="63">
        <v>20160.0</v>
      </c>
      <c r="AX1193" s="63">
        <v>1708.0</v>
      </c>
      <c r="AY1193" s="63">
        <v>9418.0</v>
      </c>
      <c r="AZ1193" s="63">
        <v>10999.0</v>
      </c>
      <c r="BA1193" s="63">
        <v>1696.0</v>
      </c>
      <c r="BB1193" s="63">
        <v>13736.0</v>
      </c>
      <c r="BC1193" s="63">
        <v>6700.0</v>
      </c>
      <c r="BD1193" s="63">
        <v>1677.0</v>
      </c>
      <c r="BE1193" s="64">
        <v>52.0316892409916</v>
      </c>
      <c r="BF1193" s="64">
        <v>47.9683107590084</v>
      </c>
      <c r="BG1193" s="64">
        <v>12.5734730385893</v>
      </c>
      <c r="BH1193" s="64">
        <v>87.4265269614107</v>
      </c>
      <c r="BI1193" s="64">
        <v>0.630377374563421</v>
      </c>
      <c r="BJ1193" s="64">
        <v>99.3696226254366</v>
      </c>
      <c r="BK1193" s="64">
        <v>49.2074788121887</v>
      </c>
      <c r="BL1193" s="64">
        <v>50.7925211878113</v>
      </c>
      <c r="BM1193" s="64">
        <v>25.0177912919713</v>
      </c>
      <c r="BN1193" s="64">
        <v>74.9822087080287</v>
      </c>
      <c r="BO1193" s="64">
        <v>3.31241508701559</v>
      </c>
      <c r="BP1193" s="64">
        <v>96.6875849129844</v>
      </c>
      <c r="BQ1193" s="64">
        <v>1.22921653619719</v>
      </c>
      <c r="BR1193" s="64">
        <v>98.7707834638028</v>
      </c>
      <c r="BS1193" s="64">
        <v>25.3218606456622</v>
      </c>
      <c r="BT1193" s="64">
        <v>74.6781393543378</v>
      </c>
      <c r="BU1193" s="64">
        <v>37.9083052585323</v>
      </c>
      <c r="BV1193" s="64">
        <v>62.0916947414677</v>
      </c>
      <c r="BW1193" s="64">
        <v>40.9949129328898</v>
      </c>
      <c r="BX1193" s="64">
        <v>59.0050870671102</v>
      </c>
      <c r="BY1193" s="64">
        <v>8.76419898159029</v>
      </c>
      <c r="BZ1193" s="64">
        <v>91.2358010184097</v>
      </c>
      <c r="CA1193" s="64">
        <v>67.097342534136</v>
      </c>
      <c r="CB1193" s="64">
        <v>32.902657465864</v>
      </c>
      <c r="CC1193" s="64">
        <v>6.71140939597315</v>
      </c>
      <c r="CD1193" s="64">
        <v>93.2885906040269</v>
      </c>
      <c r="CE1193" s="64">
        <v>43.6768092508207</v>
      </c>
      <c r="CF1193" s="64">
        <v>56.3231907491793</v>
      </c>
      <c r="CG1193" s="64">
        <v>16.0099970596883</v>
      </c>
      <c r="CH1193" s="64">
        <v>83.9900029403117</v>
      </c>
      <c r="CI1193" s="64">
        <v>1.20068610634648</v>
      </c>
      <c r="CJ1193" s="64">
        <v>98.7993138936535</v>
      </c>
      <c r="CK1193" s="64">
        <v>46.1282264779351</v>
      </c>
      <c r="CL1193" s="64">
        <v>53.8717735220649</v>
      </c>
      <c r="CM1193" s="64">
        <v>67.2147191231161</v>
      </c>
      <c r="CN1193" s="64">
        <v>32.7852808768839</v>
      </c>
    </row>
    <row r="1194" ht="15.0" customHeight="1">
      <c r="A1194" s="34"/>
      <c r="B1194" s="60">
        <v>1115.0</v>
      </c>
      <c r="C1194" s="61" t="s">
        <v>34</v>
      </c>
      <c r="D1194" s="61" t="s">
        <v>349</v>
      </c>
      <c r="E1194" s="61" t="s">
        <v>375</v>
      </c>
      <c r="F1194" s="61" t="s">
        <v>376</v>
      </c>
      <c r="G1194" s="62" t="s">
        <v>462</v>
      </c>
      <c r="H1194" s="63"/>
      <c r="I1194" s="63"/>
      <c r="J1194" s="63"/>
      <c r="K1194" s="63"/>
      <c r="L1194" s="63"/>
      <c r="M1194" s="63"/>
      <c r="N1194" s="63"/>
      <c r="O1194" s="63"/>
      <c r="P1194" s="63"/>
      <c r="Q1194" s="63"/>
      <c r="R1194" s="63"/>
      <c r="S1194" s="63"/>
      <c r="T1194" s="63"/>
      <c r="U1194" s="63"/>
      <c r="V1194" s="63"/>
      <c r="W1194" s="63"/>
      <c r="X1194" s="63"/>
      <c r="Y1194" s="63"/>
      <c r="Z1194" s="63"/>
      <c r="AA1194" s="63"/>
      <c r="AB1194" s="63"/>
      <c r="AC1194" s="63"/>
      <c r="AD1194" s="63"/>
      <c r="AE1194" s="63"/>
      <c r="AF1194" s="63"/>
      <c r="AG1194" s="63"/>
      <c r="AH1194" s="63"/>
      <c r="AI1194" s="63"/>
      <c r="AJ1194" s="63"/>
      <c r="AK1194" s="63"/>
      <c r="AL1194" s="63"/>
      <c r="AM1194" s="63"/>
      <c r="AN1194" s="63"/>
      <c r="AO1194" s="63"/>
      <c r="AP1194" s="63"/>
      <c r="AQ1194" s="63"/>
      <c r="AR1194" s="63"/>
      <c r="AS1194" s="63"/>
      <c r="AT1194" s="63"/>
      <c r="AU1194" s="63"/>
      <c r="AV1194" s="63"/>
      <c r="AW1194" s="63"/>
      <c r="AX1194" s="63"/>
      <c r="AY1194" s="63"/>
      <c r="AZ1194" s="63"/>
      <c r="BA1194" s="63"/>
      <c r="BB1194" s="63"/>
      <c r="BC1194" s="63"/>
      <c r="BD1194" s="63"/>
      <c r="BE1194" s="64"/>
      <c r="BF1194" s="64"/>
      <c r="BG1194" s="64"/>
      <c r="BH1194" s="64"/>
      <c r="BI1194" s="64"/>
      <c r="BJ1194" s="64"/>
      <c r="BK1194" s="64"/>
      <c r="BL1194" s="64"/>
      <c r="BM1194" s="64"/>
      <c r="BN1194" s="64"/>
      <c r="BO1194" s="64"/>
      <c r="BP1194" s="64"/>
      <c r="BQ1194" s="64"/>
      <c r="BR1194" s="64"/>
      <c r="BS1194" s="64"/>
      <c r="BT1194" s="64"/>
      <c r="BU1194" s="64"/>
      <c r="BV1194" s="64"/>
      <c r="BW1194" s="64"/>
      <c r="BX1194" s="64"/>
      <c r="BY1194" s="64"/>
      <c r="BZ1194" s="64"/>
      <c r="CA1194" s="64"/>
      <c r="CB1194" s="64"/>
      <c r="CC1194" s="64"/>
      <c r="CD1194" s="64"/>
      <c r="CE1194" s="64"/>
      <c r="CF1194" s="64"/>
      <c r="CG1194" s="64"/>
      <c r="CH1194" s="64"/>
      <c r="CI1194" s="64"/>
      <c r="CJ1194" s="64"/>
      <c r="CK1194" s="64"/>
      <c r="CL1194" s="64"/>
      <c r="CM1194" s="64"/>
      <c r="CN1194" s="64"/>
    </row>
    <row r="1195" ht="15.0" customHeight="1">
      <c r="A1195" s="43"/>
      <c r="B1195" s="60">
        <v>1116.0</v>
      </c>
      <c r="C1195" s="61" t="s">
        <v>34</v>
      </c>
      <c r="D1195" s="61" t="s">
        <v>349</v>
      </c>
      <c r="E1195" s="61" t="s">
        <v>375</v>
      </c>
      <c r="F1195" s="61" t="s">
        <v>376</v>
      </c>
      <c r="G1195" s="62" t="s">
        <v>463</v>
      </c>
      <c r="H1195" s="63">
        <v>1000.0</v>
      </c>
      <c r="I1195" s="63">
        <v>637.0</v>
      </c>
      <c r="J1195" s="63">
        <v>363.0</v>
      </c>
      <c r="K1195" s="63">
        <v>180.0</v>
      </c>
      <c r="L1195" s="63">
        <v>820.0</v>
      </c>
      <c r="M1195" s="63">
        <v>0.0</v>
      </c>
      <c r="N1195" s="63">
        <v>1000.0</v>
      </c>
      <c r="O1195" s="63">
        <v>1071.0</v>
      </c>
      <c r="P1195" s="63">
        <v>624.0</v>
      </c>
      <c r="Q1195" s="63">
        <v>447.0</v>
      </c>
      <c r="R1195" s="63">
        <v>472.0</v>
      </c>
      <c r="S1195" s="63">
        <v>599.0</v>
      </c>
      <c r="T1195" s="63">
        <v>43.0</v>
      </c>
      <c r="U1195" s="63">
        <v>1028.0</v>
      </c>
      <c r="V1195" s="63">
        <v>7.0</v>
      </c>
      <c r="W1195" s="63">
        <v>1064.0</v>
      </c>
      <c r="X1195" s="63">
        <v>447.0</v>
      </c>
      <c r="Y1195" s="63">
        <v>624.0</v>
      </c>
      <c r="Z1195" s="63">
        <v>1569.0</v>
      </c>
      <c r="AA1195" s="63">
        <v>615.0</v>
      </c>
      <c r="AB1195" s="63">
        <v>845.0</v>
      </c>
      <c r="AC1195" s="63">
        <v>109.0</v>
      </c>
      <c r="AD1195" s="63">
        <v>924.0</v>
      </c>
      <c r="AE1195" s="63">
        <v>537.0</v>
      </c>
      <c r="AF1195" s="63">
        <v>108.0</v>
      </c>
      <c r="AG1195" s="63">
        <v>210.0</v>
      </c>
      <c r="AH1195" s="63">
        <v>1251.0</v>
      </c>
      <c r="AI1195" s="63">
        <v>108.0</v>
      </c>
      <c r="AJ1195" s="63">
        <v>1221.0</v>
      </c>
      <c r="AK1195" s="63">
        <v>240.0</v>
      </c>
      <c r="AL1195" s="63">
        <v>108.0</v>
      </c>
      <c r="AM1195" s="63">
        <v>155.0</v>
      </c>
      <c r="AN1195" s="63">
        <v>1306.0</v>
      </c>
      <c r="AO1195" s="63">
        <v>108.0</v>
      </c>
      <c r="AP1195" s="63">
        <v>863.0</v>
      </c>
      <c r="AQ1195" s="63">
        <v>598.0</v>
      </c>
      <c r="AR1195" s="63">
        <v>108.0</v>
      </c>
      <c r="AS1195" s="63">
        <v>359.0</v>
      </c>
      <c r="AT1195" s="63">
        <v>1102.0</v>
      </c>
      <c r="AU1195" s="63">
        <v>108.0</v>
      </c>
      <c r="AV1195" s="63">
        <v>12.0</v>
      </c>
      <c r="AW1195" s="63">
        <v>1449.0</v>
      </c>
      <c r="AX1195" s="63">
        <v>108.0</v>
      </c>
      <c r="AY1195" s="63">
        <v>935.0</v>
      </c>
      <c r="AZ1195" s="63">
        <v>526.0</v>
      </c>
      <c r="BA1195" s="63">
        <v>108.0</v>
      </c>
      <c r="BB1195" s="63">
        <v>1222.0</v>
      </c>
      <c r="BC1195" s="63">
        <v>239.0</v>
      </c>
      <c r="BD1195" s="63">
        <v>108.0</v>
      </c>
      <c r="BE1195" s="64">
        <v>63.7</v>
      </c>
      <c r="BF1195" s="64">
        <v>36.3</v>
      </c>
      <c r="BG1195" s="64">
        <v>18.0</v>
      </c>
      <c r="BH1195" s="64">
        <v>82.0</v>
      </c>
      <c r="BI1195" s="64">
        <v>0.0</v>
      </c>
      <c r="BJ1195" s="64">
        <v>100.0</v>
      </c>
      <c r="BK1195" s="64">
        <v>58.2633053221289</v>
      </c>
      <c r="BL1195" s="64">
        <v>41.7366946778711</v>
      </c>
      <c r="BM1195" s="64">
        <v>44.0709617180205</v>
      </c>
      <c r="BN1195" s="64">
        <v>55.9290382819795</v>
      </c>
      <c r="BO1195" s="64">
        <v>4.01493930905696</v>
      </c>
      <c r="BP1195" s="64">
        <v>95.985060690943</v>
      </c>
      <c r="BQ1195" s="64">
        <v>0.65359477124183</v>
      </c>
      <c r="BR1195" s="64">
        <v>99.3464052287582</v>
      </c>
      <c r="BS1195" s="64">
        <v>41.7366946778711</v>
      </c>
      <c r="BT1195" s="64">
        <v>58.2633053221289</v>
      </c>
      <c r="BU1195" s="64">
        <v>42.1232876712329</v>
      </c>
      <c r="BV1195" s="64">
        <v>57.8767123287671</v>
      </c>
      <c r="BW1195" s="64">
        <v>63.2443531827515</v>
      </c>
      <c r="BX1195" s="64">
        <v>36.7556468172485</v>
      </c>
      <c r="BY1195" s="64">
        <v>14.3737166324435</v>
      </c>
      <c r="BZ1195" s="64">
        <v>85.6262833675565</v>
      </c>
      <c r="CA1195" s="64">
        <v>83.5728952772074</v>
      </c>
      <c r="CB1195" s="64">
        <v>16.4271047227926</v>
      </c>
      <c r="CC1195" s="64">
        <v>10.6091718001369</v>
      </c>
      <c r="CD1195" s="64">
        <v>89.3908281998631</v>
      </c>
      <c r="CE1195" s="64">
        <v>59.0691307323751</v>
      </c>
      <c r="CF1195" s="64">
        <v>40.9308692676249</v>
      </c>
      <c r="CG1195" s="64">
        <v>24.5722108145106</v>
      </c>
      <c r="CH1195" s="64">
        <v>75.4277891854894</v>
      </c>
      <c r="CI1195" s="64">
        <v>0.82135523613963</v>
      </c>
      <c r="CJ1195" s="64">
        <v>99.1786447638604</v>
      </c>
      <c r="CK1195" s="64">
        <v>63.9972621492129</v>
      </c>
      <c r="CL1195" s="64">
        <v>36.0027378507871</v>
      </c>
      <c r="CM1195" s="64">
        <v>83.6413415468857</v>
      </c>
      <c r="CN1195" s="64">
        <v>16.3586584531143</v>
      </c>
    </row>
    <row r="1196" ht="15.0" customHeight="1">
      <c r="A1196" s="34"/>
      <c r="B1196" s="60">
        <v>1118.0</v>
      </c>
      <c r="C1196" s="61" t="s">
        <v>34</v>
      </c>
      <c r="D1196" s="61" t="s">
        <v>349</v>
      </c>
      <c r="E1196" s="61" t="s">
        <v>375</v>
      </c>
      <c r="F1196" s="61" t="s">
        <v>377</v>
      </c>
      <c r="G1196" s="62" t="s">
        <v>462</v>
      </c>
      <c r="H1196" s="63">
        <v>481.0</v>
      </c>
      <c r="I1196" s="63">
        <v>375.0</v>
      </c>
      <c r="J1196" s="63">
        <v>106.0</v>
      </c>
      <c r="K1196" s="63">
        <v>357.0</v>
      </c>
      <c r="L1196" s="63">
        <v>124.0</v>
      </c>
      <c r="M1196" s="63">
        <v>65.0</v>
      </c>
      <c r="N1196" s="63">
        <v>416.0</v>
      </c>
      <c r="O1196" s="63">
        <v>742.0</v>
      </c>
      <c r="P1196" s="63">
        <v>434.0</v>
      </c>
      <c r="Q1196" s="63">
        <v>308.0</v>
      </c>
      <c r="R1196" s="63">
        <v>550.0</v>
      </c>
      <c r="S1196" s="63">
        <v>192.0</v>
      </c>
      <c r="T1196" s="63">
        <v>210.0</v>
      </c>
      <c r="U1196" s="63">
        <v>532.0</v>
      </c>
      <c r="V1196" s="63">
        <v>33.0</v>
      </c>
      <c r="W1196" s="63">
        <v>709.0</v>
      </c>
      <c r="X1196" s="63">
        <v>532.0</v>
      </c>
      <c r="Y1196" s="63">
        <v>210.0</v>
      </c>
      <c r="Z1196" s="63">
        <v>1504.0</v>
      </c>
      <c r="AA1196" s="63">
        <v>849.0</v>
      </c>
      <c r="AB1196" s="63">
        <v>576.0</v>
      </c>
      <c r="AC1196" s="63">
        <v>79.0</v>
      </c>
      <c r="AD1196" s="63">
        <v>1067.0</v>
      </c>
      <c r="AE1196" s="63">
        <v>359.0</v>
      </c>
      <c r="AF1196" s="63">
        <v>78.0</v>
      </c>
      <c r="AG1196" s="63">
        <v>525.0</v>
      </c>
      <c r="AH1196" s="63">
        <v>900.0</v>
      </c>
      <c r="AI1196" s="63">
        <v>79.0</v>
      </c>
      <c r="AJ1196" s="63">
        <v>1336.0</v>
      </c>
      <c r="AK1196" s="63">
        <v>89.0</v>
      </c>
      <c r="AL1196" s="63">
        <v>79.0</v>
      </c>
      <c r="AM1196" s="63">
        <v>372.0</v>
      </c>
      <c r="AN1196" s="63">
        <v>1053.0</v>
      </c>
      <c r="AO1196" s="63">
        <v>79.0</v>
      </c>
      <c r="AP1196" s="63">
        <v>1140.0</v>
      </c>
      <c r="AQ1196" s="63">
        <v>285.0</v>
      </c>
      <c r="AR1196" s="63">
        <v>79.0</v>
      </c>
      <c r="AS1196" s="63">
        <v>421.0</v>
      </c>
      <c r="AT1196" s="63">
        <v>1004.0</v>
      </c>
      <c r="AU1196" s="63">
        <v>79.0</v>
      </c>
      <c r="AV1196" s="63">
        <v>42.0</v>
      </c>
      <c r="AW1196" s="63">
        <v>1383.0</v>
      </c>
      <c r="AX1196" s="63">
        <v>79.0</v>
      </c>
      <c r="AY1196" s="63">
        <v>1215.0</v>
      </c>
      <c r="AZ1196" s="63">
        <v>210.0</v>
      </c>
      <c r="BA1196" s="63">
        <v>79.0</v>
      </c>
      <c r="BB1196" s="63">
        <v>1337.0</v>
      </c>
      <c r="BC1196" s="63">
        <v>88.0</v>
      </c>
      <c r="BD1196" s="63">
        <v>79.0</v>
      </c>
      <c r="BE1196" s="64">
        <v>77.962577962578</v>
      </c>
      <c r="BF1196" s="64">
        <v>22.037422037422</v>
      </c>
      <c r="BG1196" s="64">
        <v>74.2203742203742</v>
      </c>
      <c r="BH1196" s="64">
        <v>25.7796257796258</v>
      </c>
      <c r="BI1196" s="64">
        <v>13.5135135135135</v>
      </c>
      <c r="BJ1196" s="64">
        <v>86.4864864864865</v>
      </c>
      <c r="BK1196" s="64">
        <v>58.4905660377358</v>
      </c>
      <c r="BL1196" s="64">
        <v>41.5094339622642</v>
      </c>
      <c r="BM1196" s="64">
        <v>74.1239892183288</v>
      </c>
      <c r="BN1196" s="64">
        <v>25.8760107816712</v>
      </c>
      <c r="BO1196" s="64">
        <v>28.3018867924528</v>
      </c>
      <c r="BP1196" s="64">
        <v>71.6981132075472</v>
      </c>
      <c r="BQ1196" s="64">
        <v>4.44743935309973</v>
      </c>
      <c r="BR1196" s="64">
        <v>95.5525606469003</v>
      </c>
      <c r="BS1196" s="64">
        <v>71.6981132075472</v>
      </c>
      <c r="BT1196" s="64">
        <v>28.3018867924528</v>
      </c>
      <c r="BU1196" s="64">
        <v>59.5789473684211</v>
      </c>
      <c r="BV1196" s="64">
        <v>40.4210526315789</v>
      </c>
      <c r="BW1196" s="64">
        <v>74.8246844319776</v>
      </c>
      <c r="BX1196" s="64">
        <v>25.1753155680224</v>
      </c>
      <c r="BY1196" s="64">
        <v>36.8421052631579</v>
      </c>
      <c r="BZ1196" s="64">
        <v>63.1578947368421</v>
      </c>
      <c r="CA1196" s="64">
        <v>93.7543859649123</v>
      </c>
      <c r="CB1196" s="64">
        <v>6.24561403508772</v>
      </c>
      <c r="CC1196" s="64">
        <v>26.1052631578947</v>
      </c>
      <c r="CD1196" s="64">
        <v>73.8947368421053</v>
      </c>
      <c r="CE1196" s="64">
        <v>80.0</v>
      </c>
      <c r="CF1196" s="64">
        <v>20.0</v>
      </c>
      <c r="CG1196" s="64">
        <v>29.5438596491228</v>
      </c>
      <c r="CH1196" s="64">
        <v>70.4561403508772</v>
      </c>
      <c r="CI1196" s="64">
        <v>2.94736842105263</v>
      </c>
      <c r="CJ1196" s="64">
        <v>97.0526315789474</v>
      </c>
      <c r="CK1196" s="64">
        <v>85.2631578947368</v>
      </c>
      <c r="CL1196" s="64">
        <v>14.7368421052632</v>
      </c>
      <c r="CM1196" s="64">
        <v>93.8245614035088</v>
      </c>
      <c r="CN1196" s="64">
        <v>6.17543859649123</v>
      </c>
    </row>
    <row r="1197" ht="15.0" customHeight="1">
      <c r="A1197" s="34"/>
      <c r="B1197" s="60">
        <v>1119.0</v>
      </c>
      <c r="C1197" s="61" t="s">
        <v>34</v>
      </c>
      <c r="D1197" s="61" t="s">
        <v>349</v>
      </c>
      <c r="E1197" s="61" t="s">
        <v>375</v>
      </c>
      <c r="F1197" s="61" t="s">
        <v>377</v>
      </c>
      <c r="G1197" s="62" t="s">
        <v>463</v>
      </c>
      <c r="H1197" s="63">
        <v>3581.0</v>
      </c>
      <c r="I1197" s="63">
        <v>1756.0</v>
      </c>
      <c r="J1197" s="63">
        <v>1825.0</v>
      </c>
      <c r="K1197" s="63">
        <v>260.0</v>
      </c>
      <c r="L1197" s="63">
        <v>3321.0</v>
      </c>
      <c r="M1197" s="63">
        <v>8.0</v>
      </c>
      <c r="N1197" s="63">
        <v>3573.0</v>
      </c>
      <c r="O1197" s="63">
        <v>5547.0</v>
      </c>
      <c r="P1197" s="63">
        <v>2333.0</v>
      </c>
      <c r="Q1197" s="63">
        <v>3214.0</v>
      </c>
      <c r="R1197" s="63">
        <v>944.0</v>
      </c>
      <c r="S1197" s="63">
        <v>4603.0</v>
      </c>
      <c r="T1197" s="63">
        <v>111.0</v>
      </c>
      <c r="U1197" s="63">
        <v>5436.0</v>
      </c>
      <c r="V1197" s="63">
        <v>13.0</v>
      </c>
      <c r="W1197" s="63">
        <v>5534.0</v>
      </c>
      <c r="X1197" s="63">
        <v>788.0</v>
      </c>
      <c r="Y1197" s="63">
        <v>4759.0</v>
      </c>
      <c r="Z1197" s="63">
        <v>8044.0</v>
      </c>
      <c r="AA1197" s="63">
        <v>2560.0</v>
      </c>
      <c r="AB1197" s="63">
        <v>4834.0</v>
      </c>
      <c r="AC1197" s="63">
        <v>650.0</v>
      </c>
      <c r="AD1197" s="63">
        <v>2437.0</v>
      </c>
      <c r="AE1197" s="63">
        <v>4938.0</v>
      </c>
      <c r="AF1197" s="63">
        <v>669.0</v>
      </c>
      <c r="AG1197" s="63">
        <v>447.0</v>
      </c>
      <c r="AH1197" s="63">
        <v>6919.0</v>
      </c>
      <c r="AI1197" s="63">
        <v>678.0</v>
      </c>
      <c r="AJ1197" s="63">
        <v>4672.0</v>
      </c>
      <c r="AK1197" s="63">
        <v>2693.0</v>
      </c>
      <c r="AL1197" s="63">
        <v>679.0</v>
      </c>
      <c r="AM1197" s="63">
        <v>375.0</v>
      </c>
      <c r="AN1197" s="63">
        <v>6984.0</v>
      </c>
      <c r="AO1197" s="63">
        <v>685.0</v>
      </c>
      <c r="AP1197" s="63">
        <v>2802.0</v>
      </c>
      <c r="AQ1197" s="63">
        <v>4554.0</v>
      </c>
      <c r="AR1197" s="63">
        <v>688.0</v>
      </c>
      <c r="AS1197" s="63">
        <v>1043.0</v>
      </c>
      <c r="AT1197" s="63">
        <v>6311.0</v>
      </c>
      <c r="AU1197" s="63">
        <v>690.0</v>
      </c>
      <c r="AV1197" s="63">
        <v>89.0</v>
      </c>
      <c r="AW1197" s="63">
        <v>7266.0</v>
      </c>
      <c r="AX1197" s="63">
        <v>689.0</v>
      </c>
      <c r="AY1197" s="63">
        <v>2987.0</v>
      </c>
      <c r="AZ1197" s="63">
        <v>4375.0</v>
      </c>
      <c r="BA1197" s="63">
        <v>682.0</v>
      </c>
      <c r="BB1197" s="63">
        <v>4684.0</v>
      </c>
      <c r="BC1197" s="63">
        <v>2682.0</v>
      </c>
      <c r="BD1197" s="63">
        <v>678.0</v>
      </c>
      <c r="BE1197" s="64">
        <v>49.0365819603463</v>
      </c>
      <c r="BF1197" s="64">
        <v>50.9634180396537</v>
      </c>
      <c r="BG1197" s="64">
        <v>7.26054174811505</v>
      </c>
      <c r="BH1197" s="64">
        <v>92.7394582518849</v>
      </c>
      <c r="BI1197" s="64">
        <v>0.223401284557386</v>
      </c>
      <c r="BJ1197" s="64">
        <v>99.7765987154426</v>
      </c>
      <c r="BK1197" s="64">
        <v>42.0587705065801</v>
      </c>
      <c r="BL1197" s="64">
        <v>57.9412294934199</v>
      </c>
      <c r="BM1197" s="64">
        <v>17.0182080403822</v>
      </c>
      <c r="BN1197" s="64">
        <v>82.9817919596178</v>
      </c>
      <c r="BO1197" s="64">
        <v>2.00108166576528</v>
      </c>
      <c r="BP1197" s="64">
        <v>97.9989183342347</v>
      </c>
      <c r="BQ1197" s="64">
        <v>0.234360915810348</v>
      </c>
      <c r="BR1197" s="64">
        <v>99.7656390841896</v>
      </c>
      <c r="BS1197" s="64">
        <v>14.205877050658</v>
      </c>
      <c r="BT1197" s="64">
        <v>85.794122949342</v>
      </c>
      <c r="BU1197" s="64">
        <v>34.6226670273195</v>
      </c>
      <c r="BV1197" s="64">
        <v>65.3773329726805</v>
      </c>
      <c r="BW1197" s="64">
        <v>33.0440677966102</v>
      </c>
      <c r="BX1197" s="64">
        <v>66.9559322033898</v>
      </c>
      <c r="BY1197" s="64">
        <v>6.06842248167255</v>
      </c>
      <c r="BZ1197" s="64">
        <v>93.9315775183274</v>
      </c>
      <c r="CA1197" s="64">
        <v>63.4351663272234</v>
      </c>
      <c r="CB1197" s="64">
        <v>36.5648336727767</v>
      </c>
      <c r="CC1197" s="64">
        <v>5.09580105992662</v>
      </c>
      <c r="CD1197" s="64">
        <v>94.9041989400734</v>
      </c>
      <c r="CE1197" s="64">
        <v>38.0913539967374</v>
      </c>
      <c r="CF1197" s="64">
        <v>61.9086460032626</v>
      </c>
      <c r="CG1197" s="64">
        <v>14.1827576828937</v>
      </c>
      <c r="CH1197" s="64">
        <v>85.8172423171063</v>
      </c>
      <c r="CI1197" s="64">
        <v>1.2100611828688</v>
      </c>
      <c r="CJ1197" s="64">
        <v>98.7899388171312</v>
      </c>
      <c r="CK1197" s="64">
        <v>40.5732138005977</v>
      </c>
      <c r="CL1197" s="64">
        <v>59.4267861994023</v>
      </c>
      <c r="CM1197" s="64">
        <v>63.5894651099647</v>
      </c>
      <c r="CN1197" s="64">
        <v>36.4105348900353</v>
      </c>
    </row>
    <row r="1198" ht="15.0" customHeight="1">
      <c r="A1198" s="34"/>
      <c r="B1198" s="60">
        <v>1121.0</v>
      </c>
      <c r="C1198" s="61" t="s">
        <v>34</v>
      </c>
      <c r="D1198" s="61" t="s">
        <v>349</v>
      </c>
      <c r="E1198" s="61" t="s">
        <v>375</v>
      </c>
      <c r="F1198" s="61" t="s">
        <v>378</v>
      </c>
      <c r="G1198" s="62" t="s">
        <v>462</v>
      </c>
      <c r="H1198" s="63">
        <v>378.0</v>
      </c>
      <c r="I1198" s="63">
        <v>234.0</v>
      </c>
      <c r="J1198" s="63">
        <v>144.0</v>
      </c>
      <c r="K1198" s="63">
        <v>140.0</v>
      </c>
      <c r="L1198" s="63">
        <v>238.0</v>
      </c>
      <c r="M1198" s="63">
        <v>0.0</v>
      </c>
      <c r="N1198" s="63">
        <v>378.0</v>
      </c>
      <c r="O1198" s="63">
        <v>1067.0</v>
      </c>
      <c r="P1198" s="63">
        <v>585.0</v>
      </c>
      <c r="Q1198" s="63">
        <v>482.0</v>
      </c>
      <c r="R1198" s="63">
        <v>825.0</v>
      </c>
      <c r="S1198" s="63">
        <v>242.0</v>
      </c>
      <c r="T1198" s="63">
        <v>179.0</v>
      </c>
      <c r="U1198" s="63">
        <v>888.0</v>
      </c>
      <c r="V1198" s="63">
        <v>76.0</v>
      </c>
      <c r="W1198" s="63">
        <v>991.0</v>
      </c>
      <c r="X1198" s="63">
        <v>811.0</v>
      </c>
      <c r="Y1198" s="63">
        <v>256.0</v>
      </c>
      <c r="Z1198" s="63">
        <v>2248.0</v>
      </c>
      <c r="AA1198" s="63">
        <v>1092.0</v>
      </c>
      <c r="AB1198" s="63">
        <v>1011.0</v>
      </c>
      <c r="AC1198" s="63">
        <v>145.0</v>
      </c>
      <c r="AD1198" s="63">
        <v>1645.0</v>
      </c>
      <c r="AE1198" s="63">
        <v>457.0</v>
      </c>
      <c r="AF1198" s="63">
        <v>146.0</v>
      </c>
      <c r="AG1198" s="63">
        <v>502.0</v>
      </c>
      <c r="AH1198" s="63">
        <v>1599.0</v>
      </c>
      <c r="AI1198" s="63">
        <v>147.0</v>
      </c>
      <c r="AJ1198" s="63">
        <v>1902.0</v>
      </c>
      <c r="AK1198" s="63">
        <v>199.0</v>
      </c>
      <c r="AL1198" s="63">
        <v>147.0</v>
      </c>
      <c r="AM1198" s="63">
        <v>425.0</v>
      </c>
      <c r="AN1198" s="63">
        <v>1676.0</v>
      </c>
      <c r="AO1198" s="63">
        <v>147.0</v>
      </c>
      <c r="AP1198" s="63">
        <v>1507.0</v>
      </c>
      <c r="AQ1198" s="63">
        <v>593.0</v>
      </c>
      <c r="AR1198" s="63">
        <v>148.0</v>
      </c>
      <c r="AS1198" s="63">
        <v>561.0</v>
      </c>
      <c r="AT1198" s="63">
        <v>1539.0</v>
      </c>
      <c r="AU1198" s="63">
        <v>148.0</v>
      </c>
      <c r="AV1198" s="63">
        <v>52.0</v>
      </c>
      <c r="AW1198" s="63">
        <v>2047.0</v>
      </c>
      <c r="AX1198" s="63">
        <v>149.0</v>
      </c>
      <c r="AY1198" s="63">
        <v>1607.0</v>
      </c>
      <c r="AZ1198" s="63">
        <v>494.0</v>
      </c>
      <c r="BA1198" s="63">
        <v>147.0</v>
      </c>
      <c r="BB1198" s="63">
        <v>1903.0</v>
      </c>
      <c r="BC1198" s="63">
        <v>198.0</v>
      </c>
      <c r="BD1198" s="63">
        <v>147.0</v>
      </c>
      <c r="BE1198" s="64">
        <v>61.9047619047619</v>
      </c>
      <c r="BF1198" s="64">
        <v>38.0952380952381</v>
      </c>
      <c r="BG1198" s="64">
        <v>37.037037037037</v>
      </c>
      <c r="BH1198" s="64">
        <v>62.962962962963</v>
      </c>
      <c r="BI1198" s="64">
        <v>0.0</v>
      </c>
      <c r="BJ1198" s="64">
        <v>100.0</v>
      </c>
      <c r="BK1198" s="64">
        <v>54.8266166822868</v>
      </c>
      <c r="BL1198" s="64">
        <v>45.1733833177132</v>
      </c>
      <c r="BM1198" s="64">
        <v>77.319587628866</v>
      </c>
      <c r="BN1198" s="64">
        <v>22.680412371134</v>
      </c>
      <c r="BO1198" s="64">
        <v>16.776007497657</v>
      </c>
      <c r="BP1198" s="64">
        <v>83.223992502343</v>
      </c>
      <c r="BQ1198" s="64">
        <v>7.12277413308341</v>
      </c>
      <c r="BR1198" s="64">
        <v>92.8772258669166</v>
      </c>
      <c r="BS1198" s="64">
        <v>76.0074976569822</v>
      </c>
      <c r="BT1198" s="64">
        <v>23.9925023430178</v>
      </c>
      <c r="BU1198" s="64">
        <v>51.925820256776</v>
      </c>
      <c r="BV1198" s="64">
        <v>48.074179743224</v>
      </c>
      <c r="BW1198" s="64">
        <v>78.2588011417697</v>
      </c>
      <c r="BX1198" s="64">
        <v>21.7411988582303</v>
      </c>
      <c r="BY1198" s="64">
        <v>23.8933841028082</v>
      </c>
      <c r="BZ1198" s="64">
        <v>76.1066158971918</v>
      </c>
      <c r="CA1198" s="64">
        <v>90.5283198476916</v>
      </c>
      <c r="CB1198" s="64">
        <v>9.47168015230842</v>
      </c>
      <c r="CC1198" s="64">
        <v>20.2284626368396</v>
      </c>
      <c r="CD1198" s="64">
        <v>79.7715373631604</v>
      </c>
      <c r="CE1198" s="64">
        <v>71.7619047619048</v>
      </c>
      <c r="CF1198" s="64">
        <v>28.2380952380952</v>
      </c>
      <c r="CG1198" s="64">
        <v>26.7142857142857</v>
      </c>
      <c r="CH1198" s="64">
        <v>73.2857142857143</v>
      </c>
      <c r="CI1198" s="64">
        <v>2.47737017627442</v>
      </c>
      <c r="CJ1198" s="64">
        <v>97.5226298237256</v>
      </c>
      <c r="CK1198" s="64">
        <v>76.4873869585912</v>
      </c>
      <c r="CL1198" s="64">
        <v>23.5126130414089</v>
      </c>
      <c r="CM1198" s="64">
        <v>90.5759162303665</v>
      </c>
      <c r="CN1198" s="64">
        <v>9.42408376963351</v>
      </c>
    </row>
    <row r="1199" ht="15.0" customHeight="1">
      <c r="A1199" s="34"/>
      <c r="B1199" s="60">
        <v>1122.0</v>
      </c>
      <c r="C1199" s="61" t="s">
        <v>34</v>
      </c>
      <c r="D1199" s="61" t="s">
        <v>349</v>
      </c>
      <c r="E1199" s="61" t="s">
        <v>375</v>
      </c>
      <c r="F1199" s="61" t="s">
        <v>378</v>
      </c>
      <c r="G1199" s="62" t="s">
        <v>463</v>
      </c>
      <c r="H1199" s="63">
        <v>3539.0</v>
      </c>
      <c r="I1199" s="63">
        <v>1306.0</v>
      </c>
      <c r="J1199" s="63">
        <v>2233.0</v>
      </c>
      <c r="K1199" s="63">
        <v>485.0</v>
      </c>
      <c r="L1199" s="63">
        <v>3054.0</v>
      </c>
      <c r="M1199" s="63">
        <v>20.0</v>
      </c>
      <c r="N1199" s="63">
        <v>3519.0</v>
      </c>
      <c r="O1199" s="63">
        <v>4561.0</v>
      </c>
      <c r="P1199" s="63">
        <v>1999.0</v>
      </c>
      <c r="Q1199" s="63">
        <v>2562.0</v>
      </c>
      <c r="R1199" s="63">
        <v>1388.0</v>
      </c>
      <c r="S1199" s="63">
        <v>3173.0</v>
      </c>
      <c r="T1199" s="63">
        <v>218.0</v>
      </c>
      <c r="U1199" s="63">
        <v>4343.0</v>
      </c>
      <c r="V1199" s="63">
        <v>113.0</v>
      </c>
      <c r="W1199" s="63">
        <v>4448.0</v>
      </c>
      <c r="X1199" s="63">
        <v>1517.0</v>
      </c>
      <c r="Y1199" s="63">
        <v>3044.0</v>
      </c>
      <c r="Z1199" s="63">
        <v>6043.0</v>
      </c>
      <c r="AA1199" s="63">
        <v>2026.0</v>
      </c>
      <c r="AB1199" s="63">
        <v>3693.0</v>
      </c>
      <c r="AC1199" s="63">
        <v>324.0</v>
      </c>
      <c r="AD1199" s="63">
        <v>2053.0</v>
      </c>
      <c r="AE1199" s="63">
        <v>3665.0</v>
      </c>
      <c r="AF1199" s="63">
        <v>325.0</v>
      </c>
      <c r="AG1199" s="63">
        <v>451.0</v>
      </c>
      <c r="AH1199" s="63">
        <v>5265.0</v>
      </c>
      <c r="AI1199" s="63">
        <v>327.0</v>
      </c>
      <c r="AJ1199" s="63">
        <v>3321.0</v>
      </c>
      <c r="AK1199" s="63">
        <v>2396.0</v>
      </c>
      <c r="AL1199" s="63">
        <v>326.0</v>
      </c>
      <c r="AM1199" s="63">
        <v>298.0</v>
      </c>
      <c r="AN1199" s="63">
        <v>5418.0</v>
      </c>
      <c r="AO1199" s="63">
        <v>327.0</v>
      </c>
      <c r="AP1199" s="63">
        <v>2416.0</v>
      </c>
      <c r="AQ1199" s="63">
        <v>3300.0</v>
      </c>
      <c r="AR1199" s="63">
        <v>327.0</v>
      </c>
      <c r="AS1199" s="63">
        <v>869.0</v>
      </c>
      <c r="AT1199" s="63">
        <v>4847.0</v>
      </c>
      <c r="AU1199" s="63">
        <v>327.0</v>
      </c>
      <c r="AV1199" s="63">
        <v>68.0</v>
      </c>
      <c r="AW1199" s="63">
        <v>5648.0</v>
      </c>
      <c r="AX1199" s="63">
        <v>327.0</v>
      </c>
      <c r="AY1199" s="63">
        <v>2504.0</v>
      </c>
      <c r="AZ1199" s="63">
        <v>3213.0</v>
      </c>
      <c r="BA1199" s="63">
        <v>326.0</v>
      </c>
      <c r="BB1199" s="63">
        <v>3329.0</v>
      </c>
      <c r="BC1199" s="63">
        <v>2390.0</v>
      </c>
      <c r="BD1199" s="63">
        <v>324.0</v>
      </c>
      <c r="BE1199" s="64">
        <v>36.9030799660921</v>
      </c>
      <c r="BF1199" s="64">
        <v>63.0969200339079</v>
      </c>
      <c r="BG1199" s="64">
        <v>13.7044362814354</v>
      </c>
      <c r="BH1199" s="64">
        <v>86.2955637185646</v>
      </c>
      <c r="BI1199" s="64">
        <v>0.565131393048884</v>
      </c>
      <c r="BJ1199" s="64">
        <v>99.4348686069511</v>
      </c>
      <c r="BK1199" s="64">
        <v>43.8281078710809</v>
      </c>
      <c r="BL1199" s="64">
        <v>56.1718921289191</v>
      </c>
      <c r="BM1199" s="64">
        <v>30.4319228239421</v>
      </c>
      <c r="BN1199" s="64">
        <v>69.5680771760579</v>
      </c>
      <c r="BO1199" s="64">
        <v>4.77965358474019</v>
      </c>
      <c r="BP1199" s="64">
        <v>95.2203464152598</v>
      </c>
      <c r="BQ1199" s="64">
        <v>2.47752685814514</v>
      </c>
      <c r="BR1199" s="64">
        <v>97.5224731418549</v>
      </c>
      <c r="BS1199" s="64">
        <v>33.2602499451875</v>
      </c>
      <c r="BT1199" s="64">
        <v>66.7397500548125</v>
      </c>
      <c r="BU1199" s="64">
        <v>35.4257737366672</v>
      </c>
      <c r="BV1199" s="64">
        <v>64.5742262633327</v>
      </c>
      <c r="BW1199" s="64">
        <v>35.9041622945086</v>
      </c>
      <c r="BX1199" s="64">
        <v>64.0958377054914</v>
      </c>
      <c r="BY1199" s="64">
        <v>7.89013296011197</v>
      </c>
      <c r="BZ1199" s="64">
        <v>92.109867039888</v>
      </c>
      <c r="CA1199" s="64">
        <v>58.0899072940353</v>
      </c>
      <c r="CB1199" s="64">
        <v>41.9100927059647</v>
      </c>
      <c r="CC1199" s="64">
        <v>5.21343596920924</v>
      </c>
      <c r="CD1199" s="64">
        <v>94.7865640307908</v>
      </c>
      <c r="CE1199" s="64">
        <v>42.2673198040588</v>
      </c>
      <c r="CF1199" s="64">
        <v>57.7326801959412</v>
      </c>
      <c r="CG1199" s="64">
        <v>15.2029391182645</v>
      </c>
      <c r="CH1199" s="64">
        <v>84.7970608817355</v>
      </c>
      <c r="CI1199" s="64">
        <v>1.18964310706788</v>
      </c>
      <c r="CJ1199" s="64">
        <v>98.8103568929321</v>
      </c>
      <c r="CK1199" s="64">
        <v>43.7991953821935</v>
      </c>
      <c r="CL1199" s="64">
        <v>56.2008046178065</v>
      </c>
      <c r="CM1199" s="64">
        <v>58.2094771813254</v>
      </c>
      <c r="CN1199" s="64">
        <v>41.7905228186746</v>
      </c>
    </row>
    <row r="1200" ht="15.0" customHeight="1">
      <c r="A1200" s="34"/>
      <c r="B1200" s="60">
        <v>1124.0</v>
      </c>
      <c r="C1200" s="61" t="s">
        <v>34</v>
      </c>
      <c r="D1200" s="61" t="s">
        <v>349</v>
      </c>
      <c r="E1200" s="61" t="s">
        <v>375</v>
      </c>
      <c r="F1200" s="61" t="s">
        <v>379</v>
      </c>
      <c r="G1200" s="62" t="s">
        <v>462</v>
      </c>
      <c r="H1200" s="63"/>
      <c r="I1200" s="63"/>
      <c r="J1200" s="63"/>
      <c r="K1200" s="63"/>
      <c r="L1200" s="63"/>
      <c r="M1200" s="63"/>
      <c r="N1200" s="63"/>
      <c r="O1200" s="63">
        <v>570.0</v>
      </c>
      <c r="P1200" s="63">
        <v>442.0</v>
      </c>
      <c r="Q1200" s="63">
        <v>128.0</v>
      </c>
      <c r="R1200" s="63">
        <v>454.0</v>
      </c>
      <c r="S1200" s="63">
        <v>116.0</v>
      </c>
      <c r="T1200" s="63">
        <v>135.0</v>
      </c>
      <c r="U1200" s="63">
        <v>435.0</v>
      </c>
      <c r="V1200" s="63">
        <v>40.0</v>
      </c>
      <c r="W1200" s="63">
        <v>530.0</v>
      </c>
      <c r="X1200" s="63">
        <v>390.0</v>
      </c>
      <c r="Y1200" s="63">
        <v>180.0</v>
      </c>
      <c r="Z1200" s="63">
        <v>546.0</v>
      </c>
      <c r="AA1200" s="63">
        <v>402.0</v>
      </c>
      <c r="AB1200" s="63">
        <v>128.0</v>
      </c>
      <c r="AC1200" s="63">
        <v>16.0</v>
      </c>
      <c r="AD1200" s="63">
        <v>458.0</v>
      </c>
      <c r="AE1200" s="63">
        <v>72.0</v>
      </c>
      <c r="AF1200" s="63">
        <v>16.0</v>
      </c>
      <c r="AG1200" s="63">
        <v>197.0</v>
      </c>
      <c r="AH1200" s="63">
        <v>333.0</v>
      </c>
      <c r="AI1200" s="63">
        <v>16.0</v>
      </c>
      <c r="AJ1200" s="63">
        <v>490.0</v>
      </c>
      <c r="AK1200" s="63">
        <v>40.0</v>
      </c>
      <c r="AL1200" s="63">
        <v>16.0</v>
      </c>
      <c r="AM1200" s="63">
        <v>164.0</v>
      </c>
      <c r="AN1200" s="63">
        <v>366.0</v>
      </c>
      <c r="AO1200" s="63">
        <v>16.0</v>
      </c>
      <c r="AP1200" s="63">
        <v>387.0</v>
      </c>
      <c r="AQ1200" s="63">
        <v>143.0</v>
      </c>
      <c r="AR1200" s="63">
        <v>16.0</v>
      </c>
      <c r="AS1200" s="63">
        <v>108.0</v>
      </c>
      <c r="AT1200" s="63">
        <v>422.0</v>
      </c>
      <c r="AU1200" s="63">
        <v>16.0</v>
      </c>
      <c r="AV1200" s="63">
        <v>2.0</v>
      </c>
      <c r="AW1200" s="63">
        <v>528.0</v>
      </c>
      <c r="AX1200" s="63">
        <v>16.0</v>
      </c>
      <c r="AY1200" s="63">
        <v>430.0</v>
      </c>
      <c r="AZ1200" s="63">
        <v>100.0</v>
      </c>
      <c r="BA1200" s="63">
        <v>16.0</v>
      </c>
      <c r="BB1200" s="63">
        <v>490.0</v>
      </c>
      <c r="BC1200" s="63">
        <v>40.0</v>
      </c>
      <c r="BD1200" s="63">
        <v>16.0</v>
      </c>
      <c r="BE1200" s="64"/>
      <c r="BF1200" s="64"/>
      <c r="BG1200" s="64"/>
      <c r="BH1200" s="64"/>
      <c r="BI1200" s="64"/>
      <c r="BJ1200" s="64"/>
      <c r="BK1200" s="64">
        <v>77.5438596491228</v>
      </c>
      <c r="BL1200" s="64">
        <v>22.4561403508772</v>
      </c>
      <c r="BM1200" s="64">
        <v>79.6491228070175</v>
      </c>
      <c r="BN1200" s="64">
        <v>20.3508771929825</v>
      </c>
      <c r="BO1200" s="64">
        <v>23.6842105263158</v>
      </c>
      <c r="BP1200" s="64">
        <v>76.3157894736842</v>
      </c>
      <c r="BQ1200" s="64">
        <v>7.01754385964912</v>
      </c>
      <c r="BR1200" s="64">
        <v>92.9824561403509</v>
      </c>
      <c r="BS1200" s="64">
        <v>68.4210526315789</v>
      </c>
      <c r="BT1200" s="64">
        <v>31.5789473684211</v>
      </c>
      <c r="BU1200" s="64">
        <v>75.8490566037736</v>
      </c>
      <c r="BV1200" s="64">
        <v>24.1509433962264</v>
      </c>
      <c r="BW1200" s="64">
        <v>86.4150943396226</v>
      </c>
      <c r="BX1200" s="64">
        <v>13.5849056603774</v>
      </c>
      <c r="BY1200" s="64">
        <v>37.1698113207547</v>
      </c>
      <c r="BZ1200" s="64">
        <v>62.8301886792453</v>
      </c>
      <c r="CA1200" s="64">
        <v>92.4528301886792</v>
      </c>
      <c r="CB1200" s="64">
        <v>7.54716981132075</v>
      </c>
      <c r="CC1200" s="64">
        <v>30.9433962264151</v>
      </c>
      <c r="CD1200" s="64">
        <v>69.0566037735849</v>
      </c>
      <c r="CE1200" s="64">
        <v>73.0188679245283</v>
      </c>
      <c r="CF1200" s="64">
        <v>26.9811320754717</v>
      </c>
      <c r="CG1200" s="64">
        <v>20.377358490566</v>
      </c>
      <c r="CH1200" s="64">
        <v>79.622641509434</v>
      </c>
      <c r="CI1200" s="64">
        <v>0.377358490566038</v>
      </c>
      <c r="CJ1200" s="64">
        <v>99.622641509434</v>
      </c>
      <c r="CK1200" s="64">
        <v>81.1320754716981</v>
      </c>
      <c r="CL1200" s="64">
        <v>18.8679245283019</v>
      </c>
      <c r="CM1200" s="64">
        <v>92.4528301886792</v>
      </c>
      <c r="CN1200" s="64">
        <v>7.54716981132075</v>
      </c>
    </row>
    <row r="1201" ht="15.0" customHeight="1">
      <c r="A1201" s="34"/>
      <c r="B1201" s="60">
        <v>1125.0</v>
      </c>
      <c r="C1201" s="61" t="s">
        <v>34</v>
      </c>
      <c r="D1201" s="61" t="s">
        <v>349</v>
      </c>
      <c r="E1201" s="61" t="s">
        <v>375</v>
      </c>
      <c r="F1201" s="61" t="s">
        <v>379</v>
      </c>
      <c r="G1201" s="62" t="s">
        <v>463</v>
      </c>
      <c r="H1201" s="63">
        <v>673.0</v>
      </c>
      <c r="I1201" s="63">
        <v>490.0</v>
      </c>
      <c r="J1201" s="63">
        <v>183.0</v>
      </c>
      <c r="K1201" s="63">
        <v>232.0</v>
      </c>
      <c r="L1201" s="63">
        <v>441.0</v>
      </c>
      <c r="M1201" s="63">
        <v>3.0</v>
      </c>
      <c r="N1201" s="63">
        <v>670.0</v>
      </c>
      <c r="O1201" s="63">
        <v>547.0</v>
      </c>
      <c r="P1201" s="63">
        <v>384.0</v>
      </c>
      <c r="Q1201" s="63">
        <v>163.0</v>
      </c>
      <c r="R1201" s="63">
        <v>76.0</v>
      </c>
      <c r="S1201" s="63">
        <v>471.0</v>
      </c>
      <c r="T1201" s="63">
        <v>3.0</v>
      </c>
      <c r="U1201" s="63">
        <v>544.0</v>
      </c>
      <c r="V1201" s="63">
        <v>0.0</v>
      </c>
      <c r="W1201" s="63">
        <v>547.0</v>
      </c>
      <c r="X1201" s="63">
        <v>110.0</v>
      </c>
      <c r="Y1201" s="63">
        <v>437.0</v>
      </c>
      <c r="Z1201" s="63">
        <v>715.0</v>
      </c>
      <c r="AA1201" s="63">
        <v>330.0</v>
      </c>
      <c r="AB1201" s="63">
        <v>320.0</v>
      </c>
      <c r="AC1201" s="63">
        <v>65.0</v>
      </c>
      <c r="AD1201" s="63">
        <v>263.0</v>
      </c>
      <c r="AE1201" s="63">
        <v>385.0</v>
      </c>
      <c r="AF1201" s="63">
        <v>67.0</v>
      </c>
      <c r="AG1201" s="63">
        <v>39.0</v>
      </c>
      <c r="AH1201" s="63">
        <v>606.0</v>
      </c>
      <c r="AI1201" s="63">
        <v>70.0</v>
      </c>
      <c r="AJ1201" s="63">
        <v>450.0</v>
      </c>
      <c r="AK1201" s="63">
        <v>201.0</v>
      </c>
      <c r="AL1201" s="63">
        <v>64.0</v>
      </c>
      <c r="AM1201" s="63">
        <v>33.0</v>
      </c>
      <c r="AN1201" s="63">
        <v>612.0</v>
      </c>
      <c r="AO1201" s="63">
        <v>70.0</v>
      </c>
      <c r="AP1201" s="63">
        <v>257.0</v>
      </c>
      <c r="AQ1201" s="63">
        <v>388.0</v>
      </c>
      <c r="AR1201" s="63">
        <v>70.0</v>
      </c>
      <c r="AS1201" s="63">
        <v>95.0</v>
      </c>
      <c r="AT1201" s="63">
        <v>550.0</v>
      </c>
      <c r="AU1201" s="63">
        <v>70.0</v>
      </c>
      <c r="AV1201" s="63">
        <v>4.0</v>
      </c>
      <c r="AW1201" s="63">
        <v>641.0</v>
      </c>
      <c r="AX1201" s="63">
        <v>70.0</v>
      </c>
      <c r="AY1201" s="63">
        <v>276.0</v>
      </c>
      <c r="AZ1201" s="63">
        <v>369.0</v>
      </c>
      <c r="BA1201" s="63">
        <v>70.0</v>
      </c>
      <c r="BB1201" s="63">
        <v>451.0</v>
      </c>
      <c r="BC1201" s="63">
        <v>200.0</v>
      </c>
      <c r="BD1201" s="63">
        <v>64.0</v>
      </c>
      <c r="BE1201" s="64">
        <v>72.8083209509658</v>
      </c>
      <c r="BF1201" s="64">
        <v>27.1916790490342</v>
      </c>
      <c r="BG1201" s="64">
        <v>34.4725111441308</v>
      </c>
      <c r="BH1201" s="64">
        <v>65.5274888558692</v>
      </c>
      <c r="BI1201" s="64">
        <v>0.445765230312036</v>
      </c>
      <c r="BJ1201" s="64">
        <v>99.554234769688</v>
      </c>
      <c r="BK1201" s="64">
        <v>70.2010968921389</v>
      </c>
      <c r="BL1201" s="64">
        <v>29.7989031078611</v>
      </c>
      <c r="BM1201" s="64">
        <v>13.8939670932358</v>
      </c>
      <c r="BN1201" s="64">
        <v>86.1060329067642</v>
      </c>
      <c r="BO1201" s="64">
        <v>0.548446069469835</v>
      </c>
      <c r="BP1201" s="64">
        <v>99.4515539305302</v>
      </c>
      <c r="BQ1201" s="64">
        <v>0.0</v>
      </c>
      <c r="BR1201" s="64">
        <v>100.0</v>
      </c>
      <c r="BS1201" s="64">
        <v>20.109689213894</v>
      </c>
      <c r="BT1201" s="64">
        <v>79.890310786106</v>
      </c>
      <c r="BU1201" s="64">
        <v>50.7692307692308</v>
      </c>
      <c r="BV1201" s="64">
        <v>49.2307692307692</v>
      </c>
      <c r="BW1201" s="64">
        <v>40.5864197530864</v>
      </c>
      <c r="BX1201" s="64">
        <v>59.4135802469136</v>
      </c>
      <c r="BY1201" s="64">
        <v>6.04651162790698</v>
      </c>
      <c r="BZ1201" s="64">
        <v>93.953488372093</v>
      </c>
      <c r="CA1201" s="64">
        <v>69.1244239631336</v>
      </c>
      <c r="CB1201" s="64">
        <v>30.8755760368664</v>
      </c>
      <c r="CC1201" s="64">
        <v>5.11627906976744</v>
      </c>
      <c r="CD1201" s="64">
        <v>94.8837209302326</v>
      </c>
      <c r="CE1201" s="64">
        <v>39.8449612403101</v>
      </c>
      <c r="CF1201" s="64">
        <v>60.1550387596899</v>
      </c>
      <c r="CG1201" s="64">
        <v>14.7286821705426</v>
      </c>
      <c r="CH1201" s="64">
        <v>85.2713178294574</v>
      </c>
      <c r="CI1201" s="64">
        <v>0.62015503875969</v>
      </c>
      <c r="CJ1201" s="64">
        <v>99.3798449612403</v>
      </c>
      <c r="CK1201" s="64">
        <v>42.7906976744186</v>
      </c>
      <c r="CL1201" s="64">
        <v>57.2093023255814</v>
      </c>
      <c r="CM1201" s="64">
        <v>69.2780337941628</v>
      </c>
      <c r="CN1201" s="64">
        <v>30.7219662058372</v>
      </c>
    </row>
    <row r="1202" ht="15.0" customHeight="1">
      <c r="A1202" s="34"/>
      <c r="B1202" s="60">
        <v>1127.0</v>
      </c>
      <c r="C1202" s="61" t="s">
        <v>34</v>
      </c>
      <c r="D1202" s="61" t="s">
        <v>349</v>
      </c>
      <c r="E1202" s="61" t="s">
        <v>375</v>
      </c>
      <c r="F1202" s="61" t="s">
        <v>380</v>
      </c>
      <c r="G1202" s="62" t="s">
        <v>462</v>
      </c>
      <c r="H1202" s="63"/>
      <c r="I1202" s="63"/>
      <c r="J1202" s="63"/>
      <c r="K1202" s="63"/>
      <c r="L1202" s="63"/>
      <c r="M1202" s="63"/>
      <c r="N1202" s="63"/>
      <c r="O1202" s="63"/>
      <c r="P1202" s="63"/>
      <c r="Q1202" s="63"/>
      <c r="R1202" s="63"/>
      <c r="S1202" s="63"/>
      <c r="T1202" s="63"/>
      <c r="U1202" s="63"/>
      <c r="V1202" s="63"/>
      <c r="W1202" s="63"/>
      <c r="X1202" s="63"/>
      <c r="Y1202" s="63"/>
      <c r="Z1202" s="63"/>
      <c r="AA1202" s="63"/>
      <c r="AB1202" s="63"/>
      <c r="AC1202" s="63"/>
      <c r="AD1202" s="63"/>
      <c r="AE1202" s="63"/>
      <c r="AF1202" s="63"/>
      <c r="AG1202" s="63"/>
      <c r="AH1202" s="63"/>
      <c r="AI1202" s="63"/>
      <c r="AJ1202" s="63"/>
      <c r="AK1202" s="63"/>
      <c r="AL1202" s="63"/>
      <c r="AM1202" s="63"/>
      <c r="AN1202" s="63"/>
      <c r="AO1202" s="63"/>
      <c r="AP1202" s="63"/>
      <c r="AQ1202" s="63"/>
      <c r="AR1202" s="63"/>
      <c r="AS1202" s="63"/>
      <c r="AT1202" s="63"/>
      <c r="AU1202" s="63"/>
      <c r="AV1202" s="63"/>
      <c r="AW1202" s="63"/>
      <c r="AX1202" s="63"/>
      <c r="AY1202" s="63"/>
      <c r="AZ1202" s="63"/>
      <c r="BA1202" s="63"/>
      <c r="BB1202" s="63"/>
      <c r="BC1202" s="63"/>
      <c r="BD1202" s="63"/>
      <c r="BE1202" s="64"/>
      <c r="BF1202" s="64"/>
      <c r="BG1202" s="64"/>
      <c r="BH1202" s="64"/>
      <c r="BI1202" s="64"/>
      <c r="BJ1202" s="64"/>
      <c r="BK1202" s="64"/>
      <c r="BL1202" s="64"/>
      <c r="BM1202" s="64"/>
      <c r="BN1202" s="64"/>
      <c r="BO1202" s="64"/>
      <c r="BP1202" s="64"/>
      <c r="BQ1202" s="64"/>
      <c r="BR1202" s="64"/>
      <c r="BS1202" s="64"/>
      <c r="BT1202" s="64"/>
      <c r="BU1202" s="64"/>
      <c r="BV1202" s="64"/>
      <c r="BW1202" s="64"/>
      <c r="BX1202" s="64"/>
      <c r="BY1202" s="64"/>
      <c r="BZ1202" s="64"/>
      <c r="CA1202" s="64"/>
      <c r="CB1202" s="64"/>
      <c r="CC1202" s="64"/>
      <c r="CD1202" s="64"/>
      <c r="CE1202" s="64"/>
      <c r="CF1202" s="64"/>
      <c r="CG1202" s="64"/>
      <c r="CH1202" s="64"/>
      <c r="CI1202" s="64"/>
      <c r="CJ1202" s="64"/>
      <c r="CK1202" s="64"/>
      <c r="CL1202" s="64"/>
      <c r="CM1202" s="64"/>
      <c r="CN1202" s="64"/>
    </row>
    <row r="1203" ht="15.0" customHeight="1">
      <c r="A1203" s="34"/>
      <c r="B1203" s="60">
        <v>1128.0</v>
      </c>
      <c r="C1203" s="61" t="s">
        <v>34</v>
      </c>
      <c r="D1203" s="61" t="s">
        <v>349</v>
      </c>
      <c r="E1203" s="61" t="s">
        <v>375</v>
      </c>
      <c r="F1203" s="61" t="s">
        <v>380</v>
      </c>
      <c r="G1203" s="62" t="s">
        <v>463</v>
      </c>
      <c r="H1203" s="63">
        <v>1989.0</v>
      </c>
      <c r="I1203" s="63">
        <v>1225.0</v>
      </c>
      <c r="J1203" s="63">
        <v>764.0</v>
      </c>
      <c r="K1203" s="63">
        <v>116.0</v>
      </c>
      <c r="L1203" s="63">
        <v>1873.0</v>
      </c>
      <c r="M1203" s="63">
        <v>17.0</v>
      </c>
      <c r="N1203" s="63">
        <v>1972.0</v>
      </c>
      <c r="O1203" s="63">
        <v>2390.0</v>
      </c>
      <c r="P1203" s="63">
        <v>1342.0</v>
      </c>
      <c r="Q1203" s="63">
        <v>1048.0</v>
      </c>
      <c r="R1203" s="63">
        <v>445.0</v>
      </c>
      <c r="S1203" s="63">
        <v>1945.0</v>
      </c>
      <c r="T1203" s="63">
        <v>76.0</v>
      </c>
      <c r="U1203" s="63">
        <v>2314.0</v>
      </c>
      <c r="V1203" s="63">
        <v>33.0</v>
      </c>
      <c r="W1203" s="63">
        <v>2357.0</v>
      </c>
      <c r="X1203" s="63">
        <v>566.0</v>
      </c>
      <c r="Y1203" s="63">
        <v>1824.0</v>
      </c>
      <c r="Z1203" s="63">
        <v>3626.0</v>
      </c>
      <c r="AA1203" s="63">
        <v>1195.0</v>
      </c>
      <c r="AB1203" s="63">
        <v>2070.0</v>
      </c>
      <c r="AC1203" s="63">
        <v>361.0</v>
      </c>
      <c r="AD1203" s="63">
        <v>1604.0</v>
      </c>
      <c r="AE1203" s="63">
        <v>1647.0</v>
      </c>
      <c r="AF1203" s="63">
        <v>375.0</v>
      </c>
      <c r="AG1203" s="63">
        <v>351.0</v>
      </c>
      <c r="AH1203" s="63">
        <v>2895.0</v>
      </c>
      <c r="AI1203" s="63">
        <v>380.0</v>
      </c>
      <c r="AJ1203" s="63">
        <v>2592.0</v>
      </c>
      <c r="AK1203" s="63">
        <v>656.0</v>
      </c>
      <c r="AL1203" s="63">
        <v>378.0</v>
      </c>
      <c r="AM1203" s="63">
        <v>224.0</v>
      </c>
      <c r="AN1203" s="63">
        <v>3017.0</v>
      </c>
      <c r="AO1203" s="63">
        <v>385.0</v>
      </c>
      <c r="AP1203" s="63">
        <v>1640.0</v>
      </c>
      <c r="AQ1203" s="63">
        <v>1601.0</v>
      </c>
      <c r="AR1203" s="63">
        <v>385.0</v>
      </c>
      <c r="AS1203" s="63">
        <v>644.0</v>
      </c>
      <c r="AT1203" s="63">
        <v>2597.0</v>
      </c>
      <c r="AU1203" s="63">
        <v>385.0</v>
      </c>
      <c r="AV1203" s="63">
        <v>45.0</v>
      </c>
      <c r="AW1203" s="63">
        <v>3193.0</v>
      </c>
      <c r="AX1203" s="63">
        <v>388.0</v>
      </c>
      <c r="AY1203" s="63">
        <v>1700.0</v>
      </c>
      <c r="AZ1203" s="63">
        <v>1541.0</v>
      </c>
      <c r="BA1203" s="63">
        <v>385.0</v>
      </c>
      <c r="BB1203" s="63">
        <v>2594.0</v>
      </c>
      <c r="BC1203" s="63">
        <v>654.0</v>
      </c>
      <c r="BD1203" s="63">
        <v>378.0</v>
      </c>
      <c r="BE1203" s="64">
        <v>61.5887380593263</v>
      </c>
      <c r="BF1203" s="64">
        <v>38.4112619406737</v>
      </c>
      <c r="BG1203" s="64">
        <v>5.83207642031171</v>
      </c>
      <c r="BH1203" s="64">
        <v>94.1679235796883</v>
      </c>
      <c r="BI1203" s="64">
        <v>0.854700854700855</v>
      </c>
      <c r="BJ1203" s="64">
        <v>99.1452991452991</v>
      </c>
      <c r="BK1203" s="64">
        <v>56.1506276150628</v>
      </c>
      <c r="BL1203" s="64">
        <v>43.8493723849372</v>
      </c>
      <c r="BM1203" s="64">
        <v>18.6192468619247</v>
      </c>
      <c r="BN1203" s="64">
        <v>81.3807531380753</v>
      </c>
      <c r="BO1203" s="64">
        <v>3.17991631799163</v>
      </c>
      <c r="BP1203" s="64">
        <v>96.8200836820084</v>
      </c>
      <c r="BQ1203" s="64">
        <v>1.38075313807531</v>
      </c>
      <c r="BR1203" s="64">
        <v>98.6192468619247</v>
      </c>
      <c r="BS1203" s="64">
        <v>23.6820083682008</v>
      </c>
      <c r="BT1203" s="64">
        <v>76.3179916317992</v>
      </c>
      <c r="BU1203" s="64">
        <v>36.6003062787136</v>
      </c>
      <c r="BV1203" s="64">
        <v>63.3996937212864</v>
      </c>
      <c r="BW1203" s="64">
        <v>49.3386650261458</v>
      </c>
      <c r="BX1203" s="64">
        <v>50.6613349738542</v>
      </c>
      <c r="BY1203" s="64">
        <v>10.8133086876155</v>
      </c>
      <c r="BZ1203" s="64">
        <v>89.1866913123845</v>
      </c>
      <c r="CA1203" s="64">
        <v>79.8029556650246</v>
      </c>
      <c r="CB1203" s="64">
        <v>20.1970443349754</v>
      </c>
      <c r="CC1203" s="64">
        <v>6.91144708423326</v>
      </c>
      <c r="CD1203" s="64">
        <v>93.0885529157667</v>
      </c>
      <c r="CE1203" s="64">
        <v>50.6016661524221</v>
      </c>
      <c r="CF1203" s="64">
        <v>49.3983338475779</v>
      </c>
      <c r="CG1203" s="64">
        <v>19.8704103671706</v>
      </c>
      <c r="CH1203" s="64">
        <v>80.1295896328294</v>
      </c>
      <c r="CI1203" s="64">
        <v>1.38974675725757</v>
      </c>
      <c r="CJ1203" s="64">
        <v>98.6102532427424</v>
      </c>
      <c r="CK1203" s="64">
        <v>52.4529466214131</v>
      </c>
      <c r="CL1203" s="64">
        <v>47.5470533785869</v>
      </c>
      <c r="CM1203" s="64">
        <v>79.8645320197044</v>
      </c>
      <c r="CN1203" s="64">
        <v>20.1354679802956</v>
      </c>
    </row>
    <row r="1204" ht="15.0" customHeight="1">
      <c r="A1204" s="34"/>
      <c r="B1204" s="60">
        <v>1130.0</v>
      </c>
      <c r="C1204" s="61" t="s">
        <v>34</v>
      </c>
      <c r="D1204" s="61" t="s">
        <v>349</v>
      </c>
      <c r="E1204" s="61" t="s">
        <v>375</v>
      </c>
      <c r="F1204" s="61" t="s">
        <v>381</v>
      </c>
      <c r="G1204" s="62" t="s">
        <v>462</v>
      </c>
      <c r="H1204" s="63">
        <v>5727.0</v>
      </c>
      <c r="I1204" s="63">
        <v>4797.0</v>
      </c>
      <c r="J1204" s="63">
        <v>930.0</v>
      </c>
      <c r="K1204" s="63">
        <v>4734.0</v>
      </c>
      <c r="L1204" s="63">
        <v>993.0</v>
      </c>
      <c r="M1204" s="63">
        <v>1591.0</v>
      </c>
      <c r="N1204" s="63">
        <v>4136.0</v>
      </c>
      <c r="O1204" s="63">
        <v>7338.0</v>
      </c>
      <c r="P1204" s="63">
        <v>5679.0</v>
      </c>
      <c r="Q1204" s="63">
        <v>1659.0</v>
      </c>
      <c r="R1204" s="63">
        <v>6325.0</v>
      </c>
      <c r="S1204" s="63">
        <v>1013.0</v>
      </c>
      <c r="T1204" s="63">
        <v>2576.0</v>
      </c>
      <c r="U1204" s="63">
        <v>4762.0</v>
      </c>
      <c r="V1204" s="63">
        <v>1239.0</v>
      </c>
      <c r="W1204" s="63">
        <v>6099.0</v>
      </c>
      <c r="X1204" s="63">
        <v>6145.0</v>
      </c>
      <c r="Y1204" s="63">
        <v>1193.0</v>
      </c>
      <c r="Z1204" s="63">
        <v>7611.0</v>
      </c>
      <c r="AA1204" s="63">
        <v>5466.0</v>
      </c>
      <c r="AB1204" s="63">
        <v>1903.0</v>
      </c>
      <c r="AC1204" s="63">
        <v>242.0</v>
      </c>
      <c r="AD1204" s="63">
        <v>6414.0</v>
      </c>
      <c r="AE1204" s="63">
        <v>954.0</v>
      </c>
      <c r="AF1204" s="63">
        <v>243.0</v>
      </c>
      <c r="AG1204" s="63">
        <v>3347.0</v>
      </c>
      <c r="AH1204" s="63">
        <v>4021.0</v>
      </c>
      <c r="AI1204" s="63">
        <v>243.0</v>
      </c>
      <c r="AJ1204" s="63">
        <v>7010.0</v>
      </c>
      <c r="AK1204" s="63">
        <v>359.0</v>
      </c>
      <c r="AL1204" s="63">
        <v>242.0</v>
      </c>
      <c r="AM1204" s="63">
        <v>4113.0</v>
      </c>
      <c r="AN1204" s="63">
        <v>3255.0</v>
      </c>
      <c r="AO1204" s="63">
        <v>243.0</v>
      </c>
      <c r="AP1204" s="63">
        <v>5476.0</v>
      </c>
      <c r="AQ1204" s="63">
        <v>1893.0</v>
      </c>
      <c r="AR1204" s="63">
        <v>242.0</v>
      </c>
      <c r="AS1204" s="63">
        <v>3091.0</v>
      </c>
      <c r="AT1204" s="63">
        <v>4277.0</v>
      </c>
      <c r="AU1204" s="63">
        <v>243.0</v>
      </c>
      <c r="AV1204" s="63">
        <v>368.0</v>
      </c>
      <c r="AW1204" s="63">
        <v>7000.0</v>
      </c>
      <c r="AX1204" s="63">
        <v>243.0</v>
      </c>
      <c r="AY1204" s="63">
        <v>6479.0</v>
      </c>
      <c r="AZ1204" s="63">
        <v>890.0</v>
      </c>
      <c r="BA1204" s="63">
        <v>242.0</v>
      </c>
      <c r="BB1204" s="63">
        <v>7021.0</v>
      </c>
      <c r="BC1204" s="63">
        <v>348.0</v>
      </c>
      <c r="BD1204" s="63">
        <v>242.0</v>
      </c>
      <c r="BE1204" s="64">
        <v>83.7611314824515</v>
      </c>
      <c r="BF1204" s="64">
        <v>16.2388685175485</v>
      </c>
      <c r="BG1204" s="64">
        <v>82.6610790990047</v>
      </c>
      <c r="BH1204" s="64">
        <v>17.3389209009953</v>
      </c>
      <c r="BI1204" s="64">
        <v>27.7806879692684</v>
      </c>
      <c r="BJ1204" s="64">
        <v>72.2193120307316</v>
      </c>
      <c r="BK1204" s="64">
        <v>77.3916598528209</v>
      </c>
      <c r="BL1204" s="64">
        <v>22.6083401471791</v>
      </c>
      <c r="BM1204" s="64">
        <v>86.195148541837</v>
      </c>
      <c r="BN1204" s="64">
        <v>13.804851458163</v>
      </c>
      <c r="BO1204" s="64">
        <v>35.1049332243118</v>
      </c>
      <c r="BP1204" s="64">
        <v>64.8950667756882</v>
      </c>
      <c r="BQ1204" s="64">
        <v>16.8847097301717</v>
      </c>
      <c r="BR1204" s="64">
        <v>83.1152902698283</v>
      </c>
      <c r="BS1204" s="64">
        <v>83.7421640774053</v>
      </c>
      <c r="BT1204" s="64">
        <v>16.2578359225947</v>
      </c>
      <c r="BU1204" s="64">
        <v>74.175600488533</v>
      </c>
      <c r="BV1204" s="64">
        <v>25.824399511467</v>
      </c>
      <c r="BW1204" s="64">
        <v>87.0521172638437</v>
      </c>
      <c r="BX1204" s="64">
        <v>12.9478827361564</v>
      </c>
      <c r="BY1204" s="64">
        <v>45.4261672095548</v>
      </c>
      <c r="BZ1204" s="64">
        <v>54.5738327904452</v>
      </c>
      <c r="CA1204" s="64">
        <v>95.128239924006</v>
      </c>
      <c r="CB1204" s="64">
        <v>4.87176007599403</v>
      </c>
      <c r="CC1204" s="64">
        <v>55.8224755700326</v>
      </c>
      <c r="CD1204" s="64">
        <v>44.1775244299674</v>
      </c>
      <c r="CE1204" s="64">
        <v>74.3113041118198</v>
      </c>
      <c r="CF1204" s="64">
        <v>25.6886958881802</v>
      </c>
      <c r="CG1204" s="64">
        <v>41.9516829533116</v>
      </c>
      <c r="CH1204" s="64">
        <v>58.0483170466884</v>
      </c>
      <c r="CI1204" s="64">
        <v>4.99457111834962</v>
      </c>
      <c r="CJ1204" s="64">
        <v>95.0054288816504</v>
      </c>
      <c r="CK1204" s="64">
        <v>87.92237752748</v>
      </c>
      <c r="CL1204" s="64">
        <v>12.07762247252</v>
      </c>
      <c r="CM1204" s="64">
        <v>95.2775139096214</v>
      </c>
      <c r="CN1204" s="64">
        <v>4.72248609037861</v>
      </c>
    </row>
    <row r="1205" ht="15.0" customHeight="1">
      <c r="A1205" s="34"/>
      <c r="B1205" s="60">
        <v>1131.0</v>
      </c>
      <c r="C1205" s="61" t="s">
        <v>34</v>
      </c>
      <c r="D1205" s="61" t="s">
        <v>349</v>
      </c>
      <c r="E1205" s="61" t="s">
        <v>375</v>
      </c>
      <c r="F1205" s="61" t="s">
        <v>381</v>
      </c>
      <c r="G1205" s="62" t="s">
        <v>463</v>
      </c>
      <c r="H1205" s="63">
        <v>761.0</v>
      </c>
      <c r="I1205" s="63">
        <v>543.0</v>
      </c>
      <c r="J1205" s="63">
        <v>218.0</v>
      </c>
      <c r="K1205" s="63">
        <v>196.0</v>
      </c>
      <c r="L1205" s="63">
        <v>565.0</v>
      </c>
      <c r="M1205" s="63">
        <v>25.0</v>
      </c>
      <c r="N1205" s="63">
        <v>736.0</v>
      </c>
      <c r="O1205" s="63">
        <v>1036.0</v>
      </c>
      <c r="P1205" s="63">
        <v>711.0</v>
      </c>
      <c r="Q1205" s="63">
        <v>325.0</v>
      </c>
      <c r="R1205" s="63">
        <v>517.0</v>
      </c>
      <c r="S1205" s="63">
        <v>519.0</v>
      </c>
      <c r="T1205" s="63">
        <v>61.0</v>
      </c>
      <c r="U1205" s="63">
        <v>975.0</v>
      </c>
      <c r="V1205" s="63">
        <v>24.0</v>
      </c>
      <c r="W1205" s="63">
        <v>1012.0</v>
      </c>
      <c r="X1205" s="63">
        <v>464.0</v>
      </c>
      <c r="Y1205" s="63">
        <v>572.0</v>
      </c>
      <c r="Z1205" s="63">
        <v>1694.0</v>
      </c>
      <c r="AA1205" s="63">
        <v>907.0</v>
      </c>
      <c r="AB1205" s="63">
        <v>682.0</v>
      </c>
      <c r="AC1205" s="63">
        <v>105.0</v>
      </c>
      <c r="AD1205" s="63">
        <v>993.0</v>
      </c>
      <c r="AE1205" s="63">
        <v>594.0</v>
      </c>
      <c r="AF1205" s="63">
        <v>107.0</v>
      </c>
      <c r="AG1205" s="63">
        <v>284.0</v>
      </c>
      <c r="AH1205" s="63">
        <v>1302.0</v>
      </c>
      <c r="AI1205" s="63">
        <v>108.0</v>
      </c>
      <c r="AJ1205" s="63">
        <v>1256.0</v>
      </c>
      <c r="AK1205" s="63">
        <v>331.0</v>
      </c>
      <c r="AL1205" s="63">
        <v>107.0</v>
      </c>
      <c r="AM1205" s="63">
        <v>277.0</v>
      </c>
      <c r="AN1205" s="63">
        <v>1310.0</v>
      </c>
      <c r="AO1205" s="63">
        <v>107.0</v>
      </c>
      <c r="AP1205" s="63">
        <v>794.0</v>
      </c>
      <c r="AQ1205" s="63">
        <v>792.0</v>
      </c>
      <c r="AR1205" s="63">
        <v>108.0</v>
      </c>
      <c r="AS1205" s="63">
        <v>221.0</v>
      </c>
      <c r="AT1205" s="63">
        <v>1364.0</v>
      </c>
      <c r="AU1205" s="63">
        <v>109.0</v>
      </c>
      <c r="AV1205" s="63">
        <v>23.0</v>
      </c>
      <c r="AW1205" s="63">
        <v>1563.0</v>
      </c>
      <c r="AX1205" s="63">
        <v>108.0</v>
      </c>
      <c r="AY1205" s="63">
        <v>871.0</v>
      </c>
      <c r="AZ1205" s="63">
        <v>716.0</v>
      </c>
      <c r="BA1205" s="63">
        <v>107.0</v>
      </c>
      <c r="BB1205" s="63">
        <v>1257.0</v>
      </c>
      <c r="BC1205" s="63">
        <v>330.0</v>
      </c>
      <c r="BD1205" s="63">
        <v>107.0</v>
      </c>
      <c r="BE1205" s="64">
        <v>71.353482260184</v>
      </c>
      <c r="BF1205" s="64">
        <v>28.646517739816</v>
      </c>
      <c r="BG1205" s="64">
        <v>25.7555847568988</v>
      </c>
      <c r="BH1205" s="64">
        <v>74.2444152431012</v>
      </c>
      <c r="BI1205" s="64">
        <v>3.28515111695138</v>
      </c>
      <c r="BJ1205" s="64">
        <v>96.7148488830486</v>
      </c>
      <c r="BK1205" s="64">
        <v>68.6293436293436</v>
      </c>
      <c r="BL1205" s="64">
        <v>31.3706563706564</v>
      </c>
      <c r="BM1205" s="64">
        <v>49.9034749034749</v>
      </c>
      <c r="BN1205" s="64">
        <v>50.0965250965251</v>
      </c>
      <c r="BO1205" s="64">
        <v>5.88803088803089</v>
      </c>
      <c r="BP1205" s="64">
        <v>94.1119691119691</v>
      </c>
      <c r="BQ1205" s="64">
        <v>2.31660231660232</v>
      </c>
      <c r="BR1205" s="64">
        <v>97.6833976833977</v>
      </c>
      <c r="BS1205" s="64">
        <v>44.7876447876448</v>
      </c>
      <c r="BT1205" s="64">
        <v>55.2123552123552</v>
      </c>
      <c r="BU1205" s="64">
        <v>57.0799244808055</v>
      </c>
      <c r="BV1205" s="64">
        <v>42.9200755191945</v>
      </c>
      <c r="BW1205" s="64">
        <v>62.5708884688091</v>
      </c>
      <c r="BX1205" s="64">
        <v>37.4291115311909</v>
      </c>
      <c r="BY1205" s="64">
        <v>17.906683480454</v>
      </c>
      <c r="BZ1205" s="64">
        <v>82.093316519546</v>
      </c>
      <c r="CA1205" s="64">
        <v>79.1430371770636</v>
      </c>
      <c r="CB1205" s="64">
        <v>20.8569628229364</v>
      </c>
      <c r="CC1205" s="64">
        <v>17.4543163201008</v>
      </c>
      <c r="CD1205" s="64">
        <v>82.5456836798992</v>
      </c>
      <c r="CE1205" s="64">
        <v>50.063051702396</v>
      </c>
      <c r="CF1205" s="64">
        <v>49.936948297604</v>
      </c>
      <c r="CG1205" s="64">
        <v>13.9432176656151</v>
      </c>
      <c r="CH1205" s="64">
        <v>86.0567823343849</v>
      </c>
      <c r="CI1205" s="64">
        <v>1.45018915510719</v>
      </c>
      <c r="CJ1205" s="64">
        <v>98.5498108448928</v>
      </c>
      <c r="CK1205" s="64">
        <v>54.8834278512917</v>
      </c>
      <c r="CL1205" s="64">
        <v>45.1165721487083</v>
      </c>
      <c r="CM1205" s="64">
        <v>79.2060491493384</v>
      </c>
      <c r="CN1205" s="64">
        <v>20.7939508506616</v>
      </c>
    </row>
    <row r="1206" ht="15.0" customHeight="1">
      <c r="A1206" s="34"/>
      <c r="B1206" s="60">
        <v>1133.0</v>
      </c>
      <c r="C1206" s="61" t="s">
        <v>34</v>
      </c>
      <c r="D1206" s="61" t="s">
        <v>349</v>
      </c>
      <c r="E1206" s="61" t="s">
        <v>375</v>
      </c>
      <c r="F1206" s="61" t="s">
        <v>382</v>
      </c>
      <c r="G1206" s="62" t="s">
        <v>462</v>
      </c>
      <c r="H1206" s="63">
        <v>503.0</v>
      </c>
      <c r="I1206" s="63">
        <v>395.0</v>
      </c>
      <c r="J1206" s="63">
        <v>108.0</v>
      </c>
      <c r="K1206" s="63">
        <v>295.0</v>
      </c>
      <c r="L1206" s="63">
        <v>208.0</v>
      </c>
      <c r="M1206" s="63">
        <v>19.0</v>
      </c>
      <c r="N1206" s="63">
        <v>484.0</v>
      </c>
      <c r="O1206" s="63">
        <v>708.0</v>
      </c>
      <c r="P1206" s="63">
        <v>531.0</v>
      </c>
      <c r="Q1206" s="63">
        <v>177.0</v>
      </c>
      <c r="R1206" s="63">
        <v>473.0</v>
      </c>
      <c r="S1206" s="63">
        <v>235.0</v>
      </c>
      <c r="T1206" s="63">
        <v>115.0</v>
      </c>
      <c r="U1206" s="63">
        <v>593.0</v>
      </c>
      <c r="V1206" s="63">
        <v>53.0</v>
      </c>
      <c r="W1206" s="63">
        <v>655.0</v>
      </c>
      <c r="X1206" s="63">
        <v>453.0</v>
      </c>
      <c r="Y1206" s="63">
        <v>255.0</v>
      </c>
      <c r="Z1206" s="63">
        <v>963.0</v>
      </c>
      <c r="AA1206" s="63">
        <v>635.0</v>
      </c>
      <c r="AB1206" s="63">
        <v>285.0</v>
      </c>
      <c r="AC1206" s="63">
        <v>43.0</v>
      </c>
      <c r="AD1206" s="63">
        <v>677.0</v>
      </c>
      <c r="AE1206" s="63">
        <v>243.0</v>
      </c>
      <c r="AF1206" s="63">
        <v>43.0</v>
      </c>
      <c r="AG1206" s="63">
        <v>207.0</v>
      </c>
      <c r="AH1206" s="63">
        <v>713.0</v>
      </c>
      <c r="AI1206" s="63">
        <v>43.0</v>
      </c>
      <c r="AJ1206" s="63">
        <v>828.0</v>
      </c>
      <c r="AK1206" s="63">
        <v>92.0</v>
      </c>
      <c r="AL1206" s="63">
        <v>43.0</v>
      </c>
      <c r="AM1206" s="63">
        <v>237.0</v>
      </c>
      <c r="AN1206" s="63">
        <v>683.0</v>
      </c>
      <c r="AO1206" s="63">
        <v>43.0</v>
      </c>
      <c r="AP1206" s="63">
        <v>678.0</v>
      </c>
      <c r="AQ1206" s="63">
        <v>241.0</v>
      </c>
      <c r="AR1206" s="63">
        <v>44.0</v>
      </c>
      <c r="AS1206" s="63">
        <v>365.0</v>
      </c>
      <c r="AT1206" s="63">
        <v>555.0</v>
      </c>
      <c r="AU1206" s="63">
        <v>43.0</v>
      </c>
      <c r="AV1206" s="63">
        <v>27.0</v>
      </c>
      <c r="AW1206" s="63">
        <v>893.0</v>
      </c>
      <c r="AX1206" s="63">
        <v>43.0</v>
      </c>
      <c r="AY1206" s="63">
        <v>718.0</v>
      </c>
      <c r="AZ1206" s="63">
        <v>202.0</v>
      </c>
      <c r="BA1206" s="63">
        <v>43.0</v>
      </c>
      <c r="BB1206" s="63">
        <v>828.0</v>
      </c>
      <c r="BC1206" s="63">
        <v>92.0</v>
      </c>
      <c r="BD1206" s="63">
        <v>43.0</v>
      </c>
      <c r="BE1206" s="64">
        <v>78.5288270377734</v>
      </c>
      <c r="BF1206" s="64">
        <v>21.4711729622266</v>
      </c>
      <c r="BG1206" s="64">
        <v>58.648111332008</v>
      </c>
      <c r="BH1206" s="64">
        <v>41.351888667992</v>
      </c>
      <c r="BI1206" s="64">
        <v>3.77733598409543</v>
      </c>
      <c r="BJ1206" s="64">
        <v>96.2226640159046</v>
      </c>
      <c r="BK1206" s="64">
        <v>75.0</v>
      </c>
      <c r="BL1206" s="64">
        <v>25.0</v>
      </c>
      <c r="BM1206" s="64">
        <v>66.8079096045198</v>
      </c>
      <c r="BN1206" s="64">
        <v>33.1920903954802</v>
      </c>
      <c r="BO1206" s="64">
        <v>16.2429378531073</v>
      </c>
      <c r="BP1206" s="64">
        <v>83.7570621468927</v>
      </c>
      <c r="BQ1206" s="64">
        <v>7.48587570621469</v>
      </c>
      <c r="BR1206" s="64">
        <v>92.5141242937853</v>
      </c>
      <c r="BS1206" s="64">
        <v>63.9830508474576</v>
      </c>
      <c r="BT1206" s="64">
        <v>36.0169491525424</v>
      </c>
      <c r="BU1206" s="64">
        <v>69.0217391304348</v>
      </c>
      <c r="BV1206" s="64">
        <v>30.9782608695652</v>
      </c>
      <c r="BW1206" s="64">
        <v>73.5869565217391</v>
      </c>
      <c r="BX1206" s="64">
        <v>26.4130434782609</v>
      </c>
      <c r="BY1206" s="64">
        <v>22.5</v>
      </c>
      <c r="BZ1206" s="64">
        <v>77.5</v>
      </c>
      <c r="CA1206" s="64">
        <v>90.0</v>
      </c>
      <c r="CB1206" s="64">
        <v>10.0</v>
      </c>
      <c r="CC1206" s="64">
        <v>25.7608695652174</v>
      </c>
      <c r="CD1206" s="64">
        <v>74.2391304347826</v>
      </c>
      <c r="CE1206" s="64">
        <v>73.7758433079434</v>
      </c>
      <c r="CF1206" s="64">
        <v>26.2241566920566</v>
      </c>
      <c r="CG1206" s="64">
        <v>39.6739130434783</v>
      </c>
      <c r="CH1206" s="64">
        <v>60.3260869565217</v>
      </c>
      <c r="CI1206" s="64">
        <v>2.93478260869565</v>
      </c>
      <c r="CJ1206" s="64">
        <v>97.0652173913043</v>
      </c>
      <c r="CK1206" s="64">
        <v>78.0434782608696</v>
      </c>
      <c r="CL1206" s="64">
        <v>21.9565217391304</v>
      </c>
      <c r="CM1206" s="64">
        <v>90.0</v>
      </c>
      <c r="CN1206" s="64">
        <v>10.0</v>
      </c>
    </row>
    <row r="1207" ht="15.0" customHeight="1">
      <c r="A1207" s="34"/>
      <c r="B1207" s="60">
        <v>1134.0</v>
      </c>
      <c r="C1207" s="61" t="s">
        <v>34</v>
      </c>
      <c r="D1207" s="61" t="s">
        <v>349</v>
      </c>
      <c r="E1207" s="61" t="s">
        <v>375</v>
      </c>
      <c r="F1207" s="61" t="s">
        <v>382</v>
      </c>
      <c r="G1207" s="62" t="s">
        <v>463</v>
      </c>
      <c r="H1207" s="63">
        <v>196.0</v>
      </c>
      <c r="I1207" s="63">
        <v>151.0</v>
      </c>
      <c r="J1207" s="63">
        <v>45.0</v>
      </c>
      <c r="K1207" s="63">
        <v>7.0</v>
      </c>
      <c r="L1207" s="63">
        <v>189.0</v>
      </c>
      <c r="M1207" s="63">
        <v>1.0</v>
      </c>
      <c r="N1207" s="63">
        <v>195.0</v>
      </c>
      <c r="O1207" s="63">
        <v>305.0</v>
      </c>
      <c r="P1207" s="63">
        <v>213.0</v>
      </c>
      <c r="Q1207" s="63">
        <v>92.0</v>
      </c>
      <c r="R1207" s="63">
        <v>25.0</v>
      </c>
      <c r="S1207" s="63">
        <v>280.0</v>
      </c>
      <c r="T1207" s="63">
        <v>0.0</v>
      </c>
      <c r="U1207" s="63">
        <v>305.0</v>
      </c>
      <c r="V1207" s="63">
        <v>0.0</v>
      </c>
      <c r="W1207" s="63">
        <v>305.0</v>
      </c>
      <c r="X1207" s="63">
        <v>22.0</v>
      </c>
      <c r="Y1207" s="63">
        <v>283.0</v>
      </c>
      <c r="Z1207" s="63">
        <v>422.0</v>
      </c>
      <c r="AA1207" s="63">
        <v>131.0</v>
      </c>
      <c r="AB1207" s="63">
        <v>273.0</v>
      </c>
      <c r="AC1207" s="63">
        <v>18.0</v>
      </c>
      <c r="AD1207" s="63">
        <v>107.0</v>
      </c>
      <c r="AE1207" s="63">
        <v>297.0</v>
      </c>
      <c r="AF1207" s="63">
        <v>18.0</v>
      </c>
      <c r="AG1207" s="63">
        <v>8.0</v>
      </c>
      <c r="AH1207" s="63">
        <v>396.0</v>
      </c>
      <c r="AI1207" s="63">
        <v>18.0</v>
      </c>
      <c r="AJ1207" s="63">
        <v>198.0</v>
      </c>
      <c r="AK1207" s="63">
        <v>206.0</v>
      </c>
      <c r="AL1207" s="63">
        <v>18.0</v>
      </c>
      <c r="AM1207" s="63">
        <v>8.0</v>
      </c>
      <c r="AN1207" s="63">
        <v>396.0</v>
      </c>
      <c r="AO1207" s="63">
        <v>18.0</v>
      </c>
      <c r="AP1207" s="63">
        <v>142.0</v>
      </c>
      <c r="AQ1207" s="63">
        <v>262.0</v>
      </c>
      <c r="AR1207" s="63">
        <v>18.0</v>
      </c>
      <c r="AS1207" s="63">
        <v>36.0</v>
      </c>
      <c r="AT1207" s="63">
        <v>368.0</v>
      </c>
      <c r="AU1207" s="63">
        <v>18.0</v>
      </c>
      <c r="AV1207" s="63">
        <v>4.0</v>
      </c>
      <c r="AW1207" s="63">
        <v>400.0</v>
      </c>
      <c r="AX1207" s="63">
        <v>18.0</v>
      </c>
      <c r="AY1207" s="63">
        <v>145.0</v>
      </c>
      <c r="AZ1207" s="63">
        <v>259.0</v>
      </c>
      <c r="BA1207" s="63">
        <v>18.0</v>
      </c>
      <c r="BB1207" s="63">
        <v>199.0</v>
      </c>
      <c r="BC1207" s="63">
        <v>205.0</v>
      </c>
      <c r="BD1207" s="63">
        <v>18.0</v>
      </c>
      <c r="BE1207" s="64">
        <v>77.0408163265306</v>
      </c>
      <c r="BF1207" s="64">
        <v>22.9591836734694</v>
      </c>
      <c r="BG1207" s="64">
        <v>3.57142857142857</v>
      </c>
      <c r="BH1207" s="64">
        <v>96.4285714285714</v>
      </c>
      <c r="BI1207" s="64">
        <v>0.510204081632653</v>
      </c>
      <c r="BJ1207" s="64">
        <v>99.4897959183673</v>
      </c>
      <c r="BK1207" s="64">
        <v>69.8360655737705</v>
      </c>
      <c r="BL1207" s="64">
        <v>30.1639344262295</v>
      </c>
      <c r="BM1207" s="64">
        <v>8.19672131147541</v>
      </c>
      <c r="BN1207" s="64">
        <v>91.8032786885246</v>
      </c>
      <c r="BO1207" s="64">
        <v>0.0</v>
      </c>
      <c r="BP1207" s="64">
        <v>100.0</v>
      </c>
      <c r="BQ1207" s="64">
        <v>0.0</v>
      </c>
      <c r="BR1207" s="64">
        <v>100.0</v>
      </c>
      <c r="BS1207" s="64">
        <v>7.21311475409836</v>
      </c>
      <c r="BT1207" s="64">
        <v>92.7868852459016</v>
      </c>
      <c r="BU1207" s="64">
        <v>32.4257425742574</v>
      </c>
      <c r="BV1207" s="64">
        <v>67.5742574257426</v>
      </c>
      <c r="BW1207" s="64">
        <v>26.4851485148515</v>
      </c>
      <c r="BX1207" s="64">
        <v>73.5148514851485</v>
      </c>
      <c r="BY1207" s="64">
        <v>1.98019801980198</v>
      </c>
      <c r="BZ1207" s="64">
        <v>98.019801980198</v>
      </c>
      <c r="CA1207" s="64">
        <v>49.009900990099</v>
      </c>
      <c r="CB1207" s="64">
        <v>50.990099009901</v>
      </c>
      <c r="CC1207" s="64">
        <v>1.98019801980198</v>
      </c>
      <c r="CD1207" s="64">
        <v>98.019801980198</v>
      </c>
      <c r="CE1207" s="64">
        <v>35.1485148514851</v>
      </c>
      <c r="CF1207" s="64">
        <v>64.8514851485149</v>
      </c>
      <c r="CG1207" s="64">
        <v>8.91089108910891</v>
      </c>
      <c r="CH1207" s="64">
        <v>91.0891089108911</v>
      </c>
      <c r="CI1207" s="64">
        <v>0.99009900990099</v>
      </c>
      <c r="CJ1207" s="64">
        <v>99.009900990099</v>
      </c>
      <c r="CK1207" s="64">
        <v>35.8910891089109</v>
      </c>
      <c r="CL1207" s="64">
        <v>64.1089108910891</v>
      </c>
      <c r="CM1207" s="64">
        <v>49.2574257425743</v>
      </c>
      <c r="CN1207" s="64">
        <v>50.7425742574257</v>
      </c>
    </row>
    <row r="1208" ht="15.0" customHeight="1">
      <c r="A1208" s="34"/>
      <c r="B1208" s="56">
        <v>1135.0</v>
      </c>
      <c r="C1208" s="57" t="s">
        <v>466</v>
      </c>
      <c r="D1208" s="66" t="s">
        <v>349</v>
      </c>
      <c r="E1208" s="66" t="s">
        <v>383</v>
      </c>
      <c r="F1208" s="66"/>
      <c r="G1208" s="57" t="s">
        <v>383</v>
      </c>
      <c r="H1208" s="58">
        <v>7007.0</v>
      </c>
      <c r="I1208" s="58">
        <v>5628.0</v>
      </c>
      <c r="J1208" s="58">
        <v>1379.0</v>
      </c>
      <c r="K1208" s="58">
        <v>2045.0</v>
      </c>
      <c r="L1208" s="58">
        <v>4962.0</v>
      </c>
      <c r="M1208" s="58">
        <v>233.0</v>
      </c>
      <c r="N1208" s="58">
        <v>6774.0</v>
      </c>
      <c r="O1208" s="58">
        <v>7956.0</v>
      </c>
      <c r="P1208" s="58">
        <v>6466.0</v>
      </c>
      <c r="Q1208" s="58">
        <v>1490.0</v>
      </c>
      <c r="R1208" s="58">
        <v>4060.0</v>
      </c>
      <c r="S1208" s="58">
        <v>3896.0</v>
      </c>
      <c r="T1208" s="58">
        <v>877.0</v>
      </c>
      <c r="U1208" s="58">
        <v>7079.0</v>
      </c>
      <c r="V1208" s="58">
        <v>299.0</v>
      </c>
      <c r="W1208" s="58">
        <v>7657.0</v>
      </c>
      <c r="X1208" s="58">
        <v>4230.0</v>
      </c>
      <c r="Y1208" s="58">
        <v>3726.0</v>
      </c>
      <c r="Z1208" s="58">
        <v>9338.0</v>
      </c>
      <c r="AA1208" s="58">
        <v>6668.0</v>
      </c>
      <c r="AB1208" s="58">
        <v>2291.0</v>
      </c>
      <c r="AC1208" s="58">
        <v>379.0</v>
      </c>
      <c r="AD1208" s="58">
        <v>5781.0</v>
      </c>
      <c r="AE1208" s="58">
        <v>3177.0</v>
      </c>
      <c r="AF1208" s="58">
        <v>380.0</v>
      </c>
      <c r="AG1208" s="58">
        <v>1897.0</v>
      </c>
      <c r="AH1208" s="58">
        <v>7060.0</v>
      </c>
      <c r="AI1208" s="58">
        <v>381.0</v>
      </c>
      <c r="AJ1208" s="58">
        <v>7820.0</v>
      </c>
      <c r="AK1208" s="58">
        <v>1138.0</v>
      </c>
      <c r="AL1208" s="58">
        <v>380.0</v>
      </c>
      <c r="AM1208" s="58">
        <v>1688.0</v>
      </c>
      <c r="AN1208" s="58">
        <v>7268.0</v>
      </c>
      <c r="AO1208" s="58">
        <v>382.0</v>
      </c>
      <c r="AP1208" s="58">
        <v>5476.0</v>
      </c>
      <c r="AQ1208" s="58">
        <v>3480.0</v>
      </c>
      <c r="AR1208" s="58">
        <v>382.0</v>
      </c>
      <c r="AS1208" s="58">
        <v>1460.0</v>
      </c>
      <c r="AT1208" s="58">
        <v>7495.0</v>
      </c>
      <c r="AU1208" s="58">
        <v>383.0</v>
      </c>
      <c r="AV1208" s="58">
        <v>194.0</v>
      </c>
      <c r="AW1208" s="58">
        <v>8762.0</v>
      </c>
      <c r="AX1208" s="58">
        <v>382.0</v>
      </c>
      <c r="AY1208" s="58">
        <v>5845.0</v>
      </c>
      <c r="AZ1208" s="58">
        <v>3112.0</v>
      </c>
      <c r="BA1208" s="58">
        <v>381.0</v>
      </c>
      <c r="BB1208" s="58">
        <v>7828.0</v>
      </c>
      <c r="BC1208" s="58">
        <v>1131.0</v>
      </c>
      <c r="BD1208" s="58">
        <v>379.0</v>
      </c>
      <c r="BE1208" s="59">
        <v>80.3196803196803</v>
      </c>
      <c r="BF1208" s="59">
        <v>19.6803196803197</v>
      </c>
      <c r="BG1208" s="59">
        <v>29.185100613672</v>
      </c>
      <c r="BH1208" s="59">
        <v>70.814899386328</v>
      </c>
      <c r="BI1208" s="59">
        <v>3.32524618238904</v>
      </c>
      <c r="BJ1208" s="59">
        <v>96.674753817611</v>
      </c>
      <c r="BK1208" s="59">
        <v>81.2719959778783</v>
      </c>
      <c r="BL1208" s="59">
        <v>18.7280040221217</v>
      </c>
      <c r="BM1208" s="59">
        <v>51.0306686777275</v>
      </c>
      <c r="BN1208" s="59">
        <v>48.9693313222725</v>
      </c>
      <c r="BO1208" s="59">
        <v>11.0231271995978</v>
      </c>
      <c r="BP1208" s="59">
        <v>88.9768728004022</v>
      </c>
      <c r="BQ1208" s="59">
        <v>3.75816993464052</v>
      </c>
      <c r="BR1208" s="59">
        <v>96.2418300653595</v>
      </c>
      <c r="BS1208" s="59">
        <v>53.1674208144796</v>
      </c>
      <c r="BT1208" s="59">
        <v>46.8325791855204</v>
      </c>
      <c r="BU1208" s="59">
        <v>74.4279495479406</v>
      </c>
      <c r="BV1208" s="59">
        <v>25.5720504520594</v>
      </c>
      <c r="BW1208" s="59">
        <v>64.5344943067649</v>
      </c>
      <c r="BX1208" s="59">
        <v>35.4655056932351</v>
      </c>
      <c r="BY1208" s="59">
        <v>21.1789661717093</v>
      </c>
      <c r="BZ1208" s="59">
        <v>78.8210338282907</v>
      </c>
      <c r="CA1208" s="59">
        <v>87.2962714891717</v>
      </c>
      <c r="CB1208" s="59">
        <v>12.7037285108283</v>
      </c>
      <c r="CC1208" s="59">
        <v>18.8476998660116</v>
      </c>
      <c r="CD1208" s="59">
        <v>81.1523001339884</v>
      </c>
      <c r="CE1208" s="59">
        <v>61.1433675748102</v>
      </c>
      <c r="CF1208" s="59">
        <v>38.8566324251898</v>
      </c>
      <c r="CG1208" s="59">
        <v>16.3037409268565</v>
      </c>
      <c r="CH1208" s="59">
        <v>83.6962590731435</v>
      </c>
      <c r="CI1208" s="59">
        <v>2.1661456007146</v>
      </c>
      <c r="CJ1208" s="59">
        <v>97.8338543992854</v>
      </c>
      <c r="CK1208" s="59">
        <v>65.2562241822039</v>
      </c>
      <c r="CL1208" s="59">
        <v>34.7437758177961</v>
      </c>
      <c r="CM1208" s="59">
        <v>87.375823194553</v>
      </c>
      <c r="CN1208" s="59">
        <v>12.624176805447</v>
      </c>
    </row>
    <row r="1209" ht="15.0" customHeight="1">
      <c r="A1209" s="34"/>
      <c r="B1209" s="60">
        <v>1136.0</v>
      </c>
      <c r="C1209" s="61" t="s">
        <v>466</v>
      </c>
      <c r="D1209" s="61" t="s">
        <v>349</v>
      </c>
      <c r="E1209" s="61" t="s">
        <v>383</v>
      </c>
      <c r="F1209" s="61"/>
      <c r="G1209" s="62" t="s">
        <v>462</v>
      </c>
      <c r="H1209" s="63">
        <v>2068.0</v>
      </c>
      <c r="I1209" s="63">
        <v>1739.0</v>
      </c>
      <c r="J1209" s="63">
        <v>329.0</v>
      </c>
      <c r="K1209" s="63">
        <v>1479.0</v>
      </c>
      <c r="L1209" s="63">
        <v>589.0</v>
      </c>
      <c r="M1209" s="63">
        <v>214.0</v>
      </c>
      <c r="N1209" s="63">
        <v>1854.0</v>
      </c>
      <c r="O1209" s="63">
        <v>2981.0</v>
      </c>
      <c r="P1209" s="63">
        <v>2367.0</v>
      </c>
      <c r="Q1209" s="63">
        <v>614.0</v>
      </c>
      <c r="R1209" s="63">
        <v>2469.0</v>
      </c>
      <c r="S1209" s="63">
        <v>512.0</v>
      </c>
      <c r="T1209" s="63">
        <v>687.0</v>
      </c>
      <c r="U1209" s="63">
        <v>2294.0</v>
      </c>
      <c r="V1209" s="63">
        <v>258.0</v>
      </c>
      <c r="W1209" s="63">
        <v>2723.0</v>
      </c>
      <c r="X1209" s="63">
        <v>2346.0</v>
      </c>
      <c r="Y1209" s="63">
        <v>635.0</v>
      </c>
      <c r="Z1209" s="63">
        <v>3589.0</v>
      </c>
      <c r="AA1209" s="63">
        <v>2360.0</v>
      </c>
      <c r="AB1209" s="63">
        <v>1086.0</v>
      </c>
      <c r="AC1209" s="63">
        <v>143.0</v>
      </c>
      <c r="AD1209" s="63">
        <v>2989.0</v>
      </c>
      <c r="AE1209" s="63">
        <v>458.0</v>
      </c>
      <c r="AF1209" s="63">
        <v>142.0</v>
      </c>
      <c r="AG1209" s="63">
        <v>1271.0</v>
      </c>
      <c r="AH1209" s="63">
        <v>2176.0</v>
      </c>
      <c r="AI1209" s="63">
        <v>142.0</v>
      </c>
      <c r="AJ1209" s="63">
        <v>3246.0</v>
      </c>
      <c r="AK1209" s="63">
        <v>201.0</v>
      </c>
      <c r="AL1209" s="63">
        <v>142.0</v>
      </c>
      <c r="AM1209" s="63">
        <v>1400.0</v>
      </c>
      <c r="AN1209" s="63">
        <v>2047.0</v>
      </c>
      <c r="AO1209" s="63">
        <v>142.0</v>
      </c>
      <c r="AP1209" s="63">
        <v>2578.0</v>
      </c>
      <c r="AQ1209" s="63">
        <v>868.0</v>
      </c>
      <c r="AR1209" s="63">
        <v>143.0</v>
      </c>
      <c r="AS1209" s="63">
        <v>513.0</v>
      </c>
      <c r="AT1209" s="63">
        <v>2933.0</v>
      </c>
      <c r="AU1209" s="63">
        <v>143.0</v>
      </c>
      <c r="AV1209" s="63">
        <v>147.0</v>
      </c>
      <c r="AW1209" s="63">
        <v>3299.0</v>
      </c>
      <c r="AX1209" s="63">
        <v>143.0</v>
      </c>
      <c r="AY1209" s="63">
        <v>2867.0</v>
      </c>
      <c r="AZ1209" s="63">
        <v>580.0</v>
      </c>
      <c r="BA1209" s="63">
        <v>142.0</v>
      </c>
      <c r="BB1209" s="63">
        <v>3247.0</v>
      </c>
      <c r="BC1209" s="63">
        <v>200.0</v>
      </c>
      <c r="BD1209" s="63">
        <v>142.0</v>
      </c>
      <c r="BE1209" s="64">
        <v>84.0909090909091</v>
      </c>
      <c r="BF1209" s="64">
        <v>15.9090909090909</v>
      </c>
      <c r="BG1209" s="64">
        <v>71.5183752417795</v>
      </c>
      <c r="BH1209" s="64">
        <v>28.4816247582205</v>
      </c>
      <c r="BI1209" s="64">
        <v>10.3481624758221</v>
      </c>
      <c r="BJ1209" s="64">
        <v>89.6518375241779</v>
      </c>
      <c r="BK1209" s="64">
        <v>79.4028849379403</v>
      </c>
      <c r="BL1209" s="64">
        <v>20.5971150620597</v>
      </c>
      <c r="BM1209" s="64">
        <v>82.8245555182825</v>
      </c>
      <c r="BN1209" s="64">
        <v>17.1754444817175</v>
      </c>
      <c r="BO1209" s="64">
        <v>23.0459577323046</v>
      </c>
      <c r="BP1209" s="64">
        <v>76.9540422676954</v>
      </c>
      <c r="BQ1209" s="64">
        <v>8.65481382086548</v>
      </c>
      <c r="BR1209" s="64">
        <v>91.3451861791345</v>
      </c>
      <c r="BS1209" s="64">
        <v>78.6984233478698</v>
      </c>
      <c r="BT1209" s="64">
        <v>21.3015766521302</v>
      </c>
      <c r="BU1209" s="64">
        <v>68.4852002321532</v>
      </c>
      <c r="BV1209" s="64">
        <v>31.5147997678468</v>
      </c>
      <c r="BW1209" s="64">
        <v>86.7130838410212</v>
      </c>
      <c r="BX1209" s="64">
        <v>13.2869161589788</v>
      </c>
      <c r="BY1209" s="64">
        <v>36.8726428778648</v>
      </c>
      <c r="BZ1209" s="64">
        <v>63.1273571221352</v>
      </c>
      <c r="CA1209" s="64">
        <v>94.1688424717145</v>
      </c>
      <c r="CB1209" s="64">
        <v>5.83115752828547</v>
      </c>
      <c r="CC1209" s="64">
        <v>40.6150275601973</v>
      </c>
      <c r="CD1209" s="64">
        <v>59.3849724398027</v>
      </c>
      <c r="CE1209" s="64">
        <v>74.8113755078352</v>
      </c>
      <c r="CF1209" s="64">
        <v>25.1886244921648</v>
      </c>
      <c r="CG1209" s="64">
        <v>14.8868253047011</v>
      </c>
      <c r="CH1209" s="64">
        <v>85.1131746952989</v>
      </c>
      <c r="CI1209" s="64">
        <v>4.2658154381892</v>
      </c>
      <c r="CJ1209" s="64">
        <v>95.7341845618108</v>
      </c>
      <c r="CK1209" s="64">
        <v>83.1737742964897</v>
      </c>
      <c r="CL1209" s="64">
        <v>16.8262257035103</v>
      </c>
      <c r="CM1209" s="64">
        <v>94.1978532056861</v>
      </c>
      <c r="CN1209" s="64">
        <v>5.8021467943139</v>
      </c>
    </row>
    <row r="1210" ht="15.0" customHeight="1">
      <c r="A1210" s="34"/>
      <c r="B1210" s="60">
        <v>1137.0</v>
      </c>
      <c r="C1210" s="61" t="s">
        <v>466</v>
      </c>
      <c r="D1210" s="61" t="s">
        <v>349</v>
      </c>
      <c r="E1210" s="61" t="s">
        <v>383</v>
      </c>
      <c r="F1210" s="61"/>
      <c r="G1210" s="62" t="s">
        <v>463</v>
      </c>
      <c r="H1210" s="63">
        <v>4939.0</v>
      </c>
      <c r="I1210" s="63">
        <v>3889.0</v>
      </c>
      <c r="J1210" s="63">
        <v>1050.0</v>
      </c>
      <c r="K1210" s="63">
        <v>566.0</v>
      </c>
      <c r="L1210" s="63">
        <v>4373.0</v>
      </c>
      <c r="M1210" s="63">
        <v>19.0</v>
      </c>
      <c r="N1210" s="63">
        <v>4920.0</v>
      </c>
      <c r="O1210" s="63">
        <v>4975.0</v>
      </c>
      <c r="P1210" s="63">
        <v>4099.0</v>
      </c>
      <c r="Q1210" s="63">
        <v>876.0</v>
      </c>
      <c r="R1210" s="63">
        <v>1591.0</v>
      </c>
      <c r="S1210" s="63">
        <v>3384.0</v>
      </c>
      <c r="T1210" s="63">
        <v>190.0</v>
      </c>
      <c r="U1210" s="63">
        <v>4785.0</v>
      </c>
      <c r="V1210" s="63">
        <v>41.0</v>
      </c>
      <c r="W1210" s="63">
        <v>4934.0</v>
      </c>
      <c r="X1210" s="63">
        <v>1884.0</v>
      </c>
      <c r="Y1210" s="63">
        <v>3091.0</v>
      </c>
      <c r="Z1210" s="63">
        <v>5749.0</v>
      </c>
      <c r="AA1210" s="63">
        <v>4308.0</v>
      </c>
      <c r="AB1210" s="63">
        <v>1205.0</v>
      </c>
      <c r="AC1210" s="63">
        <v>236.0</v>
      </c>
      <c r="AD1210" s="63">
        <v>2792.0</v>
      </c>
      <c r="AE1210" s="63">
        <v>2719.0</v>
      </c>
      <c r="AF1210" s="63">
        <v>238.0</v>
      </c>
      <c r="AG1210" s="63">
        <v>626.0</v>
      </c>
      <c r="AH1210" s="63">
        <v>4884.0</v>
      </c>
      <c r="AI1210" s="63">
        <v>239.0</v>
      </c>
      <c r="AJ1210" s="63">
        <v>4574.0</v>
      </c>
      <c r="AK1210" s="63">
        <v>937.0</v>
      </c>
      <c r="AL1210" s="63">
        <v>238.0</v>
      </c>
      <c r="AM1210" s="63">
        <v>288.0</v>
      </c>
      <c r="AN1210" s="63">
        <v>5221.0</v>
      </c>
      <c r="AO1210" s="63">
        <v>240.0</v>
      </c>
      <c r="AP1210" s="63">
        <v>2898.0</v>
      </c>
      <c r="AQ1210" s="63">
        <v>2612.0</v>
      </c>
      <c r="AR1210" s="63">
        <v>239.0</v>
      </c>
      <c r="AS1210" s="63">
        <v>947.0</v>
      </c>
      <c r="AT1210" s="63">
        <v>4562.0</v>
      </c>
      <c r="AU1210" s="63">
        <v>240.0</v>
      </c>
      <c r="AV1210" s="63">
        <v>47.0</v>
      </c>
      <c r="AW1210" s="63">
        <v>5463.0</v>
      </c>
      <c r="AX1210" s="63">
        <v>239.0</v>
      </c>
      <c r="AY1210" s="63">
        <v>2978.0</v>
      </c>
      <c r="AZ1210" s="63">
        <v>2532.0</v>
      </c>
      <c r="BA1210" s="63">
        <v>239.0</v>
      </c>
      <c r="BB1210" s="63">
        <v>4581.0</v>
      </c>
      <c r="BC1210" s="63">
        <v>931.0</v>
      </c>
      <c r="BD1210" s="63">
        <v>237.0</v>
      </c>
      <c r="BE1210" s="64">
        <v>78.740635756226</v>
      </c>
      <c r="BF1210" s="64">
        <v>21.259364243774</v>
      </c>
      <c r="BG1210" s="64">
        <v>11.4598096780725</v>
      </c>
      <c r="BH1210" s="64">
        <v>88.5401903219275</v>
      </c>
      <c r="BI1210" s="64">
        <v>0.384693257744483</v>
      </c>
      <c r="BJ1210" s="64">
        <v>99.6153067422555</v>
      </c>
      <c r="BK1210" s="64">
        <v>82.391959798995</v>
      </c>
      <c r="BL1210" s="64">
        <v>17.608040201005</v>
      </c>
      <c r="BM1210" s="64">
        <v>31.9798994974874</v>
      </c>
      <c r="BN1210" s="64">
        <v>68.0201005025126</v>
      </c>
      <c r="BO1210" s="64">
        <v>3.81909547738693</v>
      </c>
      <c r="BP1210" s="64">
        <v>96.1809045226131</v>
      </c>
      <c r="BQ1210" s="64">
        <v>0.824120603015075</v>
      </c>
      <c r="BR1210" s="64">
        <v>99.1758793969849</v>
      </c>
      <c r="BS1210" s="64">
        <v>37.8693467336683</v>
      </c>
      <c r="BT1210" s="64">
        <v>62.1306532663317</v>
      </c>
      <c r="BU1210" s="64">
        <v>78.1425721023036</v>
      </c>
      <c r="BV1210" s="64">
        <v>21.8574278976964</v>
      </c>
      <c r="BW1210" s="64">
        <v>50.662311740156</v>
      </c>
      <c r="BX1210" s="64">
        <v>49.337688259844</v>
      </c>
      <c r="BY1210" s="64">
        <v>11.3611615245009</v>
      </c>
      <c r="BZ1210" s="64">
        <v>88.6388384754991</v>
      </c>
      <c r="CA1210" s="64">
        <v>82.9976410814734</v>
      </c>
      <c r="CB1210" s="64">
        <v>17.0023589185266</v>
      </c>
      <c r="CC1210" s="64">
        <v>5.22780903975313</v>
      </c>
      <c r="CD1210" s="64">
        <v>94.7721909602469</v>
      </c>
      <c r="CE1210" s="64">
        <v>52.5952813067151</v>
      </c>
      <c r="CF1210" s="64">
        <v>47.4047186932849</v>
      </c>
      <c r="CG1210" s="64">
        <v>17.1900526411327</v>
      </c>
      <c r="CH1210" s="64">
        <v>82.8099473588673</v>
      </c>
      <c r="CI1210" s="64">
        <v>0.852994555353902</v>
      </c>
      <c r="CJ1210" s="64">
        <v>99.1470054446461</v>
      </c>
      <c r="CK1210" s="64">
        <v>54.0471869328494</v>
      </c>
      <c r="CL1210" s="64">
        <v>45.9528130671506</v>
      </c>
      <c r="CM1210" s="64">
        <v>83.1095791001451</v>
      </c>
      <c r="CN1210" s="64">
        <v>16.8904208998549</v>
      </c>
    </row>
    <row r="1211" ht="15.0" customHeight="1">
      <c r="A1211" s="34"/>
      <c r="B1211" s="60">
        <v>1139.0</v>
      </c>
      <c r="C1211" s="61" t="s">
        <v>34</v>
      </c>
      <c r="D1211" s="61" t="s">
        <v>349</v>
      </c>
      <c r="E1211" s="61" t="s">
        <v>383</v>
      </c>
      <c r="F1211" s="61" t="s">
        <v>384</v>
      </c>
      <c r="G1211" s="62" t="s">
        <v>462</v>
      </c>
      <c r="H1211" s="63">
        <v>2068.0</v>
      </c>
      <c r="I1211" s="63">
        <v>1739.0</v>
      </c>
      <c r="J1211" s="63">
        <v>329.0</v>
      </c>
      <c r="K1211" s="63">
        <v>1479.0</v>
      </c>
      <c r="L1211" s="63">
        <v>589.0</v>
      </c>
      <c r="M1211" s="63">
        <v>214.0</v>
      </c>
      <c r="N1211" s="63">
        <v>1854.0</v>
      </c>
      <c r="O1211" s="63">
        <v>2981.0</v>
      </c>
      <c r="P1211" s="63">
        <v>2367.0</v>
      </c>
      <c r="Q1211" s="63">
        <v>614.0</v>
      </c>
      <c r="R1211" s="63">
        <v>2469.0</v>
      </c>
      <c r="S1211" s="63">
        <v>512.0</v>
      </c>
      <c r="T1211" s="63">
        <v>687.0</v>
      </c>
      <c r="U1211" s="63">
        <v>2294.0</v>
      </c>
      <c r="V1211" s="63">
        <v>258.0</v>
      </c>
      <c r="W1211" s="63">
        <v>2723.0</v>
      </c>
      <c r="X1211" s="63">
        <v>2346.0</v>
      </c>
      <c r="Y1211" s="63">
        <v>635.0</v>
      </c>
      <c r="Z1211" s="63">
        <v>3589.0</v>
      </c>
      <c r="AA1211" s="63">
        <v>2360.0</v>
      </c>
      <c r="AB1211" s="63">
        <v>1086.0</v>
      </c>
      <c r="AC1211" s="63">
        <v>143.0</v>
      </c>
      <c r="AD1211" s="63">
        <v>2989.0</v>
      </c>
      <c r="AE1211" s="63">
        <v>458.0</v>
      </c>
      <c r="AF1211" s="63">
        <v>142.0</v>
      </c>
      <c r="AG1211" s="63">
        <v>1271.0</v>
      </c>
      <c r="AH1211" s="63">
        <v>2176.0</v>
      </c>
      <c r="AI1211" s="63">
        <v>142.0</v>
      </c>
      <c r="AJ1211" s="63">
        <v>3246.0</v>
      </c>
      <c r="AK1211" s="63">
        <v>201.0</v>
      </c>
      <c r="AL1211" s="63">
        <v>142.0</v>
      </c>
      <c r="AM1211" s="63">
        <v>1400.0</v>
      </c>
      <c r="AN1211" s="63">
        <v>2047.0</v>
      </c>
      <c r="AO1211" s="63">
        <v>142.0</v>
      </c>
      <c r="AP1211" s="63">
        <v>2578.0</v>
      </c>
      <c r="AQ1211" s="63">
        <v>868.0</v>
      </c>
      <c r="AR1211" s="63">
        <v>143.0</v>
      </c>
      <c r="AS1211" s="63">
        <v>513.0</v>
      </c>
      <c r="AT1211" s="63">
        <v>2933.0</v>
      </c>
      <c r="AU1211" s="63">
        <v>143.0</v>
      </c>
      <c r="AV1211" s="63">
        <v>147.0</v>
      </c>
      <c r="AW1211" s="63">
        <v>3299.0</v>
      </c>
      <c r="AX1211" s="63">
        <v>143.0</v>
      </c>
      <c r="AY1211" s="63">
        <v>2867.0</v>
      </c>
      <c r="AZ1211" s="63">
        <v>580.0</v>
      </c>
      <c r="BA1211" s="63">
        <v>142.0</v>
      </c>
      <c r="BB1211" s="63">
        <v>3247.0</v>
      </c>
      <c r="BC1211" s="63">
        <v>200.0</v>
      </c>
      <c r="BD1211" s="63">
        <v>142.0</v>
      </c>
      <c r="BE1211" s="64">
        <v>84.0909090909091</v>
      </c>
      <c r="BF1211" s="64">
        <v>15.9090909090909</v>
      </c>
      <c r="BG1211" s="64">
        <v>71.5183752417795</v>
      </c>
      <c r="BH1211" s="64">
        <v>28.4816247582205</v>
      </c>
      <c r="BI1211" s="64">
        <v>10.3481624758221</v>
      </c>
      <c r="BJ1211" s="64">
        <v>89.6518375241779</v>
      </c>
      <c r="BK1211" s="64">
        <v>79.4028849379403</v>
      </c>
      <c r="BL1211" s="64">
        <v>20.5971150620597</v>
      </c>
      <c r="BM1211" s="64">
        <v>82.8245555182825</v>
      </c>
      <c r="BN1211" s="64">
        <v>17.1754444817175</v>
      </c>
      <c r="BO1211" s="64">
        <v>23.0459577323046</v>
      </c>
      <c r="BP1211" s="64">
        <v>76.9540422676954</v>
      </c>
      <c r="BQ1211" s="64">
        <v>8.65481382086548</v>
      </c>
      <c r="BR1211" s="64">
        <v>91.3451861791345</v>
      </c>
      <c r="BS1211" s="64">
        <v>78.6984233478698</v>
      </c>
      <c r="BT1211" s="64">
        <v>21.3015766521302</v>
      </c>
      <c r="BU1211" s="64">
        <v>68.4852002321532</v>
      </c>
      <c r="BV1211" s="64">
        <v>31.5147997678468</v>
      </c>
      <c r="BW1211" s="64">
        <v>86.7130838410212</v>
      </c>
      <c r="BX1211" s="64">
        <v>13.2869161589788</v>
      </c>
      <c r="BY1211" s="64">
        <v>36.8726428778648</v>
      </c>
      <c r="BZ1211" s="64">
        <v>63.1273571221352</v>
      </c>
      <c r="CA1211" s="64">
        <v>94.1688424717145</v>
      </c>
      <c r="CB1211" s="64">
        <v>5.83115752828547</v>
      </c>
      <c r="CC1211" s="64">
        <v>40.6150275601973</v>
      </c>
      <c r="CD1211" s="64">
        <v>59.3849724398027</v>
      </c>
      <c r="CE1211" s="64">
        <v>74.8113755078352</v>
      </c>
      <c r="CF1211" s="64">
        <v>25.1886244921648</v>
      </c>
      <c r="CG1211" s="64">
        <v>14.8868253047011</v>
      </c>
      <c r="CH1211" s="64">
        <v>85.1131746952989</v>
      </c>
      <c r="CI1211" s="64">
        <v>4.2658154381892</v>
      </c>
      <c r="CJ1211" s="64">
        <v>95.7341845618108</v>
      </c>
      <c r="CK1211" s="64">
        <v>83.1737742964897</v>
      </c>
      <c r="CL1211" s="64">
        <v>16.8262257035103</v>
      </c>
      <c r="CM1211" s="64">
        <v>94.1978532056861</v>
      </c>
      <c r="CN1211" s="64">
        <v>5.8021467943139</v>
      </c>
    </row>
    <row r="1212" ht="15.0" customHeight="1">
      <c r="A1212" s="34"/>
      <c r="B1212" s="60">
        <v>1140.0</v>
      </c>
      <c r="C1212" s="61" t="s">
        <v>34</v>
      </c>
      <c r="D1212" s="61" t="s">
        <v>349</v>
      </c>
      <c r="E1212" s="61" t="s">
        <v>383</v>
      </c>
      <c r="F1212" s="61" t="s">
        <v>384</v>
      </c>
      <c r="G1212" s="62" t="s">
        <v>463</v>
      </c>
      <c r="H1212" s="63">
        <v>2364.0</v>
      </c>
      <c r="I1212" s="63">
        <v>1906.0</v>
      </c>
      <c r="J1212" s="63">
        <v>458.0</v>
      </c>
      <c r="K1212" s="63">
        <v>237.0</v>
      </c>
      <c r="L1212" s="63">
        <v>2127.0</v>
      </c>
      <c r="M1212" s="63">
        <v>6.0</v>
      </c>
      <c r="N1212" s="63">
        <v>2358.0</v>
      </c>
      <c r="O1212" s="63">
        <v>2294.0</v>
      </c>
      <c r="P1212" s="63">
        <v>1961.0</v>
      </c>
      <c r="Q1212" s="63">
        <v>333.0</v>
      </c>
      <c r="R1212" s="63">
        <v>556.0</v>
      </c>
      <c r="S1212" s="63">
        <v>1738.0</v>
      </c>
      <c r="T1212" s="63">
        <v>59.0</v>
      </c>
      <c r="U1212" s="63">
        <v>2235.0</v>
      </c>
      <c r="V1212" s="63">
        <v>16.0</v>
      </c>
      <c r="W1212" s="63">
        <v>2278.0</v>
      </c>
      <c r="X1212" s="63">
        <v>621.0</v>
      </c>
      <c r="Y1212" s="63">
        <v>1673.0</v>
      </c>
      <c r="Z1212" s="63">
        <v>2608.0</v>
      </c>
      <c r="AA1212" s="63">
        <v>2037.0</v>
      </c>
      <c r="AB1212" s="63">
        <v>463.0</v>
      </c>
      <c r="AC1212" s="63">
        <v>108.0</v>
      </c>
      <c r="AD1212" s="63">
        <v>1085.0</v>
      </c>
      <c r="AE1212" s="63">
        <v>1414.0</v>
      </c>
      <c r="AF1212" s="63">
        <v>109.0</v>
      </c>
      <c r="AG1212" s="63">
        <v>231.0</v>
      </c>
      <c r="AH1212" s="63">
        <v>2268.0</v>
      </c>
      <c r="AI1212" s="63">
        <v>109.0</v>
      </c>
      <c r="AJ1212" s="63">
        <v>2012.0</v>
      </c>
      <c r="AK1212" s="63">
        <v>488.0</v>
      </c>
      <c r="AL1212" s="63">
        <v>108.0</v>
      </c>
      <c r="AM1212" s="63">
        <v>100.0</v>
      </c>
      <c r="AN1212" s="63">
        <v>2399.0</v>
      </c>
      <c r="AO1212" s="63">
        <v>109.0</v>
      </c>
      <c r="AP1212" s="63">
        <v>1212.0</v>
      </c>
      <c r="AQ1212" s="63">
        <v>1287.0</v>
      </c>
      <c r="AR1212" s="63">
        <v>109.0</v>
      </c>
      <c r="AS1212" s="63">
        <v>299.0</v>
      </c>
      <c r="AT1212" s="63">
        <v>2199.0</v>
      </c>
      <c r="AU1212" s="63">
        <v>110.0</v>
      </c>
      <c r="AV1212" s="63">
        <v>19.0</v>
      </c>
      <c r="AW1212" s="63">
        <v>2480.0</v>
      </c>
      <c r="AX1212" s="63">
        <v>109.0</v>
      </c>
      <c r="AY1212" s="63">
        <v>1240.0</v>
      </c>
      <c r="AZ1212" s="63">
        <v>1259.0</v>
      </c>
      <c r="BA1212" s="63">
        <v>109.0</v>
      </c>
      <c r="BB1212" s="63">
        <v>2015.0</v>
      </c>
      <c r="BC1212" s="63">
        <v>485.0</v>
      </c>
      <c r="BD1212" s="63">
        <v>108.0</v>
      </c>
      <c r="BE1212" s="64">
        <v>80.6260575296108</v>
      </c>
      <c r="BF1212" s="64">
        <v>19.3739424703892</v>
      </c>
      <c r="BG1212" s="64">
        <v>10.0253807106599</v>
      </c>
      <c r="BH1212" s="64">
        <v>89.9746192893401</v>
      </c>
      <c r="BI1212" s="64">
        <v>0.253807106598985</v>
      </c>
      <c r="BJ1212" s="64">
        <v>99.746192893401</v>
      </c>
      <c r="BK1212" s="64">
        <v>85.4838709677419</v>
      </c>
      <c r="BL1212" s="64">
        <v>14.5161290322581</v>
      </c>
      <c r="BM1212" s="64">
        <v>24.2371403661726</v>
      </c>
      <c r="BN1212" s="64">
        <v>75.7628596338274</v>
      </c>
      <c r="BO1212" s="64">
        <v>2.57192676547515</v>
      </c>
      <c r="BP1212" s="64">
        <v>97.4280732345248</v>
      </c>
      <c r="BQ1212" s="64">
        <v>0.697471665213601</v>
      </c>
      <c r="BR1212" s="64">
        <v>99.3025283347864</v>
      </c>
      <c r="BS1212" s="64">
        <v>27.0706190061029</v>
      </c>
      <c r="BT1212" s="64">
        <v>72.9293809938971</v>
      </c>
      <c r="BU1212" s="64">
        <v>81.48</v>
      </c>
      <c r="BV1212" s="64">
        <v>18.52</v>
      </c>
      <c r="BW1212" s="64">
        <v>43.4173669467787</v>
      </c>
      <c r="BX1212" s="64">
        <v>56.5826330532213</v>
      </c>
      <c r="BY1212" s="64">
        <v>9.2436974789916</v>
      </c>
      <c r="BZ1212" s="64">
        <v>90.7563025210084</v>
      </c>
      <c r="CA1212" s="64">
        <v>80.48</v>
      </c>
      <c r="CB1212" s="64">
        <v>19.52</v>
      </c>
      <c r="CC1212" s="64">
        <v>4.0016006402561</v>
      </c>
      <c r="CD1212" s="64">
        <v>95.9983993597439</v>
      </c>
      <c r="CE1212" s="64">
        <v>48.499399759904</v>
      </c>
      <c r="CF1212" s="64">
        <v>51.500600240096</v>
      </c>
      <c r="CG1212" s="64">
        <v>11.9695756605284</v>
      </c>
      <c r="CH1212" s="64">
        <v>88.0304243394716</v>
      </c>
      <c r="CI1212" s="64">
        <v>0.760304121648659</v>
      </c>
      <c r="CJ1212" s="64">
        <v>99.2396958783513</v>
      </c>
      <c r="CK1212" s="64">
        <v>49.6198479391757</v>
      </c>
      <c r="CL1212" s="64">
        <v>50.3801520608243</v>
      </c>
      <c r="CM1212" s="64">
        <v>80.6</v>
      </c>
      <c r="CN1212" s="64">
        <v>19.4</v>
      </c>
    </row>
    <row r="1213" ht="15.0" customHeight="1">
      <c r="A1213" s="34"/>
      <c r="B1213" s="60">
        <v>1142.0</v>
      </c>
      <c r="C1213" s="61" t="s">
        <v>34</v>
      </c>
      <c r="D1213" s="61" t="s">
        <v>349</v>
      </c>
      <c r="E1213" s="61" t="s">
        <v>383</v>
      </c>
      <c r="F1213" s="61" t="s">
        <v>385</v>
      </c>
      <c r="G1213" s="62" t="s">
        <v>462</v>
      </c>
      <c r="H1213" s="63"/>
      <c r="I1213" s="63"/>
      <c r="J1213" s="63"/>
      <c r="K1213" s="63"/>
      <c r="L1213" s="63"/>
      <c r="M1213" s="63"/>
      <c r="N1213" s="63"/>
      <c r="O1213" s="63"/>
      <c r="P1213" s="63"/>
      <c r="Q1213" s="63"/>
      <c r="R1213" s="63"/>
      <c r="S1213" s="63"/>
      <c r="T1213" s="63"/>
      <c r="U1213" s="63"/>
      <c r="V1213" s="63"/>
      <c r="W1213" s="63"/>
      <c r="X1213" s="63"/>
      <c r="Y1213" s="63"/>
      <c r="Z1213" s="63"/>
      <c r="AA1213" s="63"/>
      <c r="AB1213" s="63"/>
      <c r="AC1213" s="63"/>
      <c r="AD1213" s="63"/>
      <c r="AE1213" s="63"/>
      <c r="AF1213" s="63"/>
      <c r="AG1213" s="63"/>
      <c r="AH1213" s="63"/>
      <c r="AI1213" s="63"/>
      <c r="AJ1213" s="63"/>
      <c r="AK1213" s="63"/>
      <c r="AL1213" s="63"/>
      <c r="AM1213" s="63"/>
      <c r="AN1213" s="63"/>
      <c r="AO1213" s="63"/>
      <c r="AP1213" s="63"/>
      <c r="AQ1213" s="63"/>
      <c r="AR1213" s="63"/>
      <c r="AS1213" s="63"/>
      <c r="AT1213" s="63"/>
      <c r="AU1213" s="63"/>
      <c r="AV1213" s="63"/>
      <c r="AW1213" s="63"/>
      <c r="AX1213" s="63"/>
      <c r="AY1213" s="63"/>
      <c r="AZ1213" s="63"/>
      <c r="BA1213" s="63"/>
      <c r="BB1213" s="63"/>
      <c r="BC1213" s="63"/>
      <c r="BD1213" s="63"/>
      <c r="BE1213" s="64"/>
      <c r="BF1213" s="64"/>
      <c r="BG1213" s="64"/>
      <c r="BH1213" s="64"/>
      <c r="BI1213" s="64"/>
      <c r="BJ1213" s="64"/>
      <c r="BK1213" s="64"/>
      <c r="BL1213" s="64"/>
      <c r="BM1213" s="64"/>
      <c r="BN1213" s="64"/>
      <c r="BO1213" s="64"/>
      <c r="BP1213" s="64"/>
      <c r="BQ1213" s="64"/>
      <c r="BR1213" s="64"/>
      <c r="BS1213" s="64"/>
      <c r="BT1213" s="64"/>
      <c r="BU1213" s="64"/>
      <c r="BV1213" s="64"/>
      <c r="BW1213" s="64"/>
      <c r="BX1213" s="64"/>
      <c r="BY1213" s="64"/>
      <c r="BZ1213" s="64"/>
      <c r="CA1213" s="64"/>
      <c r="CB1213" s="64"/>
      <c r="CC1213" s="64"/>
      <c r="CD1213" s="64"/>
      <c r="CE1213" s="64"/>
      <c r="CF1213" s="64"/>
      <c r="CG1213" s="64"/>
      <c r="CH1213" s="64"/>
      <c r="CI1213" s="64"/>
      <c r="CJ1213" s="64"/>
      <c r="CK1213" s="64"/>
      <c r="CL1213" s="64"/>
      <c r="CM1213" s="64"/>
      <c r="CN1213" s="64"/>
    </row>
    <row r="1214" ht="15.0" customHeight="1">
      <c r="A1214" s="34"/>
      <c r="B1214" s="60">
        <v>1143.0</v>
      </c>
      <c r="C1214" s="61" t="s">
        <v>34</v>
      </c>
      <c r="D1214" s="61" t="s">
        <v>349</v>
      </c>
      <c r="E1214" s="61" t="s">
        <v>383</v>
      </c>
      <c r="F1214" s="61" t="s">
        <v>385</v>
      </c>
      <c r="G1214" s="62" t="s">
        <v>463</v>
      </c>
      <c r="H1214" s="63">
        <v>586.0</v>
      </c>
      <c r="I1214" s="63">
        <v>519.0</v>
      </c>
      <c r="J1214" s="63">
        <v>67.0</v>
      </c>
      <c r="K1214" s="63">
        <v>195.0</v>
      </c>
      <c r="L1214" s="63">
        <v>391.0</v>
      </c>
      <c r="M1214" s="63">
        <v>9.0</v>
      </c>
      <c r="N1214" s="63">
        <v>577.0</v>
      </c>
      <c r="O1214" s="63">
        <v>576.0</v>
      </c>
      <c r="P1214" s="63">
        <v>492.0</v>
      </c>
      <c r="Q1214" s="63">
        <v>84.0</v>
      </c>
      <c r="R1214" s="63">
        <v>384.0</v>
      </c>
      <c r="S1214" s="63">
        <v>192.0</v>
      </c>
      <c r="T1214" s="63">
        <v>47.0</v>
      </c>
      <c r="U1214" s="63">
        <v>529.0</v>
      </c>
      <c r="V1214" s="63">
        <v>11.0</v>
      </c>
      <c r="W1214" s="63">
        <v>565.0</v>
      </c>
      <c r="X1214" s="63">
        <v>367.0</v>
      </c>
      <c r="Y1214" s="63">
        <v>209.0</v>
      </c>
      <c r="Z1214" s="63">
        <v>795.0</v>
      </c>
      <c r="AA1214" s="63">
        <v>632.0</v>
      </c>
      <c r="AB1214" s="63">
        <v>137.0</v>
      </c>
      <c r="AC1214" s="63">
        <v>26.0</v>
      </c>
      <c r="AD1214" s="63">
        <v>577.0</v>
      </c>
      <c r="AE1214" s="63">
        <v>192.0</v>
      </c>
      <c r="AF1214" s="63">
        <v>26.0</v>
      </c>
      <c r="AG1214" s="63">
        <v>162.0</v>
      </c>
      <c r="AH1214" s="63">
        <v>607.0</v>
      </c>
      <c r="AI1214" s="63">
        <v>26.0</v>
      </c>
      <c r="AJ1214" s="63">
        <v>690.0</v>
      </c>
      <c r="AK1214" s="63">
        <v>79.0</v>
      </c>
      <c r="AL1214" s="63">
        <v>26.0</v>
      </c>
      <c r="AM1214" s="63">
        <v>73.0</v>
      </c>
      <c r="AN1214" s="63">
        <v>696.0</v>
      </c>
      <c r="AO1214" s="63">
        <v>26.0</v>
      </c>
      <c r="AP1214" s="63">
        <v>539.0</v>
      </c>
      <c r="AQ1214" s="63">
        <v>230.0</v>
      </c>
      <c r="AR1214" s="63">
        <v>26.0</v>
      </c>
      <c r="AS1214" s="63">
        <v>268.0</v>
      </c>
      <c r="AT1214" s="63">
        <v>501.0</v>
      </c>
      <c r="AU1214" s="63">
        <v>26.0</v>
      </c>
      <c r="AV1214" s="63">
        <v>12.0</v>
      </c>
      <c r="AW1214" s="63">
        <v>757.0</v>
      </c>
      <c r="AX1214" s="63">
        <v>26.0</v>
      </c>
      <c r="AY1214" s="63">
        <v>558.0</v>
      </c>
      <c r="AZ1214" s="63">
        <v>211.0</v>
      </c>
      <c r="BA1214" s="63">
        <v>26.0</v>
      </c>
      <c r="BB1214" s="63">
        <v>691.0</v>
      </c>
      <c r="BC1214" s="63">
        <v>78.0</v>
      </c>
      <c r="BD1214" s="63">
        <v>26.0</v>
      </c>
      <c r="BE1214" s="64">
        <v>88.5665529010239</v>
      </c>
      <c r="BF1214" s="64">
        <v>11.4334470989761</v>
      </c>
      <c r="BG1214" s="64">
        <v>33.2764505119454</v>
      </c>
      <c r="BH1214" s="64">
        <v>66.7235494880546</v>
      </c>
      <c r="BI1214" s="64">
        <v>1.5358361774744</v>
      </c>
      <c r="BJ1214" s="64">
        <v>98.4641638225256</v>
      </c>
      <c r="BK1214" s="64">
        <v>85.4166666666667</v>
      </c>
      <c r="BL1214" s="64">
        <v>14.5833333333333</v>
      </c>
      <c r="BM1214" s="64">
        <v>66.6666666666667</v>
      </c>
      <c r="BN1214" s="64">
        <v>33.3333333333333</v>
      </c>
      <c r="BO1214" s="64">
        <v>8.15972222222222</v>
      </c>
      <c r="BP1214" s="64">
        <v>91.8402777777778</v>
      </c>
      <c r="BQ1214" s="64">
        <v>1.90972222222222</v>
      </c>
      <c r="BR1214" s="64">
        <v>98.0902777777778</v>
      </c>
      <c r="BS1214" s="64">
        <v>63.7152777777778</v>
      </c>
      <c r="BT1214" s="64">
        <v>36.2847222222222</v>
      </c>
      <c r="BU1214" s="64">
        <v>82.184655396619</v>
      </c>
      <c r="BV1214" s="64">
        <v>17.815344603381</v>
      </c>
      <c r="BW1214" s="64">
        <v>75.0325097529259</v>
      </c>
      <c r="BX1214" s="64">
        <v>24.9674902470741</v>
      </c>
      <c r="BY1214" s="64">
        <v>21.0663198959688</v>
      </c>
      <c r="BZ1214" s="64">
        <v>78.9336801040312</v>
      </c>
      <c r="CA1214" s="64">
        <v>89.7269180754226</v>
      </c>
      <c r="CB1214" s="64">
        <v>10.2730819245774</v>
      </c>
      <c r="CC1214" s="64">
        <v>9.49284785435631</v>
      </c>
      <c r="CD1214" s="64">
        <v>90.5071521456437</v>
      </c>
      <c r="CE1214" s="64">
        <v>70.0910273081925</v>
      </c>
      <c r="CF1214" s="64">
        <v>29.9089726918075</v>
      </c>
      <c r="CG1214" s="64">
        <v>34.850455136541</v>
      </c>
      <c r="CH1214" s="64">
        <v>65.149544863459</v>
      </c>
      <c r="CI1214" s="64">
        <v>1.56046814044213</v>
      </c>
      <c r="CJ1214" s="64">
        <v>98.4395318595579</v>
      </c>
      <c r="CK1214" s="64">
        <v>72.5617685305592</v>
      </c>
      <c r="CL1214" s="64">
        <v>27.4382314694408</v>
      </c>
      <c r="CM1214" s="64">
        <v>89.8569570871261</v>
      </c>
      <c r="CN1214" s="64">
        <v>10.1430429128739</v>
      </c>
    </row>
    <row r="1215" ht="15.0" customHeight="1">
      <c r="A1215" s="34"/>
      <c r="B1215" s="60">
        <v>1145.0</v>
      </c>
      <c r="C1215" s="61" t="s">
        <v>34</v>
      </c>
      <c r="D1215" s="61" t="s">
        <v>349</v>
      </c>
      <c r="E1215" s="61" t="s">
        <v>383</v>
      </c>
      <c r="F1215" s="61" t="s">
        <v>386</v>
      </c>
      <c r="G1215" s="62" t="s">
        <v>462</v>
      </c>
      <c r="H1215" s="63"/>
      <c r="I1215" s="63"/>
      <c r="J1215" s="63"/>
      <c r="K1215" s="63"/>
      <c r="L1215" s="63"/>
      <c r="M1215" s="63"/>
      <c r="N1215" s="63"/>
      <c r="O1215" s="63"/>
      <c r="P1215" s="63"/>
      <c r="Q1215" s="63"/>
      <c r="R1215" s="63"/>
      <c r="S1215" s="63"/>
      <c r="T1215" s="63"/>
      <c r="U1215" s="63"/>
      <c r="V1215" s="63"/>
      <c r="W1215" s="63"/>
      <c r="X1215" s="63"/>
      <c r="Y1215" s="63"/>
      <c r="Z1215" s="63"/>
      <c r="AA1215" s="63"/>
      <c r="AB1215" s="63"/>
      <c r="AC1215" s="63"/>
      <c r="AD1215" s="63"/>
      <c r="AE1215" s="63"/>
      <c r="AF1215" s="63"/>
      <c r="AG1215" s="63"/>
      <c r="AH1215" s="63"/>
      <c r="AI1215" s="63"/>
      <c r="AJ1215" s="63"/>
      <c r="AK1215" s="63"/>
      <c r="AL1215" s="63"/>
      <c r="AM1215" s="63"/>
      <c r="AN1215" s="63"/>
      <c r="AO1215" s="63"/>
      <c r="AP1215" s="63"/>
      <c r="AQ1215" s="63"/>
      <c r="AR1215" s="63"/>
      <c r="AS1215" s="63"/>
      <c r="AT1215" s="63"/>
      <c r="AU1215" s="63"/>
      <c r="AV1215" s="63"/>
      <c r="AW1215" s="63"/>
      <c r="AX1215" s="63"/>
      <c r="AY1215" s="63"/>
      <c r="AZ1215" s="63"/>
      <c r="BA1215" s="63"/>
      <c r="BB1215" s="63"/>
      <c r="BC1215" s="63"/>
      <c r="BD1215" s="63"/>
      <c r="BE1215" s="64"/>
      <c r="BF1215" s="64"/>
      <c r="BG1215" s="64"/>
      <c r="BH1215" s="64"/>
      <c r="BI1215" s="64"/>
      <c r="BJ1215" s="64"/>
      <c r="BK1215" s="64"/>
      <c r="BL1215" s="64"/>
      <c r="BM1215" s="64"/>
      <c r="BN1215" s="64"/>
      <c r="BO1215" s="64"/>
      <c r="BP1215" s="64"/>
      <c r="BQ1215" s="64"/>
      <c r="BR1215" s="64"/>
      <c r="BS1215" s="64"/>
      <c r="BT1215" s="64"/>
      <c r="BU1215" s="64"/>
      <c r="BV1215" s="64"/>
      <c r="BW1215" s="64"/>
      <c r="BX1215" s="64"/>
      <c r="BY1215" s="64"/>
      <c r="BZ1215" s="64"/>
      <c r="CA1215" s="64"/>
      <c r="CB1215" s="64"/>
      <c r="CC1215" s="64"/>
      <c r="CD1215" s="64"/>
      <c r="CE1215" s="64"/>
      <c r="CF1215" s="64"/>
      <c r="CG1215" s="64"/>
      <c r="CH1215" s="64"/>
      <c r="CI1215" s="64"/>
      <c r="CJ1215" s="64"/>
      <c r="CK1215" s="64"/>
      <c r="CL1215" s="64"/>
      <c r="CM1215" s="64"/>
      <c r="CN1215" s="64"/>
    </row>
    <row r="1216" ht="15.0" customHeight="1">
      <c r="A1216" s="43"/>
      <c r="B1216" s="60">
        <v>1146.0</v>
      </c>
      <c r="C1216" s="61" t="s">
        <v>34</v>
      </c>
      <c r="D1216" s="61" t="s">
        <v>349</v>
      </c>
      <c r="E1216" s="61" t="s">
        <v>383</v>
      </c>
      <c r="F1216" s="61" t="s">
        <v>386</v>
      </c>
      <c r="G1216" s="62" t="s">
        <v>463</v>
      </c>
      <c r="H1216" s="63">
        <v>882.0</v>
      </c>
      <c r="I1216" s="63">
        <v>711.0</v>
      </c>
      <c r="J1216" s="63">
        <v>171.0</v>
      </c>
      <c r="K1216" s="63">
        <v>104.0</v>
      </c>
      <c r="L1216" s="63">
        <v>778.0</v>
      </c>
      <c r="M1216" s="63">
        <v>3.0</v>
      </c>
      <c r="N1216" s="63">
        <v>879.0</v>
      </c>
      <c r="O1216" s="63">
        <v>870.0</v>
      </c>
      <c r="P1216" s="63">
        <v>711.0</v>
      </c>
      <c r="Q1216" s="63">
        <v>159.0</v>
      </c>
      <c r="R1216" s="63">
        <v>314.0</v>
      </c>
      <c r="S1216" s="63">
        <v>556.0</v>
      </c>
      <c r="T1216" s="63">
        <v>46.0</v>
      </c>
      <c r="U1216" s="63">
        <v>824.0</v>
      </c>
      <c r="V1216" s="63">
        <v>8.0</v>
      </c>
      <c r="W1216" s="63">
        <v>862.0</v>
      </c>
      <c r="X1216" s="63">
        <v>436.0</v>
      </c>
      <c r="Y1216" s="63">
        <v>434.0</v>
      </c>
      <c r="Z1216" s="63">
        <v>991.0</v>
      </c>
      <c r="AA1216" s="63">
        <v>658.0</v>
      </c>
      <c r="AB1216" s="63">
        <v>294.0</v>
      </c>
      <c r="AC1216" s="63">
        <v>39.0</v>
      </c>
      <c r="AD1216" s="63">
        <v>492.0</v>
      </c>
      <c r="AE1216" s="63">
        <v>459.0</v>
      </c>
      <c r="AF1216" s="63">
        <v>40.0</v>
      </c>
      <c r="AG1216" s="63">
        <v>98.0</v>
      </c>
      <c r="AH1216" s="63">
        <v>852.0</v>
      </c>
      <c r="AI1216" s="63">
        <v>41.0</v>
      </c>
      <c r="AJ1216" s="63">
        <v>803.0</v>
      </c>
      <c r="AK1216" s="63">
        <v>148.0</v>
      </c>
      <c r="AL1216" s="63">
        <v>40.0</v>
      </c>
      <c r="AM1216" s="63">
        <v>66.0</v>
      </c>
      <c r="AN1216" s="63">
        <v>884.0</v>
      </c>
      <c r="AO1216" s="63">
        <v>41.0</v>
      </c>
      <c r="AP1216" s="63">
        <v>513.0</v>
      </c>
      <c r="AQ1216" s="63">
        <v>437.0</v>
      </c>
      <c r="AR1216" s="63">
        <v>41.0</v>
      </c>
      <c r="AS1216" s="63">
        <v>140.0</v>
      </c>
      <c r="AT1216" s="63">
        <v>810.0</v>
      </c>
      <c r="AU1216" s="63">
        <v>41.0</v>
      </c>
      <c r="AV1216" s="63">
        <v>10.0</v>
      </c>
      <c r="AW1216" s="63">
        <v>940.0</v>
      </c>
      <c r="AX1216" s="63">
        <v>41.0</v>
      </c>
      <c r="AY1216" s="63">
        <v>529.0</v>
      </c>
      <c r="AZ1216" s="63">
        <v>421.0</v>
      </c>
      <c r="BA1216" s="63">
        <v>41.0</v>
      </c>
      <c r="BB1216" s="63">
        <v>806.0</v>
      </c>
      <c r="BC1216" s="63">
        <v>145.0</v>
      </c>
      <c r="BD1216" s="63">
        <v>40.0</v>
      </c>
      <c r="BE1216" s="64">
        <v>80.6122448979592</v>
      </c>
      <c r="BF1216" s="64">
        <v>19.3877551020408</v>
      </c>
      <c r="BG1216" s="64">
        <v>11.7913832199546</v>
      </c>
      <c r="BH1216" s="64">
        <v>88.2086167800454</v>
      </c>
      <c r="BI1216" s="64">
        <v>0.340136054421769</v>
      </c>
      <c r="BJ1216" s="64">
        <v>99.6598639455782</v>
      </c>
      <c r="BK1216" s="64">
        <v>81.7241379310345</v>
      </c>
      <c r="BL1216" s="64">
        <v>18.2758620689655</v>
      </c>
      <c r="BM1216" s="64">
        <v>36.0919540229885</v>
      </c>
      <c r="BN1216" s="64">
        <v>63.9080459770115</v>
      </c>
      <c r="BO1216" s="64">
        <v>5.28735632183908</v>
      </c>
      <c r="BP1216" s="64">
        <v>94.7126436781609</v>
      </c>
      <c r="BQ1216" s="64">
        <v>0.919540229885057</v>
      </c>
      <c r="BR1216" s="64">
        <v>99.0804597701149</v>
      </c>
      <c r="BS1216" s="64">
        <v>50.1149425287356</v>
      </c>
      <c r="BT1216" s="64">
        <v>49.8850574712644</v>
      </c>
      <c r="BU1216" s="64">
        <v>69.1176470588235</v>
      </c>
      <c r="BV1216" s="64">
        <v>30.8823529411765</v>
      </c>
      <c r="BW1216" s="64">
        <v>51.7350157728707</v>
      </c>
      <c r="BX1216" s="64">
        <v>48.2649842271293</v>
      </c>
      <c r="BY1216" s="64">
        <v>10.3157894736842</v>
      </c>
      <c r="BZ1216" s="64">
        <v>89.6842105263158</v>
      </c>
      <c r="CA1216" s="64">
        <v>84.4374342797056</v>
      </c>
      <c r="CB1216" s="64">
        <v>15.5625657202944</v>
      </c>
      <c r="CC1216" s="64">
        <v>6.94736842105263</v>
      </c>
      <c r="CD1216" s="64">
        <v>93.0526315789474</v>
      </c>
      <c r="CE1216" s="64">
        <v>54.0</v>
      </c>
      <c r="CF1216" s="64">
        <v>46.0</v>
      </c>
      <c r="CG1216" s="64">
        <v>14.7368421052632</v>
      </c>
      <c r="CH1216" s="64">
        <v>85.2631578947368</v>
      </c>
      <c r="CI1216" s="64">
        <v>1.05263157894737</v>
      </c>
      <c r="CJ1216" s="64">
        <v>98.9473684210526</v>
      </c>
      <c r="CK1216" s="64">
        <v>55.6842105263158</v>
      </c>
      <c r="CL1216" s="64">
        <v>44.3157894736842</v>
      </c>
      <c r="CM1216" s="64">
        <v>84.7528916929548</v>
      </c>
      <c r="CN1216" s="64">
        <v>15.2471083070452</v>
      </c>
    </row>
    <row r="1217" ht="15.0" customHeight="1">
      <c r="A1217" s="34"/>
      <c r="B1217" s="60">
        <v>1148.0</v>
      </c>
      <c r="C1217" s="61" t="s">
        <v>34</v>
      </c>
      <c r="D1217" s="61" t="s">
        <v>349</v>
      </c>
      <c r="E1217" s="61" t="s">
        <v>383</v>
      </c>
      <c r="F1217" s="61" t="s">
        <v>387</v>
      </c>
      <c r="G1217" s="62" t="s">
        <v>462</v>
      </c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63"/>
      <c r="T1217" s="63"/>
      <c r="U1217" s="63"/>
      <c r="V1217" s="63"/>
      <c r="W1217" s="63"/>
      <c r="X1217" s="63"/>
      <c r="Y1217" s="63"/>
      <c r="Z1217" s="63"/>
      <c r="AA1217" s="63"/>
      <c r="AB1217" s="63"/>
      <c r="AC1217" s="63"/>
      <c r="AD1217" s="63"/>
      <c r="AE1217" s="63"/>
      <c r="AF1217" s="63"/>
      <c r="AG1217" s="63"/>
      <c r="AH1217" s="63"/>
      <c r="AI1217" s="63"/>
      <c r="AJ1217" s="63"/>
      <c r="AK1217" s="63"/>
      <c r="AL1217" s="63"/>
      <c r="AM1217" s="63"/>
      <c r="AN1217" s="63"/>
      <c r="AO1217" s="63"/>
      <c r="AP1217" s="63"/>
      <c r="AQ1217" s="63"/>
      <c r="AR1217" s="63"/>
      <c r="AS1217" s="63"/>
      <c r="AT1217" s="63"/>
      <c r="AU1217" s="63"/>
      <c r="AV1217" s="63"/>
      <c r="AW1217" s="63"/>
      <c r="AX1217" s="63"/>
      <c r="AY1217" s="63"/>
      <c r="AZ1217" s="63"/>
      <c r="BA1217" s="63"/>
      <c r="BB1217" s="63"/>
      <c r="BC1217" s="63"/>
      <c r="BD1217" s="63"/>
      <c r="BE1217" s="64"/>
      <c r="BF1217" s="64"/>
      <c r="BG1217" s="64"/>
      <c r="BH1217" s="64"/>
      <c r="BI1217" s="64"/>
      <c r="BJ1217" s="64"/>
      <c r="BK1217" s="64"/>
      <c r="BL1217" s="64"/>
      <c r="BM1217" s="64"/>
      <c r="BN1217" s="64"/>
      <c r="BO1217" s="64"/>
      <c r="BP1217" s="64"/>
      <c r="BQ1217" s="64"/>
      <c r="BR1217" s="64"/>
      <c r="BS1217" s="64"/>
      <c r="BT1217" s="64"/>
      <c r="BU1217" s="64"/>
      <c r="BV1217" s="64"/>
      <c r="BW1217" s="64"/>
      <c r="BX1217" s="64"/>
      <c r="BY1217" s="64"/>
      <c r="BZ1217" s="64"/>
      <c r="CA1217" s="64"/>
      <c r="CB1217" s="64"/>
      <c r="CC1217" s="64"/>
      <c r="CD1217" s="64"/>
      <c r="CE1217" s="64"/>
      <c r="CF1217" s="64"/>
      <c r="CG1217" s="64"/>
      <c r="CH1217" s="64"/>
      <c r="CI1217" s="64"/>
      <c r="CJ1217" s="64"/>
      <c r="CK1217" s="64"/>
      <c r="CL1217" s="64"/>
      <c r="CM1217" s="64"/>
      <c r="CN1217" s="64"/>
    </row>
    <row r="1218" ht="15.0" customHeight="1">
      <c r="A1218" s="34"/>
      <c r="B1218" s="60">
        <v>1149.0</v>
      </c>
      <c r="C1218" s="61" t="s">
        <v>34</v>
      </c>
      <c r="D1218" s="61" t="s">
        <v>349</v>
      </c>
      <c r="E1218" s="61" t="s">
        <v>383</v>
      </c>
      <c r="F1218" s="61" t="s">
        <v>387</v>
      </c>
      <c r="G1218" s="62" t="s">
        <v>463</v>
      </c>
      <c r="H1218" s="63">
        <v>494.0</v>
      </c>
      <c r="I1218" s="63">
        <v>308.0</v>
      </c>
      <c r="J1218" s="63">
        <v>186.0</v>
      </c>
      <c r="K1218" s="63">
        <v>17.0</v>
      </c>
      <c r="L1218" s="63">
        <v>477.0</v>
      </c>
      <c r="M1218" s="63">
        <v>0.0</v>
      </c>
      <c r="N1218" s="63">
        <v>494.0</v>
      </c>
      <c r="O1218" s="63">
        <v>600.0</v>
      </c>
      <c r="P1218" s="63">
        <v>432.0</v>
      </c>
      <c r="Q1218" s="63">
        <v>168.0</v>
      </c>
      <c r="R1218" s="63">
        <v>193.0</v>
      </c>
      <c r="S1218" s="63">
        <v>407.0</v>
      </c>
      <c r="T1218" s="63">
        <v>21.0</v>
      </c>
      <c r="U1218" s="63">
        <v>579.0</v>
      </c>
      <c r="V1218" s="63">
        <v>2.0</v>
      </c>
      <c r="W1218" s="63">
        <v>598.0</v>
      </c>
      <c r="X1218" s="63">
        <v>239.0</v>
      </c>
      <c r="Y1218" s="63">
        <v>361.0</v>
      </c>
      <c r="Z1218" s="63">
        <v>606.0</v>
      </c>
      <c r="AA1218" s="63">
        <v>440.0</v>
      </c>
      <c r="AB1218" s="63">
        <v>139.0</v>
      </c>
      <c r="AC1218" s="63">
        <v>27.0</v>
      </c>
      <c r="AD1218" s="63">
        <v>295.0</v>
      </c>
      <c r="AE1218" s="63">
        <v>284.0</v>
      </c>
      <c r="AF1218" s="63">
        <v>27.0</v>
      </c>
      <c r="AG1218" s="63">
        <v>72.0</v>
      </c>
      <c r="AH1218" s="63">
        <v>507.0</v>
      </c>
      <c r="AI1218" s="63">
        <v>27.0</v>
      </c>
      <c r="AJ1218" s="63">
        <v>470.0</v>
      </c>
      <c r="AK1218" s="63">
        <v>109.0</v>
      </c>
      <c r="AL1218" s="63">
        <v>27.0</v>
      </c>
      <c r="AM1218" s="63">
        <v>15.0</v>
      </c>
      <c r="AN1218" s="63">
        <v>564.0</v>
      </c>
      <c r="AO1218" s="63">
        <v>27.0</v>
      </c>
      <c r="AP1218" s="63">
        <v>300.0</v>
      </c>
      <c r="AQ1218" s="63">
        <v>279.0</v>
      </c>
      <c r="AR1218" s="63">
        <v>27.0</v>
      </c>
      <c r="AS1218" s="63">
        <v>112.0</v>
      </c>
      <c r="AT1218" s="63">
        <v>467.0</v>
      </c>
      <c r="AU1218" s="63">
        <v>27.0</v>
      </c>
      <c r="AV1218" s="63">
        <v>3.0</v>
      </c>
      <c r="AW1218" s="63">
        <v>576.0</v>
      </c>
      <c r="AX1218" s="63">
        <v>27.0</v>
      </c>
      <c r="AY1218" s="63">
        <v>308.0</v>
      </c>
      <c r="AZ1218" s="63">
        <v>271.0</v>
      </c>
      <c r="BA1218" s="63">
        <v>27.0</v>
      </c>
      <c r="BB1218" s="63">
        <v>470.0</v>
      </c>
      <c r="BC1218" s="63">
        <v>109.0</v>
      </c>
      <c r="BD1218" s="63">
        <v>27.0</v>
      </c>
      <c r="BE1218" s="64">
        <v>62.3481781376518</v>
      </c>
      <c r="BF1218" s="64">
        <v>37.6518218623482</v>
      </c>
      <c r="BG1218" s="64">
        <v>3.4412955465587</v>
      </c>
      <c r="BH1218" s="64">
        <v>96.5587044534413</v>
      </c>
      <c r="BI1218" s="64">
        <v>0.0</v>
      </c>
      <c r="BJ1218" s="64">
        <v>100.0</v>
      </c>
      <c r="BK1218" s="64">
        <v>72.0</v>
      </c>
      <c r="BL1218" s="64">
        <v>28.0</v>
      </c>
      <c r="BM1218" s="64">
        <v>32.1666666666667</v>
      </c>
      <c r="BN1218" s="64">
        <v>67.8333333333333</v>
      </c>
      <c r="BO1218" s="64">
        <v>3.5</v>
      </c>
      <c r="BP1218" s="64">
        <v>96.5</v>
      </c>
      <c r="BQ1218" s="64">
        <v>0.333333333333333</v>
      </c>
      <c r="BR1218" s="64">
        <v>99.6666666666667</v>
      </c>
      <c r="BS1218" s="64">
        <v>39.8333333333333</v>
      </c>
      <c r="BT1218" s="64">
        <v>60.1666666666667</v>
      </c>
      <c r="BU1218" s="64">
        <v>75.993091537133</v>
      </c>
      <c r="BV1218" s="64">
        <v>24.006908462867</v>
      </c>
      <c r="BW1218" s="64">
        <v>50.9499136442142</v>
      </c>
      <c r="BX1218" s="64">
        <v>49.0500863557858</v>
      </c>
      <c r="BY1218" s="64">
        <v>12.4352331606218</v>
      </c>
      <c r="BZ1218" s="64">
        <v>87.5647668393782</v>
      </c>
      <c r="CA1218" s="64">
        <v>81.1744386873921</v>
      </c>
      <c r="CB1218" s="64">
        <v>18.8255613126079</v>
      </c>
      <c r="CC1218" s="64">
        <v>2.59067357512953</v>
      </c>
      <c r="CD1218" s="64">
        <v>97.4093264248705</v>
      </c>
      <c r="CE1218" s="64">
        <v>51.8134715025907</v>
      </c>
      <c r="CF1218" s="64">
        <v>48.1865284974093</v>
      </c>
      <c r="CG1218" s="64">
        <v>19.3436960276339</v>
      </c>
      <c r="CH1218" s="64">
        <v>80.6563039723661</v>
      </c>
      <c r="CI1218" s="64">
        <v>0.518134715025907</v>
      </c>
      <c r="CJ1218" s="64">
        <v>99.4818652849741</v>
      </c>
      <c r="CK1218" s="64">
        <v>53.1951640759931</v>
      </c>
      <c r="CL1218" s="64">
        <v>46.8048359240069</v>
      </c>
      <c r="CM1218" s="64">
        <v>81.1744386873921</v>
      </c>
      <c r="CN1218" s="64">
        <v>18.8255613126079</v>
      </c>
    </row>
    <row r="1219" ht="15.0" customHeight="1">
      <c r="A1219" s="34"/>
      <c r="B1219" s="60">
        <v>1151.0</v>
      </c>
      <c r="C1219" s="61" t="s">
        <v>34</v>
      </c>
      <c r="D1219" s="61" t="s">
        <v>349</v>
      </c>
      <c r="E1219" s="61" t="s">
        <v>383</v>
      </c>
      <c r="F1219" s="61" t="s">
        <v>388</v>
      </c>
      <c r="G1219" s="62" t="s">
        <v>462</v>
      </c>
      <c r="H1219" s="63"/>
      <c r="I1219" s="63"/>
      <c r="J1219" s="63"/>
      <c r="K1219" s="63"/>
      <c r="L1219" s="63"/>
      <c r="M1219" s="63"/>
      <c r="N1219" s="63"/>
      <c r="O1219" s="63"/>
      <c r="P1219" s="63"/>
      <c r="Q1219" s="63"/>
      <c r="R1219" s="63"/>
      <c r="S1219" s="63"/>
      <c r="T1219" s="63"/>
      <c r="U1219" s="63"/>
      <c r="V1219" s="63"/>
      <c r="W1219" s="63"/>
      <c r="X1219" s="63"/>
      <c r="Y1219" s="63"/>
      <c r="Z1219" s="63"/>
      <c r="AA1219" s="63"/>
      <c r="AB1219" s="63"/>
      <c r="AC1219" s="63"/>
      <c r="AD1219" s="63"/>
      <c r="AE1219" s="63"/>
      <c r="AF1219" s="63"/>
      <c r="AG1219" s="63"/>
      <c r="AH1219" s="63"/>
      <c r="AI1219" s="63"/>
      <c r="AJ1219" s="63"/>
      <c r="AK1219" s="63"/>
      <c r="AL1219" s="63"/>
      <c r="AM1219" s="63"/>
      <c r="AN1219" s="63"/>
      <c r="AO1219" s="63"/>
      <c r="AP1219" s="63"/>
      <c r="AQ1219" s="63"/>
      <c r="AR1219" s="63"/>
      <c r="AS1219" s="63"/>
      <c r="AT1219" s="63"/>
      <c r="AU1219" s="63"/>
      <c r="AV1219" s="63"/>
      <c r="AW1219" s="63"/>
      <c r="AX1219" s="63"/>
      <c r="AY1219" s="63"/>
      <c r="AZ1219" s="63"/>
      <c r="BA1219" s="63"/>
      <c r="BB1219" s="63"/>
      <c r="BC1219" s="63"/>
      <c r="BD1219" s="63"/>
      <c r="BE1219" s="64"/>
      <c r="BF1219" s="64"/>
      <c r="BG1219" s="64"/>
      <c r="BH1219" s="64"/>
      <c r="BI1219" s="64"/>
      <c r="BJ1219" s="64"/>
      <c r="BK1219" s="64"/>
      <c r="BL1219" s="64"/>
      <c r="BM1219" s="64"/>
      <c r="BN1219" s="64"/>
      <c r="BO1219" s="64"/>
      <c r="BP1219" s="64"/>
      <c r="BQ1219" s="64"/>
      <c r="BR1219" s="64"/>
      <c r="BS1219" s="64"/>
      <c r="BT1219" s="64"/>
      <c r="BU1219" s="64"/>
      <c r="BV1219" s="64"/>
      <c r="BW1219" s="64"/>
      <c r="BX1219" s="64"/>
      <c r="BY1219" s="64"/>
      <c r="BZ1219" s="64"/>
      <c r="CA1219" s="64"/>
      <c r="CB1219" s="64"/>
      <c r="CC1219" s="64"/>
      <c r="CD1219" s="64"/>
      <c r="CE1219" s="64"/>
      <c r="CF1219" s="64"/>
      <c r="CG1219" s="64"/>
      <c r="CH1219" s="64"/>
      <c r="CI1219" s="64"/>
      <c r="CJ1219" s="64"/>
      <c r="CK1219" s="64"/>
      <c r="CL1219" s="64"/>
      <c r="CM1219" s="64"/>
      <c r="CN1219" s="64"/>
    </row>
    <row r="1220" ht="15.0" customHeight="1">
      <c r="A1220" s="34"/>
      <c r="B1220" s="60">
        <v>1152.0</v>
      </c>
      <c r="C1220" s="61" t="s">
        <v>34</v>
      </c>
      <c r="D1220" s="61" t="s">
        <v>349</v>
      </c>
      <c r="E1220" s="61" t="s">
        <v>383</v>
      </c>
      <c r="F1220" s="61" t="s">
        <v>388</v>
      </c>
      <c r="G1220" s="62" t="s">
        <v>463</v>
      </c>
      <c r="H1220" s="63">
        <v>613.0</v>
      </c>
      <c r="I1220" s="63">
        <v>445.0</v>
      </c>
      <c r="J1220" s="63">
        <v>168.0</v>
      </c>
      <c r="K1220" s="63">
        <v>13.0</v>
      </c>
      <c r="L1220" s="63">
        <v>600.0</v>
      </c>
      <c r="M1220" s="63">
        <v>1.0</v>
      </c>
      <c r="N1220" s="63">
        <v>612.0</v>
      </c>
      <c r="O1220" s="63">
        <v>635.0</v>
      </c>
      <c r="P1220" s="63">
        <v>503.0</v>
      </c>
      <c r="Q1220" s="63">
        <v>132.0</v>
      </c>
      <c r="R1220" s="63">
        <v>144.0</v>
      </c>
      <c r="S1220" s="63">
        <v>491.0</v>
      </c>
      <c r="T1220" s="63">
        <v>17.0</v>
      </c>
      <c r="U1220" s="63">
        <v>618.0</v>
      </c>
      <c r="V1220" s="63">
        <v>4.0</v>
      </c>
      <c r="W1220" s="63">
        <v>631.0</v>
      </c>
      <c r="X1220" s="63">
        <v>221.0</v>
      </c>
      <c r="Y1220" s="63">
        <v>414.0</v>
      </c>
      <c r="Z1220" s="63">
        <v>749.0</v>
      </c>
      <c r="AA1220" s="63">
        <v>541.0</v>
      </c>
      <c r="AB1220" s="63">
        <v>172.0</v>
      </c>
      <c r="AC1220" s="63">
        <v>36.0</v>
      </c>
      <c r="AD1220" s="63">
        <v>343.0</v>
      </c>
      <c r="AE1220" s="63">
        <v>370.0</v>
      </c>
      <c r="AF1220" s="63">
        <v>36.0</v>
      </c>
      <c r="AG1220" s="63">
        <v>63.0</v>
      </c>
      <c r="AH1220" s="63">
        <v>650.0</v>
      </c>
      <c r="AI1220" s="63">
        <v>36.0</v>
      </c>
      <c r="AJ1220" s="63">
        <v>599.0</v>
      </c>
      <c r="AK1220" s="63">
        <v>113.0</v>
      </c>
      <c r="AL1220" s="63">
        <v>37.0</v>
      </c>
      <c r="AM1220" s="63">
        <v>34.0</v>
      </c>
      <c r="AN1220" s="63">
        <v>678.0</v>
      </c>
      <c r="AO1220" s="63">
        <v>37.0</v>
      </c>
      <c r="AP1220" s="63">
        <v>334.0</v>
      </c>
      <c r="AQ1220" s="63">
        <v>379.0</v>
      </c>
      <c r="AR1220" s="63">
        <v>36.0</v>
      </c>
      <c r="AS1220" s="63">
        <v>128.0</v>
      </c>
      <c r="AT1220" s="63">
        <v>585.0</v>
      </c>
      <c r="AU1220" s="63">
        <v>36.0</v>
      </c>
      <c r="AV1220" s="63">
        <v>3.0</v>
      </c>
      <c r="AW1220" s="63">
        <v>710.0</v>
      </c>
      <c r="AX1220" s="63">
        <v>36.0</v>
      </c>
      <c r="AY1220" s="63">
        <v>343.0</v>
      </c>
      <c r="AZ1220" s="63">
        <v>370.0</v>
      </c>
      <c r="BA1220" s="63">
        <v>36.0</v>
      </c>
      <c r="BB1220" s="63">
        <v>599.0</v>
      </c>
      <c r="BC1220" s="63">
        <v>114.0</v>
      </c>
      <c r="BD1220" s="63">
        <v>36.0</v>
      </c>
      <c r="BE1220" s="64">
        <v>72.5938009787928</v>
      </c>
      <c r="BF1220" s="64">
        <v>27.4061990212072</v>
      </c>
      <c r="BG1220" s="64">
        <v>2.12071778140294</v>
      </c>
      <c r="BH1220" s="64">
        <v>97.8792822185971</v>
      </c>
      <c r="BI1220" s="64">
        <v>0.163132137030995</v>
      </c>
      <c r="BJ1220" s="64">
        <v>99.836867862969</v>
      </c>
      <c r="BK1220" s="64">
        <v>79.2125984251968</v>
      </c>
      <c r="BL1220" s="64">
        <v>20.7874015748031</v>
      </c>
      <c r="BM1220" s="64">
        <v>22.6771653543307</v>
      </c>
      <c r="BN1220" s="64">
        <v>77.3228346456693</v>
      </c>
      <c r="BO1220" s="64">
        <v>2.67716535433071</v>
      </c>
      <c r="BP1220" s="64">
        <v>97.3228346456693</v>
      </c>
      <c r="BQ1220" s="64">
        <v>0.62992125984252</v>
      </c>
      <c r="BR1220" s="64">
        <v>99.3700787401575</v>
      </c>
      <c r="BS1220" s="64">
        <v>34.8031496062992</v>
      </c>
      <c r="BT1220" s="64">
        <v>65.1968503937008</v>
      </c>
      <c r="BU1220" s="64">
        <v>75.8765778401122</v>
      </c>
      <c r="BV1220" s="64">
        <v>24.1234221598878</v>
      </c>
      <c r="BW1220" s="64">
        <v>48.1065918653576</v>
      </c>
      <c r="BX1220" s="64">
        <v>51.8934081346424</v>
      </c>
      <c r="BY1220" s="64">
        <v>8.835904628331</v>
      </c>
      <c r="BZ1220" s="64">
        <v>91.164095371669</v>
      </c>
      <c r="CA1220" s="64">
        <v>84.1292134831461</v>
      </c>
      <c r="CB1220" s="64">
        <v>15.8707865168539</v>
      </c>
      <c r="CC1220" s="64">
        <v>4.7752808988764</v>
      </c>
      <c r="CD1220" s="64">
        <v>95.2247191011236</v>
      </c>
      <c r="CE1220" s="64">
        <v>46.8443197755961</v>
      </c>
      <c r="CF1220" s="64">
        <v>53.1556802244039</v>
      </c>
      <c r="CG1220" s="64">
        <v>17.9523141654979</v>
      </c>
      <c r="CH1220" s="64">
        <v>82.0476858345021</v>
      </c>
      <c r="CI1220" s="64">
        <v>0.420757363253857</v>
      </c>
      <c r="CJ1220" s="64">
        <v>99.5792426367461</v>
      </c>
      <c r="CK1220" s="64">
        <v>48.1065918653576</v>
      </c>
      <c r="CL1220" s="64">
        <v>51.8934081346424</v>
      </c>
      <c r="CM1220" s="64">
        <v>84.0112201963534</v>
      </c>
      <c r="CN1220" s="64">
        <v>15.9887798036466</v>
      </c>
    </row>
    <row r="1221" ht="15.0" customHeight="1">
      <c r="A1221" s="34"/>
      <c r="B1221" s="56">
        <v>1153.0</v>
      </c>
      <c r="C1221" s="57" t="s">
        <v>466</v>
      </c>
      <c r="D1221" s="66" t="s">
        <v>349</v>
      </c>
      <c r="E1221" s="66" t="s">
        <v>389</v>
      </c>
      <c r="F1221" s="66"/>
      <c r="G1221" s="57" t="s">
        <v>389</v>
      </c>
      <c r="H1221" s="58">
        <v>6859.0</v>
      </c>
      <c r="I1221" s="58">
        <v>5140.0</v>
      </c>
      <c r="J1221" s="58">
        <v>1719.0</v>
      </c>
      <c r="K1221" s="58">
        <v>2628.0</v>
      </c>
      <c r="L1221" s="58">
        <v>4231.0</v>
      </c>
      <c r="M1221" s="58">
        <v>352.0</v>
      </c>
      <c r="N1221" s="58">
        <v>6507.0</v>
      </c>
      <c r="O1221" s="58">
        <v>9507.0</v>
      </c>
      <c r="P1221" s="58">
        <v>7004.0</v>
      </c>
      <c r="Q1221" s="58">
        <v>2503.0</v>
      </c>
      <c r="R1221" s="58">
        <v>6130.0</v>
      </c>
      <c r="S1221" s="58">
        <v>3377.0</v>
      </c>
      <c r="T1221" s="58">
        <v>1005.0</v>
      </c>
      <c r="U1221" s="58">
        <v>8502.0</v>
      </c>
      <c r="V1221" s="58">
        <v>334.0</v>
      </c>
      <c r="W1221" s="58">
        <v>9173.0</v>
      </c>
      <c r="X1221" s="58">
        <v>5764.0</v>
      </c>
      <c r="Y1221" s="58">
        <v>3743.0</v>
      </c>
      <c r="Z1221" s="58">
        <v>12199.0</v>
      </c>
      <c r="AA1221" s="58">
        <v>7010.0</v>
      </c>
      <c r="AB1221" s="58">
        <v>4776.0</v>
      </c>
      <c r="AC1221" s="58">
        <v>413.0</v>
      </c>
      <c r="AD1221" s="58">
        <v>8090.0</v>
      </c>
      <c r="AE1221" s="58">
        <v>3694.0</v>
      </c>
      <c r="AF1221" s="58">
        <v>415.0</v>
      </c>
      <c r="AG1221" s="58">
        <v>2361.0</v>
      </c>
      <c r="AH1221" s="58">
        <v>9422.0</v>
      </c>
      <c r="AI1221" s="58">
        <v>416.0</v>
      </c>
      <c r="AJ1221" s="58">
        <v>10468.0</v>
      </c>
      <c r="AK1221" s="58">
        <v>1316.0</v>
      </c>
      <c r="AL1221" s="58">
        <v>415.0</v>
      </c>
      <c r="AM1221" s="58">
        <v>2489.0</v>
      </c>
      <c r="AN1221" s="58">
        <v>9294.0</v>
      </c>
      <c r="AO1221" s="58">
        <v>416.0</v>
      </c>
      <c r="AP1221" s="58">
        <v>7780.0</v>
      </c>
      <c r="AQ1221" s="58">
        <v>4003.0</v>
      </c>
      <c r="AR1221" s="58">
        <v>416.0</v>
      </c>
      <c r="AS1221" s="58">
        <v>2144.0</v>
      </c>
      <c r="AT1221" s="58">
        <v>9639.0</v>
      </c>
      <c r="AU1221" s="58">
        <v>416.0</v>
      </c>
      <c r="AV1221" s="58">
        <v>324.0</v>
      </c>
      <c r="AW1221" s="58">
        <v>11458.0</v>
      </c>
      <c r="AX1221" s="58">
        <v>417.0</v>
      </c>
      <c r="AY1221" s="58">
        <v>8328.0</v>
      </c>
      <c r="AZ1221" s="58">
        <v>3456.0</v>
      </c>
      <c r="BA1221" s="58">
        <v>415.0</v>
      </c>
      <c r="BB1221" s="58">
        <v>10479.0</v>
      </c>
      <c r="BC1221" s="58">
        <v>1305.0</v>
      </c>
      <c r="BD1221" s="58">
        <v>415.0</v>
      </c>
      <c r="BE1221" s="59">
        <v>74.9380376148127</v>
      </c>
      <c r="BF1221" s="59">
        <v>25.0619623851873</v>
      </c>
      <c r="BG1221" s="59">
        <v>38.3146231229042</v>
      </c>
      <c r="BH1221" s="59">
        <v>61.6853768770958</v>
      </c>
      <c r="BI1221" s="59">
        <v>5.13194343198717</v>
      </c>
      <c r="BJ1221" s="59">
        <v>94.8680565680128</v>
      </c>
      <c r="BK1221" s="59">
        <v>73.6720311349532</v>
      </c>
      <c r="BL1221" s="59">
        <v>26.3279688650468</v>
      </c>
      <c r="BM1221" s="59">
        <v>64.4788050909856</v>
      </c>
      <c r="BN1221" s="59">
        <v>35.5211949090144</v>
      </c>
      <c r="BO1221" s="59">
        <v>10.571158094036</v>
      </c>
      <c r="BP1221" s="59">
        <v>89.428841905964</v>
      </c>
      <c r="BQ1221" s="59">
        <v>3.51320079941096</v>
      </c>
      <c r="BR1221" s="59">
        <v>96.486799200589</v>
      </c>
      <c r="BS1221" s="59">
        <v>60.6290102030083</v>
      </c>
      <c r="BT1221" s="59">
        <v>39.3709897969917</v>
      </c>
      <c r="BU1221" s="59">
        <v>59.4773460037332</v>
      </c>
      <c r="BV1221" s="59">
        <v>40.5226539962668</v>
      </c>
      <c r="BW1221" s="59">
        <v>68.6524100475221</v>
      </c>
      <c r="BX1221" s="59">
        <v>31.3475899524779</v>
      </c>
      <c r="BY1221" s="59">
        <v>20.0373419332937</v>
      </c>
      <c r="BZ1221" s="59">
        <v>79.9626580667063</v>
      </c>
      <c r="CA1221" s="59">
        <v>88.8323150033944</v>
      </c>
      <c r="CB1221" s="59">
        <v>11.1676849966056</v>
      </c>
      <c r="CC1221" s="59">
        <v>21.1236527200204</v>
      </c>
      <c r="CD1221" s="59">
        <v>78.8763472799796</v>
      </c>
      <c r="CE1221" s="59">
        <v>66.0273275057286</v>
      </c>
      <c r="CF1221" s="59">
        <v>33.9726724942714</v>
      </c>
      <c r="CG1221" s="59">
        <v>18.1957056776712</v>
      </c>
      <c r="CH1221" s="59">
        <v>81.8042943223288</v>
      </c>
      <c r="CI1221" s="59">
        <v>2.7499575623833</v>
      </c>
      <c r="CJ1221" s="59">
        <v>97.2500424376167</v>
      </c>
      <c r="CK1221" s="59">
        <v>70.6720977596741</v>
      </c>
      <c r="CL1221" s="59">
        <v>29.3279022403259</v>
      </c>
      <c r="CM1221" s="59">
        <v>88.9256619144603</v>
      </c>
      <c r="CN1221" s="59">
        <v>11.0743380855397</v>
      </c>
    </row>
    <row r="1222" ht="15.0" customHeight="1">
      <c r="A1222" s="34"/>
      <c r="B1222" s="60">
        <v>1154.0</v>
      </c>
      <c r="C1222" s="61" t="s">
        <v>466</v>
      </c>
      <c r="D1222" s="61" t="s">
        <v>349</v>
      </c>
      <c r="E1222" s="61" t="s">
        <v>389</v>
      </c>
      <c r="F1222" s="61"/>
      <c r="G1222" s="62" t="s">
        <v>462</v>
      </c>
      <c r="H1222" s="63">
        <v>2351.0</v>
      </c>
      <c r="I1222" s="63">
        <v>1833.0</v>
      </c>
      <c r="J1222" s="63">
        <v>518.0</v>
      </c>
      <c r="K1222" s="63">
        <v>1568.0</v>
      </c>
      <c r="L1222" s="63">
        <v>783.0</v>
      </c>
      <c r="M1222" s="63">
        <v>319.0</v>
      </c>
      <c r="N1222" s="63">
        <v>2032.0</v>
      </c>
      <c r="O1222" s="63">
        <v>4185.0</v>
      </c>
      <c r="P1222" s="63">
        <v>2999.0</v>
      </c>
      <c r="Q1222" s="63">
        <v>1186.0</v>
      </c>
      <c r="R1222" s="63">
        <v>3444.0</v>
      </c>
      <c r="S1222" s="63">
        <v>741.0</v>
      </c>
      <c r="T1222" s="63">
        <v>726.0</v>
      </c>
      <c r="U1222" s="63">
        <v>3459.0</v>
      </c>
      <c r="V1222" s="63">
        <v>288.0</v>
      </c>
      <c r="W1222" s="63">
        <v>3897.0</v>
      </c>
      <c r="X1222" s="63">
        <v>3270.0</v>
      </c>
      <c r="Y1222" s="63">
        <v>915.0</v>
      </c>
      <c r="Z1222" s="63">
        <v>5420.0</v>
      </c>
      <c r="AA1222" s="63">
        <v>2990.0</v>
      </c>
      <c r="AB1222" s="63">
        <v>2277.0</v>
      </c>
      <c r="AC1222" s="63">
        <v>153.0</v>
      </c>
      <c r="AD1222" s="63">
        <v>4217.0</v>
      </c>
      <c r="AE1222" s="63">
        <v>1050.0</v>
      </c>
      <c r="AF1222" s="63">
        <v>153.0</v>
      </c>
      <c r="AG1222" s="63">
        <v>1568.0</v>
      </c>
      <c r="AH1222" s="63">
        <v>3699.0</v>
      </c>
      <c r="AI1222" s="63">
        <v>153.0</v>
      </c>
      <c r="AJ1222" s="63">
        <v>4933.0</v>
      </c>
      <c r="AK1222" s="63">
        <v>334.0</v>
      </c>
      <c r="AL1222" s="63">
        <v>153.0</v>
      </c>
      <c r="AM1222" s="63">
        <v>1967.0</v>
      </c>
      <c r="AN1222" s="63">
        <v>3300.0</v>
      </c>
      <c r="AO1222" s="63">
        <v>153.0</v>
      </c>
      <c r="AP1222" s="63">
        <v>3804.0</v>
      </c>
      <c r="AQ1222" s="63">
        <v>1463.0</v>
      </c>
      <c r="AR1222" s="63">
        <v>153.0</v>
      </c>
      <c r="AS1222" s="63">
        <v>1035.0</v>
      </c>
      <c r="AT1222" s="63">
        <v>4231.0</v>
      </c>
      <c r="AU1222" s="63">
        <v>154.0</v>
      </c>
      <c r="AV1222" s="63">
        <v>245.0</v>
      </c>
      <c r="AW1222" s="63">
        <v>5021.0</v>
      </c>
      <c r="AX1222" s="63">
        <v>154.0</v>
      </c>
      <c r="AY1222" s="63">
        <v>4248.0</v>
      </c>
      <c r="AZ1222" s="63">
        <v>1019.0</v>
      </c>
      <c r="BA1222" s="63">
        <v>153.0</v>
      </c>
      <c r="BB1222" s="63">
        <v>4940.0</v>
      </c>
      <c r="BC1222" s="63">
        <v>327.0</v>
      </c>
      <c r="BD1222" s="63">
        <v>153.0</v>
      </c>
      <c r="BE1222" s="64">
        <v>77.9668226286687</v>
      </c>
      <c r="BF1222" s="64">
        <v>22.0331773713313</v>
      </c>
      <c r="BG1222" s="64">
        <v>66.6950233943003</v>
      </c>
      <c r="BH1222" s="64">
        <v>33.3049766056997</v>
      </c>
      <c r="BI1222" s="64">
        <v>13.5686941726925</v>
      </c>
      <c r="BJ1222" s="64">
        <v>86.4313058273075</v>
      </c>
      <c r="BK1222" s="64">
        <v>71.6606929510155</v>
      </c>
      <c r="BL1222" s="64">
        <v>28.3393070489845</v>
      </c>
      <c r="BM1222" s="64">
        <v>82.2939068100358</v>
      </c>
      <c r="BN1222" s="64">
        <v>17.7060931899642</v>
      </c>
      <c r="BO1222" s="64">
        <v>17.3476702508961</v>
      </c>
      <c r="BP1222" s="64">
        <v>82.6523297491039</v>
      </c>
      <c r="BQ1222" s="64">
        <v>6.88172043010753</v>
      </c>
      <c r="BR1222" s="64">
        <v>93.1182795698925</v>
      </c>
      <c r="BS1222" s="64">
        <v>78.1362007168459</v>
      </c>
      <c r="BT1222" s="64">
        <v>21.8637992831541</v>
      </c>
      <c r="BU1222" s="64">
        <v>56.7685589519651</v>
      </c>
      <c r="BV1222" s="64">
        <v>43.2314410480349</v>
      </c>
      <c r="BW1222" s="64">
        <v>80.0645528764002</v>
      </c>
      <c r="BX1222" s="64">
        <v>19.9354471235998</v>
      </c>
      <c r="BY1222" s="64">
        <v>29.7702677045757</v>
      </c>
      <c r="BZ1222" s="64">
        <v>70.2297322954243</v>
      </c>
      <c r="CA1222" s="64">
        <v>93.6586292006835</v>
      </c>
      <c r="CB1222" s="64">
        <v>6.3413707993165</v>
      </c>
      <c r="CC1222" s="64">
        <v>37.3457376115436</v>
      </c>
      <c r="CD1222" s="64">
        <v>62.6542623884564</v>
      </c>
      <c r="CE1222" s="64">
        <v>72.2232770077843</v>
      </c>
      <c r="CF1222" s="64">
        <v>27.7767229922157</v>
      </c>
      <c r="CG1222" s="64">
        <v>19.6543866312191</v>
      </c>
      <c r="CH1222" s="64">
        <v>80.3456133687809</v>
      </c>
      <c r="CI1222" s="64">
        <v>4.6524876566654</v>
      </c>
      <c r="CJ1222" s="64">
        <v>95.3475123433346</v>
      </c>
      <c r="CK1222" s="64">
        <v>80.6531232200494</v>
      </c>
      <c r="CL1222" s="64">
        <v>19.3468767799506</v>
      </c>
      <c r="CM1222" s="64">
        <v>93.7915321815075</v>
      </c>
      <c r="CN1222" s="64">
        <v>6.2084678184925</v>
      </c>
    </row>
    <row r="1223" ht="15.0" customHeight="1">
      <c r="A1223" s="34"/>
      <c r="B1223" s="60">
        <v>1155.0</v>
      </c>
      <c r="C1223" s="61" t="s">
        <v>466</v>
      </c>
      <c r="D1223" s="61" t="s">
        <v>349</v>
      </c>
      <c r="E1223" s="61" t="s">
        <v>389</v>
      </c>
      <c r="F1223" s="61"/>
      <c r="G1223" s="62" t="s">
        <v>463</v>
      </c>
      <c r="H1223" s="63">
        <v>4508.0</v>
      </c>
      <c r="I1223" s="63">
        <v>3307.0</v>
      </c>
      <c r="J1223" s="63">
        <v>1201.0</v>
      </c>
      <c r="K1223" s="63">
        <v>1060.0</v>
      </c>
      <c r="L1223" s="63">
        <v>3448.0</v>
      </c>
      <c r="M1223" s="63">
        <v>33.0</v>
      </c>
      <c r="N1223" s="63">
        <v>4475.0</v>
      </c>
      <c r="O1223" s="63">
        <v>5322.0</v>
      </c>
      <c r="P1223" s="63">
        <v>4005.0</v>
      </c>
      <c r="Q1223" s="63">
        <v>1317.0</v>
      </c>
      <c r="R1223" s="63">
        <v>2686.0</v>
      </c>
      <c r="S1223" s="63">
        <v>2636.0</v>
      </c>
      <c r="T1223" s="63">
        <v>279.0</v>
      </c>
      <c r="U1223" s="63">
        <v>5043.0</v>
      </c>
      <c r="V1223" s="63">
        <v>46.0</v>
      </c>
      <c r="W1223" s="63">
        <v>5276.0</v>
      </c>
      <c r="X1223" s="63">
        <v>2494.0</v>
      </c>
      <c r="Y1223" s="63">
        <v>2828.0</v>
      </c>
      <c r="Z1223" s="63">
        <v>6779.0</v>
      </c>
      <c r="AA1223" s="63">
        <v>4020.0</v>
      </c>
      <c r="AB1223" s="63">
        <v>2499.0</v>
      </c>
      <c r="AC1223" s="63">
        <v>260.0</v>
      </c>
      <c r="AD1223" s="63">
        <v>3873.0</v>
      </c>
      <c r="AE1223" s="63">
        <v>2644.0</v>
      </c>
      <c r="AF1223" s="63">
        <v>262.0</v>
      </c>
      <c r="AG1223" s="63">
        <v>793.0</v>
      </c>
      <c r="AH1223" s="63">
        <v>5723.0</v>
      </c>
      <c r="AI1223" s="63">
        <v>263.0</v>
      </c>
      <c r="AJ1223" s="63">
        <v>5535.0</v>
      </c>
      <c r="AK1223" s="63">
        <v>982.0</v>
      </c>
      <c r="AL1223" s="63">
        <v>262.0</v>
      </c>
      <c r="AM1223" s="63">
        <v>522.0</v>
      </c>
      <c r="AN1223" s="63">
        <v>5994.0</v>
      </c>
      <c r="AO1223" s="63">
        <v>263.0</v>
      </c>
      <c r="AP1223" s="63">
        <v>3976.0</v>
      </c>
      <c r="AQ1223" s="63">
        <v>2540.0</v>
      </c>
      <c r="AR1223" s="63">
        <v>263.0</v>
      </c>
      <c r="AS1223" s="63">
        <v>1109.0</v>
      </c>
      <c r="AT1223" s="63">
        <v>5408.0</v>
      </c>
      <c r="AU1223" s="63">
        <v>262.0</v>
      </c>
      <c r="AV1223" s="63">
        <v>79.0</v>
      </c>
      <c r="AW1223" s="63">
        <v>6437.0</v>
      </c>
      <c r="AX1223" s="63">
        <v>263.0</v>
      </c>
      <c r="AY1223" s="63">
        <v>4080.0</v>
      </c>
      <c r="AZ1223" s="63">
        <v>2437.0</v>
      </c>
      <c r="BA1223" s="63">
        <v>262.0</v>
      </c>
      <c r="BB1223" s="63">
        <v>5539.0</v>
      </c>
      <c r="BC1223" s="63">
        <v>978.0</v>
      </c>
      <c r="BD1223" s="63">
        <v>262.0</v>
      </c>
      <c r="BE1223" s="64">
        <v>73.3584738243123</v>
      </c>
      <c r="BF1223" s="64">
        <v>26.6415261756877</v>
      </c>
      <c r="BG1223" s="64">
        <v>23.5137533274179</v>
      </c>
      <c r="BH1223" s="64">
        <v>76.4862466725821</v>
      </c>
      <c r="BI1223" s="64">
        <v>0.732031943212067</v>
      </c>
      <c r="BJ1223" s="64">
        <v>99.2679680567879</v>
      </c>
      <c r="BK1223" s="64">
        <v>75.2536640360767</v>
      </c>
      <c r="BL1223" s="64">
        <v>24.7463359639233</v>
      </c>
      <c r="BM1223" s="64">
        <v>50.4697482149568</v>
      </c>
      <c r="BN1223" s="64">
        <v>49.5302517850432</v>
      </c>
      <c r="BO1223" s="64">
        <v>5.2423900789177</v>
      </c>
      <c r="BP1223" s="64">
        <v>94.7576099210823</v>
      </c>
      <c r="BQ1223" s="64">
        <v>0.864336715520481</v>
      </c>
      <c r="BR1223" s="64">
        <v>99.1356632844795</v>
      </c>
      <c r="BS1223" s="64">
        <v>46.8620819240887</v>
      </c>
      <c r="BT1223" s="64">
        <v>53.1379180759113</v>
      </c>
      <c r="BU1223" s="64">
        <v>61.6658996778647</v>
      </c>
      <c r="BV1223" s="64">
        <v>38.3341003221353</v>
      </c>
      <c r="BW1223" s="64">
        <v>59.4291852079178</v>
      </c>
      <c r="BX1223" s="64">
        <v>40.5708147920822</v>
      </c>
      <c r="BY1223" s="64">
        <v>12.1700429711479</v>
      </c>
      <c r="BZ1223" s="64">
        <v>87.829957028852</v>
      </c>
      <c r="CA1223" s="64">
        <v>84.9317170477213</v>
      </c>
      <c r="CB1223" s="64">
        <v>15.0682829522787</v>
      </c>
      <c r="CC1223" s="64">
        <v>8.01104972375691</v>
      </c>
      <c r="CD1223" s="64">
        <v>91.9889502762431</v>
      </c>
      <c r="CE1223" s="64">
        <v>61.0190300798036</v>
      </c>
      <c r="CF1223" s="64">
        <v>38.9809699201964</v>
      </c>
      <c r="CG1223" s="64">
        <v>17.0170323768605</v>
      </c>
      <c r="CH1223" s="64">
        <v>82.9829676231395</v>
      </c>
      <c r="CI1223" s="64">
        <v>1.21240024554942</v>
      </c>
      <c r="CJ1223" s="64">
        <v>98.7875997544506</v>
      </c>
      <c r="CK1223" s="64">
        <v>62.6054933251496</v>
      </c>
      <c r="CL1223" s="64">
        <v>37.3945066748504</v>
      </c>
      <c r="CM1223" s="64">
        <v>84.9930949823538</v>
      </c>
      <c r="CN1223" s="64">
        <v>15.0069050176462</v>
      </c>
    </row>
    <row r="1224" ht="15.0" customHeight="1">
      <c r="A1224" s="34"/>
      <c r="B1224" s="60">
        <v>1157.0</v>
      </c>
      <c r="C1224" s="61" t="s">
        <v>34</v>
      </c>
      <c r="D1224" s="61" t="s">
        <v>349</v>
      </c>
      <c r="E1224" s="61" t="s">
        <v>389</v>
      </c>
      <c r="F1224" s="61" t="s">
        <v>390</v>
      </c>
      <c r="G1224" s="62" t="s">
        <v>462</v>
      </c>
      <c r="H1224" s="63">
        <v>712.0</v>
      </c>
      <c r="I1224" s="63">
        <v>559.0</v>
      </c>
      <c r="J1224" s="63">
        <v>153.0</v>
      </c>
      <c r="K1224" s="63">
        <v>539.0</v>
      </c>
      <c r="L1224" s="63">
        <v>173.0</v>
      </c>
      <c r="M1224" s="63">
        <v>155.0</v>
      </c>
      <c r="N1224" s="63">
        <v>557.0</v>
      </c>
      <c r="O1224" s="63">
        <v>1290.0</v>
      </c>
      <c r="P1224" s="63">
        <v>905.0</v>
      </c>
      <c r="Q1224" s="63">
        <v>385.0</v>
      </c>
      <c r="R1224" s="63">
        <v>1025.0</v>
      </c>
      <c r="S1224" s="63">
        <v>265.0</v>
      </c>
      <c r="T1224" s="63">
        <v>291.0</v>
      </c>
      <c r="U1224" s="63">
        <v>999.0</v>
      </c>
      <c r="V1224" s="63">
        <v>140.0</v>
      </c>
      <c r="W1224" s="63">
        <v>1150.0</v>
      </c>
      <c r="X1224" s="63">
        <v>937.0</v>
      </c>
      <c r="Y1224" s="63">
        <v>353.0</v>
      </c>
      <c r="Z1224" s="63">
        <v>1760.0</v>
      </c>
      <c r="AA1224" s="63">
        <v>966.0</v>
      </c>
      <c r="AB1224" s="63">
        <v>740.0</v>
      </c>
      <c r="AC1224" s="63">
        <v>54.0</v>
      </c>
      <c r="AD1224" s="63">
        <v>1303.0</v>
      </c>
      <c r="AE1224" s="63">
        <v>402.0</v>
      </c>
      <c r="AF1224" s="63">
        <v>55.0</v>
      </c>
      <c r="AG1224" s="63">
        <v>631.0</v>
      </c>
      <c r="AH1224" s="63">
        <v>1074.0</v>
      </c>
      <c r="AI1224" s="63">
        <v>55.0</v>
      </c>
      <c r="AJ1224" s="63">
        <v>1613.0</v>
      </c>
      <c r="AK1224" s="63">
        <v>92.0</v>
      </c>
      <c r="AL1224" s="63">
        <v>55.0</v>
      </c>
      <c r="AM1224" s="63">
        <v>805.0</v>
      </c>
      <c r="AN1224" s="63">
        <v>900.0</v>
      </c>
      <c r="AO1224" s="63">
        <v>55.0</v>
      </c>
      <c r="AP1224" s="63">
        <v>1296.0</v>
      </c>
      <c r="AQ1224" s="63">
        <v>409.0</v>
      </c>
      <c r="AR1224" s="63">
        <v>55.0</v>
      </c>
      <c r="AS1224" s="63">
        <v>473.0</v>
      </c>
      <c r="AT1224" s="63">
        <v>1232.0</v>
      </c>
      <c r="AU1224" s="63">
        <v>55.0</v>
      </c>
      <c r="AV1224" s="63">
        <v>96.0</v>
      </c>
      <c r="AW1224" s="63">
        <v>1609.0</v>
      </c>
      <c r="AX1224" s="63">
        <v>55.0</v>
      </c>
      <c r="AY1224" s="63">
        <v>1456.0</v>
      </c>
      <c r="AZ1224" s="63">
        <v>249.0</v>
      </c>
      <c r="BA1224" s="63">
        <v>55.0</v>
      </c>
      <c r="BB1224" s="63">
        <v>1618.0</v>
      </c>
      <c r="BC1224" s="63">
        <v>87.0</v>
      </c>
      <c r="BD1224" s="63">
        <v>55.0</v>
      </c>
      <c r="BE1224" s="64">
        <v>78.5112359550562</v>
      </c>
      <c r="BF1224" s="64">
        <v>21.4887640449438</v>
      </c>
      <c r="BG1224" s="64">
        <v>75.7022471910112</v>
      </c>
      <c r="BH1224" s="64">
        <v>24.2977528089888</v>
      </c>
      <c r="BI1224" s="64">
        <v>21.7696629213483</v>
      </c>
      <c r="BJ1224" s="64">
        <v>78.2303370786517</v>
      </c>
      <c r="BK1224" s="64">
        <v>70.1550387596899</v>
      </c>
      <c r="BL1224" s="64">
        <v>29.8449612403101</v>
      </c>
      <c r="BM1224" s="64">
        <v>79.4573643410853</v>
      </c>
      <c r="BN1224" s="64">
        <v>20.5426356589147</v>
      </c>
      <c r="BO1224" s="64">
        <v>22.5581395348837</v>
      </c>
      <c r="BP1224" s="64">
        <v>77.4418604651163</v>
      </c>
      <c r="BQ1224" s="64">
        <v>10.8527131782946</v>
      </c>
      <c r="BR1224" s="64">
        <v>89.1472868217054</v>
      </c>
      <c r="BS1224" s="64">
        <v>72.6356589147287</v>
      </c>
      <c r="BT1224" s="64">
        <v>27.3643410852713</v>
      </c>
      <c r="BU1224" s="64">
        <v>56.6236811254396</v>
      </c>
      <c r="BV1224" s="64">
        <v>43.3763188745604</v>
      </c>
      <c r="BW1224" s="64">
        <v>76.4222873900293</v>
      </c>
      <c r="BX1224" s="64">
        <v>23.5777126099707</v>
      </c>
      <c r="BY1224" s="64">
        <v>37.008797653959</v>
      </c>
      <c r="BZ1224" s="64">
        <v>62.991202346041</v>
      </c>
      <c r="CA1224" s="64">
        <v>94.6041055718475</v>
      </c>
      <c r="CB1224" s="64">
        <v>5.39589442815249</v>
      </c>
      <c r="CC1224" s="64">
        <v>47.2140762463343</v>
      </c>
      <c r="CD1224" s="64">
        <v>52.7859237536657</v>
      </c>
      <c r="CE1224" s="64">
        <v>76.0117302052786</v>
      </c>
      <c r="CF1224" s="64">
        <v>23.9882697947214</v>
      </c>
      <c r="CG1224" s="64">
        <v>27.741935483871</v>
      </c>
      <c r="CH1224" s="64">
        <v>72.258064516129</v>
      </c>
      <c r="CI1224" s="64">
        <v>5.63049853372434</v>
      </c>
      <c r="CJ1224" s="64">
        <v>94.3695014662757</v>
      </c>
      <c r="CK1224" s="64">
        <v>85.3958944281525</v>
      </c>
      <c r="CL1224" s="64">
        <v>14.6041055718475</v>
      </c>
      <c r="CM1224" s="64">
        <v>94.8973607038123</v>
      </c>
      <c r="CN1224" s="64">
        <v>5.10263929618768</v>
      </c>
    </row>
    <row r="1225" ht="15.0" customHeight="1">
      <c r="A1225" s="34"/>
      <c r="B1225" s="60">
        <v>1158.0</v>
      </c>
      <c r="C1225" s="61" t="s">
        <v>34</v>
      </c>
      <c r="D1225" s="61" t="s">
        <v>349</v>
      </c>
      <c r="E1225" s="61" t="s">
        <v>389</v>
      </c>
      <c r="F1225" s="61" t="s">
        <v>390</v>
      </c>
      <c r="G1225" s="62" t="s">
        <v>463</v>
      </c>
      <c r="H1225" s="63">
        <v>1699.0</v>
      </c>
      <c r="I1225" s="63">
        <v>1277.0</v>
      </c>
      <c r="J1225" s="63">
        <v>422.0</v>
      </c>
      <c r="K1225" s="63">
        <v>307.0</v>
      </c>
      <c r="L1225" s="63">
        <v>1392.0</v>
      </c>
      <c r="M1225" s="63">
        <v>14.0</v>
      </c>
      <c r="N1225" s="63">
        <v>1685.0</v>
      </c>
      <c r="O1225" s="63">
        <v>1809.0</v>
      </c>
      <c r="P1225" s="63">
        <v>1363.0</v>
      </c>
      <c r="Q1225" s="63">
        <v>446.0</v>
      </c>
      <c r="R1225" s="63">
        <v>788.0</v>
      </c>
      <c r="S1225" s="63">
        <v>1021.0</v>
      </c>
      <c r="T1225" s="63">
        <v>65.0</v>
      </c>
      <c r="U1225" s="63">
        <v>1744.0</v>
      </c>
      <c r="V1225" s="63">
        <v>7.0</v>
      </c>
      <c r="W1225" s="63">
        <v>1802.0</v>
      </c>
      <c r="X1225" s="63">
        <v>727.0</v>
      </c>
      <c r="Y1225" s="63">
        <v>1082.0</v>
      </c>
      <c r="Z1225" s="63">
        <v>2292.0</v>
      </c>
      <c r="AA1225" s="63">
        <v>1389.0</v>
      </c>
      <c r="AB1225" s="63">
        <v>800.0</v>
      </c>
      <c r="AC1225" s="63">
        <v>103.0</v>
      </c>
      <c r="AD1225" s="63">
        <v>1208.0</v>
      </c>
      <c r="AE1225" s="63">
        <v>979.0</v>
      </c>
      <c r="AF1225" s="63">
        <v>105.0</v>
      </c>
      <c r="AG1225" s="63">
        <v>293.0</v>
      </c>
      <c r="AH1225" s="63">
        <v>1893.0</v>
      </c>
      <c r="AI1225" s="63">
        <v>106.0</v>
      </c>
      <c r="AJ1225" s="63">
        <v>1818.0</v>
      </c>
      <c r="AK1225" s="63">
        <v>369.0</v>
      </c>
      <c r="AL1225" s="63">
        <v>105.0</v>
      </c>
      <c r="AM1225" s="63">
        <v>189.0</v>
      </c>
      <c r="AN1225" s="63">
        <v>1998.0</v>
      </c>
      <c r="AO1225" s="63">
        <v>105.0</v>
      </c>
      <c r="AP1225" s="63">
        <v>1313.0</v>
      </c>
      <c r="AQ1225" s="63">
        <v>873.0</v>
      </c>
      <c r="AR1225" s="63">
        <v>106.0</v>
      </c>
      <c r="AS1225" s="63">
        <v>410.0</v>
      </c>
      <c r="AT1225" s="63">
        <v>1777.0</v>
      </c>
      <c r="AU1225" s="63">
        <v>105.0</v>
      </c>
      <c r="AV1225" s="63">
        <v>18.0</v>
      </c>
      <c r="AW1225" s="63">
        <v>2169.0</v>
      </c>
      <c r="AX1225" s="63">
        <v>105.0</v>
      </c>
      <c r="AY1225" s="63">
        <v>1343.0</v>
      </c>
      <c r="AZ1225" s="63">
        <v>844.0</v>
      </c>
      <c r="BA1225" s="63">
        <v>105.0</v>
      </c>
      <c r="BB1225" s="63">
        <v>1818.0</v>
      </c>
      <c r="BC1225" s="63">
        <v>369.0</v>
      </c>
      <c r="BD1225" s="63">
        <v>105.0</v>
      </c>
      <c r="BE1225" s="64">
        <v>75.1618599175986</v>
      </c>
      <c r="BF1225" s="64">
        <v>24.8381400824014</v>
      </c>
      <c r="BG1225" s="64">
        <v>18.0694526191878</v>
      </c>
      <c r="BH1225" s="64">
        <v>81.9305473808122</v>
      </c>
      <c r="BI1225" s="64">
        <v>0.824014125956445</v>
      </c>
      <c r="BJ1225" s="64">
        <v>99.1759858740436</v>
      </c>
      <c r="BK1225" s="64">
        <v>75.3454947484798</v>
      </c>
      <c r="BL1225" s="64">
        <v>24.6545052515202</v>
      </c>
      <c r="BM1225" s="64">
        <v>43.5599778883361</v>
      </c>
      <c r="BN1225" s="64">
        <v>56.4400221116639</v>
      </c>
      <c r="BO1225" s="64">
        <v>3.59314538419016</v>
      </c>
      <c r="BP1225" s="64">
        <v>96.4068546158098</v>
      </c>
      <c r="BQ1225" s="64">
        <v>0.386954118297402</v>
      </c>
      <c r="BR1225" s="64">
        <v>99.6130458817026</v>
      </c>
      <c r="BS1225" s="64">
        <v>40.187949143173</v>
      </c>
      <c r="BT1225" s="64">
        <v>59.812050856827</v>
      </c>
      <c r="BU1225" s="64">
        <v>63.4536317953403</v>
      </c>
      <c r="BV1225" s="64">
        <v>36.5463682046597</v>
      </c>
      <c r="BW1225" s="64">
        <v>55.2354823959762</v>
      </c>
      <c r="BX1225" s="64">
        <v>44.7645176040238</v>
      </c>
      <c r="BY1225" s="64">
        <v>13.4034766697164</v>
      </c>
      <c r="BZ1225" s="64">
        <v>86.5965233302836</v>
      </c>
      <c r="CA1225" s="64">
        <v>83.1275720164609</v>
      </c>
      <c r="CB1225" s="64">
        <v>16.8724279835391</v>
      </c>
      <c r="CC1225" s="64">
        <v>8.64197530864197</v>
      </c>
      <c r="CD1225" s="64">
        <v>91.358024691358</v>
      </c>
      <c r="CE1225" s="64">
        <v>60.064043915828</v>
      </c>
      <c r="CF1225" s="64">
        <v>39.935956084172</v>
      </c>
      <c r="CG1225" s="64">
        <v>18.7471422039323</v>
      </c>
      <c r="CH1225" s="64">
        <v>81.2528577960677</v>
      </c>
      <c r="CI1225" s="64">
        <v>0.823045267489712</v>
      </c>
      <c r="CJ1225" s="64">
        <v>99.1769547325103</v>
      </c>
      <c r="CK1225" s="64">
        <v>61.4083219021491</v>
      </c>
      <c r="CL1225" s="64">
        <v>38.5916780978509</v>
      </c>
      <c r="CM1225" s="64">
        <v>83.1275720164609</v>
      </c>
      <c r="CN1225" s="64">
        <v>16.8724279835391</v>
      </c>
    </row>
    <row r="1226" ht="15.0" customHeight="1">
      <c r="A1226" s="34"/>
      <c r="B1226" s="60">
        <v>1160.0</v>
      </c>
      <c r="C1226" s="61" t="s">
        <v>34</v>
      </c>
      <c r="D1226" s="61" t="s">
        <v>349</v>
      </c>
      <c r="E1226" s="61" t="s">
        <v>389</v>
      </c>
      <c r="F1226" s="61" t="s">
        <v>391</v>
      </c>
      <c r="G1226" s="62" t="s">
        <v>462</v>
      </c>
      <c r="H1226" s="63">
        <v>669.0</v>
      </c>
      <c r="I1226" s="63">
        <v>464.0</v>
      </c>
      <c r="J1226" s="63">
        <v>205.0</v>
      </c>
      <c r="K1226" s="63">
        <v>299.0</v>
      </c>
      <c r="L1226" s="63">
        <v>370.0</v>
      </c>
      <c r="M1226" s="63">
        <v>8.0</v>
      </c>
      <c r="N1226" s="63">
        <v>661.0</v>
      </c>
      <c r="O1226" s="63">
        <v>1002.0</v>
      </c>
      <c r="P1226" s="63">
        <v>735.0</v>
      </c>
      <c r="Q1226" s="63">
        <v>267.0</v>
      </c>
      <c r="R1226" s="63">
        <v>808.0</v>
      </c>
      <c r="S1226" s="63">
        <v>194.0</v>
      </c>
      <c r="T1226" s="63">
        <v>123.0</v>
      </c>
      <c r="U1226" s="63">
        <v>879.0</v>
      </c>
      <c r="V1226" s="63">
        <v>15.0</v>
      </c>
      <c r="W1226" s="63">
        <v>987.0</v>
      </c>
      <c r="X1226" s="63">
        <v>771.0</v>
      </c>
      <c r="Y1226" s="63">
        <v>231.0</v>
      </c>
      <c r="Z1226" s="63">
        <v>1181.0</v>
      </c>
      <c r="AA1226" s="63">
        <v>636.0</v>
      </c>
      <c r="AB1226" s="63">
        <v>503.0</v>
      </c>
      <c r="AC1226" s="63">
        <v>42.0</v>
      </c>
      <c r="AD1226" s="63">
        <v>950.0</v>
      </c>
      <c r="AE1226" s="63">
        <v>190.0</v>
      </c>
      <c r="AF1226" s="63">
        <v>41.0</v>
      </c>
      <c r="AG1226" s="63">
        <v>250.0</v>
      </c>
      <c r="AH1226" s="63">
        <v>890.0</v>
      </c>
      <c r="AI1226" s="63">
        <v>41.0</v>
      </c>
      <c r="AJ1226" s="63">
        <v>1064.0</v>
      </c>
      <c r="AK1226" s="63">
        <v>76.0</v>
      </c>
      <c r="AL1226" s="63">
        <v>41.0</v>
      </c>
      <c r="AM1226" s="63">
        <v>289.0</v>
      </c>
      <c r="AN1226" s="63">
        <v>851.0</v>
      </c>
      <c r="AO1226" s="63">
        <v>41.0</v>
      </c>
      <c r="AP1226" s="63">
        <v>847.0</v>
      </c>
      <c r="AQ1226" s="63">
        <v>293.0</v>
      </c>
      <c r="AR1226" s="63">
        <v>41.0</v>
      </c>
      <c r="AS1226" s="63">
        <v>156.0</v>
      </c>
      <c r="AT1226" s="63">
        <v>983.0</v>
      </c>
      <c r="AU1226" s="63">
        <v>42.0</v>
      </c>
      <c r="AV1226" s="63">
        <v>25.0</v>
      </c>
      <c r="AW1226" s="63">
        <v>1114.0</v>
      </c>
      <c r="AX1226" s="63">
        <v>42.0</v>
      </c>
      <c r="AY1226" s="63">
        <v>918.0</v>
      </c>
      <c r="AZ1226" s="63">
        <v>222.0</v>
      </c>
      <c r="BA1226" s="63">
        <v>41.0</v>
      </c>
      <c r="BB1226" s="63">
        <v>1064.0</v>
      </c>
      <c r="BC1226" s="63">
        <v>76.0</v>
      </c>
      <c r="BD1226" s="63">
        <v>41.0</v>
      </c>
      <c r="BE1226" s="64">
        <v>69.3572496263079</v>
      </c>
      <c r="BF1226" s="64">
        <v>30.6427503736921</v>
      </c>
      <c r="BG1226" s="64">
        <v>44.6935724962631</v>
      </c>
      <c r="BH1226" s="64">
        <v>55.3064275037369</v>
      </c>
      <c r="BI1226" s="64">
        <v>1.19581464872945</v>
      </c>
      <c r="BJ1226" s="64">
        <v>98.8041853512706</v>
      </c>
      <c r="BK1226" s="64">
        <v>73.3532934131736</v>
      </c>
      <c r="BL1226" s="64">
        <v>26.6467065868263</v>
      </c>
      <c r="BM1226" s="64">
        <v>80.6387225548902</v>
      </c>
      <c r="BN1226" s="64">
        <v>19.3612774451098</v>
      </c>
      <c r="BO1226" s="64">
        <v>12.2754491017964</v>
      </c>
      <c r="BP1226" s="64">
        <v>87.7245508982036</v>
      </c>
      <c r="BQ1226" s="64">
        <v>1.49700598802395</v>
      </c>
      <c r="BR1226" s="64">
        <v>98.5029940119761</v>
      </c>
      <c r="BS1226" s="64">
        <v>76.9461077844311</v>
      </c>
      <c r="BT1226" s="64">
        <v>23.0538922155689</v>
      </c>
      <c r="BU1226" s="64">
        <v>55.838454784899</v>
      </c>
      <c r="BV1226" s="64">
        <v>44.161545215101</v>
      </c>
      <c r="BW1226" s="64">
        <v>83.3333333333333</v>
      </c>
      <c r="BX1226" s="64">
        <v>16.6666666666667</v>
      </c>
      <c r="BY1226" s="64">
        <v>21.9298245614035</v>
      </c>
      <c r="BZ1226" s="64">
        <v>78.0701754385965</v>
      </c>
      <c r="CA1226" s="64">
        <v>93.3333333333333</v>
      </c>
      <c r="CB1226" s="64">
        <v>6.66666666666667</v>
      </c>
      <c r="CC1226" s="64">
        <v>25.3508771929825</v>
      </c>
      <c r="CD1226" s="64">
        <v>74.6491228070175</v>
      </c>
      <c r="CE1226" s="64">
        <v>74.2982456140351</v>
      </c>
      <c r="CF1226" s="64">
        <v>25.7017543859649</v>
      </c>
      <c r="CG1226" s="64">
        <v>13.6962247585601</v>
      </c>
      <c r="CH1226" s="64">
        <v>86.3037752414399</v>
      </c>
      <c r="CI1226" s="64">
        <v>2.19490781387182</v>
      </c>
      <c r="CJ1226" s="64">
        <v>97.8050921861282</v>
      </c>
      <c r="CK1226" s="64">
        <v>80.5263157894737</v>
      </c>
      <c r="CL1226" s="64">
        <v>19.4736842105263</v>
      </c>
      <c r="CM1226" s="64">
        <v>93.3333333333333</v>
      </c>
      <c r="CN1226" s="64">
        <v>6.66666666666667</v>
      </c>
    </row>
    <row r="1227" ht="15.0" customHeight="1">
      <c r="A1227" s="34"/>
      <c r="B1227" s="60">
        <v>1161.0</v>
      </c>
      <c r="C1227" s="61" t="s">
        <v>34</v>
      </c>
      <c r="D1227" s="61" t="s">
        <v>349</v>
      </c>
      <c r="E1227" s="61" t="s">
        <v>389</v>
      </c>
      <c r="F1227" s="61" t="s">
        <v>391</v>
      </c>
      <c r="G1227" s="62" t="s">
        <v>463</v>
      </c>
      <c r="H1227" s="63">
        <v>1376.0</v>
      </c>
      <c r="I1227" s="63">
        <v>1015.0</v>
      </c>
      <c r="J1227" s="63">
        <v>361.0</v>
      </c>
      <c r="K1227" s="63">
        <v>343.0</v>
      </c>
      <c r="L1227" s="63">
        <v>1033.0</v>
      </c>
      <c r="M1227" s="63">
        <v>13.0</v>
      </c>
      <c r="N1227" s="63">
        <v>1363.0</v>
      </c>
      <c r="O1227" s="63">
        <v>1712.0</v>
      </c>
      <c r="P1227" s="63">
        <v>1278.0</v>
      </c>
      <c r="Q1227" s="63">
        <v>434.0</v>
      </c>
      <c r="R1227" s="63">
        <v>870.0</v>
      </c>
      <c r="S1227" s="63">
        <v>842.0</v>
      </c>
      <c r="T1227" s="63">
        <v>121.0</v>
      </c>
      <c r="U1227" s="63">
        <v>1591.0</v>
      </c>
      <c r="V1227" s="63">
        <v>23.0</v>
      </c>
      <c r="W1227" s="63">
        <v>1689.0</v>
      </c>
      <c r="X1227" s="63">
        <v>791.0</v>
      </c>
      <c r="Y1227" s="63">
        <v>921.0</v>
      </c>
      <c r="Z1227" s="63">
        <v>1869.0</v>
      </c>
      <c r="AA1227" s="63">
        <v>1121.0</v>
      </c>
      <c r="AB1227" s="63">
        <v>690.0</v>
      </c>
      <c r="AC1227" s="63">
        <v>58.0</v>
      </c>
      <c r="AD1227" s="63">
        <v>1215.0</v>
      </c>
      <c r="AE1227" s="63">
        <v>596.0</v>
      </c>
      <c r="AF1227" s="63">
        <v>58.0</v>
      </c>
      <c r="AG1227" s="63">
        <v>235.0</v>
      </c>
      <c r="AH1227" s="63">
        <v>1576.0</v>
      </c>
      <c r="AI1227" s="63">
        <v>58.0</v>
      </c>
      <c r="AJ1227" s="63">
        <v>1642.0</v>
      </c>
      <c r="AK1227" s="63">
        <v>169.0</v>
      </c>
      <c r="AL1227" s="63">
        <v>58.0</v>
      </c>
      <c r="AM1227" s="63">
        <v>137.0</v>
      </c>
      <c r="AN1227" s="63">
        <v>1674.0</v>
      </c>
      <c r="AO1227" s="63">
        <v>58.0</v>
      </c>
      <c r="AP1227" s="63">
        <v>1177.0</v>
      </c>
      <c r="AQ1227" s="63">
        <v>634.0</v>
      </c>
      <c r="AR1227" s="63">
        <v>58.0</v>
      </c>
      <c r="AS1227" s="63">
        <v>316.0</v>
      </c>
      <c r="AT1227" s="63">
        <v>1495.0</v>
      </c>
      <c r="AU1227" s="63">
        <v>58.0</v>
      </c>
      <c r="AV1227" s="63">
        <v>27.0</v>
      </c>
      <c r="AW1227" s="63">
        <v>1784.0</v>
      </c>
      <c r="AX1227" s="63">
        <v>58.0</v>
      </c>
      <c r="AY1227" s="63">
        <v>1205.0</v>
      </c>
      <c r="AZ1227" s="63">
        <v>606.0</v>
      </c>
      <c r="BA1227" s="63">
        <v>58.0</v>
      </c>
      <c r="BB1227" s="63">
        <v>1645.0</v>
      </c>
      <c r="BC1227" s="63">
        <v>166.0</v>
      </c>
      <c r="BD1227" s="63">
        <v>58.0</v>
      </c>
      <c r="BE1227" s="64">
        <v>73.7645348837209</v>
      </c>
      <c r="BF1227" s="64">
        <v>26.2354651162791</v>
      </c>
      <c r="BG1227" s="64">
        <v>24.9273255813953</v>
      </c>
      <c r="BH1227" s="64">
        <v>75.0726744186046</v>
      </c>
      <c r="BI1227" s="64">
        <v>0.944767441860465</v>
      </c>
      <c r="BJ1227" s="64">
        <v>99.0552325581395</v>
      </c>
      <c r="BK1227" s="64">
        <v>74.6495327102804</v>
      </c>
      <c r="BL1227" s="64">
        <v>25.3504672897196</v>
      </c>
      <c r="BM1227" s="64">
        <v>50.8177570093458</v>
      </c>
      <c r="BN1227" s="64">
        <v>49.1822429906542</v>
      </c>
      <c r="BO1227" s="64">
        <v>7.06775700934579</v>
      </c>
      <c r="BP1227" s="64">
        <v>92.9322429906542</v>
      </c>
      <c r="BQ1227" s="64">
        <v>1.34345794392523</v>
      </c>
      <c r="BR1227" s="64">
        <v>98.6565420560748</v>
      </c>
      <c r="BS1227" s="64">
        <v>46.2032710280374</v>
      </c>
      <c r="BT1227" s="64">
        <v>53.7967289719626</v>
      </c>
      <c r="BU1227" s="64">
        <v>61.8995030369961</v>
      </c>
      <c r="BV1227" s="64">
        <v>38.1004969630039</v>
      </c>
      <c r="BW1227" s="64">
        <v>67.0900055218112</v>
      </c>
      <c r="BX1227" s="64">
        <v>32.9099944781888</v>
      </c>
      <c r="BY1227" s="64">
        <v>12.9762562120375</v>
      </c>
      <c r="BZ1227" s="64">
        <v>87.0237437879624</v>
      </c>
      <c r="CA1227" s="64">
        <v>90.6681391496411</v>
      </c>
      <c r="CB1227" s="64">
        <v>9.33186085035892</v>
      </c>
      <c r="CC1227" s="64">
        <v>7.56488128106019</v>
      </c>
      <c r="CD1227" s="64">
        <v>92.4351187189398</v>
      </c>
      <c r="CE1227" s="64">
        <v>64.9917172832689</v>
      </c>
      <c r="CF1227" s="64">
        <v>35.0082827167311</v>
      </c>
      <c r="CG1227" s="64">
        <v>17.448923246825</v>
      </c>
      <c r="CH1227" s="64">
        <v>82.551076753175</v>
      </c>
      <c r="CI1227" s="64">
        <v>1.4908890115958</v>
      </c>
      <c r="CJ1227" s="64">
        <v>98.5091109884042</v>
      </c>
      <c r="CK1227" s="64">
        <v>66.5378244064053</v>
      </c>
      <c r="CL1227" s="64">
        <v>33.4621755935947</v>
      </c>
      <c r="CM1227" s="64">
        <v>90.8337934842628</v>
      </c>
      <c r="CN1227" s="64">
        <v>9.16620651573716</v>
      </c>
    </row>
    <row r="1228" ht="15.0" customHeight="1">
      <c r="A1228" s="34"/>
      <c r="B1228" s="60">
        <v>1163.0</v>
      </c>
      <c r="C1228" s="61" t="s">
        <v>34</v>
      </c>
      <c r="D1228" s="61" t="s">
        <v>349</v>
      </c>
      <c r="E1228" s="61" t="s">
        <v>389</v>
      </c>
      <c r="F1228" s="61" t="s">
        <v>392</v>
      </c>
      <c r="G1228" s="62" t="s">
        <v>462</v>
      </c>
      <c r="H1228" s="63">
        <v>970.0</v>
      </c>
      <c r="I1228" s="63">
        <v>810.0</v>
      </c>
      <c r="J1228" s="63">
        <v>160.0</v>
      </c>
      <c r="K1228" s="63">
        <v>730.0</v>
      </c>
      <c r="L1228" s="63">
        <v>240.0</v>
      </c>
      <c r="M1228" s="63">
        <v>156.0</v>
      </c>
      <c r="N1228" s="63">
        <v>814.0</v>
      </c>
      <c r="O1228" s="63">
        <v>1893.0</v>
      </c>
      <c r="P1228" s="63">
        <v>1359.0</v>
      </c>
      <c r="Q1228" s="63">
        <v>534.0</v>
      </c>
      <c r="R1228" s="63">
        <v>1611.0</v>
      </c>
      <c r="S1228" s="63">
        <v>282.0</v>
      </c>
      <c r="T1228" s="63">
        <v>312.0</v>
      </c>
      <c r="U1228" s="63">
        <v>1581.0</v>
      </c>
      <c r="V1228" s="63">
        <v>133.0</v>
      </c>
      <c r="W1228" s="63">
        <v>1760.0</v>
      </c>
      <c r="X1228" s="63">
        <v>1562.0</v>
      </c>
      <c r="Y1228" s="63">
        <v>331.0</v>
      </c>
      <c r="Z1228" s="63">
        <v>2479.0</v>
      </c>
      <c r="AA1228" s="63">
        <v>1388.0</v>
      </c>
      <c r="AB1228" s="63">
        <v>1034.0</v>
      </c>
      <c r="AC1228" s="63">
        <v>57.0</v>
      </c>
      <c r="AD1228" s="63">
        <v>1964.0</v>
      </c>
      <c r="AE1228" s="63">
        <v>458.0</v>
      </c>
      <c r="AF1228" s="63">
        <v>57.0</v>
      </c>
      <c r="AG1228" s="63">
        <v>687.0</v>
      </c>
      <c r="AH1228" s="63">
        <v>1735.0</v>
      </c>
      <c r="AI1228" s="63">
        <v>57.0</v>
      </c>
      <c r="AJ1228" s="63">
        <v>2256.0</v>
      </c>
      <c r="AK1228" s="63">
        <v>166.0</v>
      </c>
      <c r="AL1228" s="63">
        <v>57.0</v>
      </c>
      <c r="AM1228" s="63">
        <v>873.0</v>
      </c>
      <c r="AN1228" s="63">
        <v>1549.0</v>
      </c>
      <c r="AO1228" s="63">
        <v>57.0</v>
      </c>
      <c r="AP1228" s="63">
        <v>1661.0</v>
      </c>
      <c r="AQ1228" s="63">
        <v>761.0</v>
      </c>
      <c r="AR1228" s="63">
        <v>57.0</v>
      </c>
      <c r="AS1228" s="63">
        <v>406.0</v>
      </c>
      <c r="AT1228" s="63">
        <v>2016.0</v>
      </c>
      <c r="AU1228" s="63">
        <v>57.0</v>
      </c>
      <c r="AV1228" s="63">
        <v>124.0</v>
      </c>
      <c r="AW1228" s="63">
        <v>2298.0</v>
      </c>
      <c r="AX1228" s="63">
        <v>57.0</v>
      </c>
      <c r="AY1228" s="63">
        <v>1874.0</v>
      </c>
      <c r="AZ1228" s="63">
        <v>548.0</v>
      </c>
      <c r="BA1228" s="63">
        <v>57.0</v>
      </c>
      <c r="BB1228" s="63">
        <v>2258.0</v>
      </c>
      <c r="BC1228" s="63">
        <v>164.0</v>
      </c>
      <c r="BD1228" s="63">
        <v>57.0</v>
      </c>
      <c r="BE1228" s="64">
        <v>83.5051546391753</v>
      </c>
      <c r="BF1228" s="64">
        <v>16.4948453608247</v>
      </c>
      <c r="BG1228" s="64">
        <v>75.2577319587629</v>
      </c>
      <c r="BH1228" s="64">
        <v>24.7422680412371</v>
      </c>
      <c r="BI1228" s="64">
        <v>16.0824742268041</v>
      </c>
      <c r="BJ1228" s="64">
        <v>83.9175257731959</v>
      </c>
      <c r="BK1228" s="64">
        <v>71.7908082408875</v>
      </c>
      <c r="BL1228" s="64">
        <v>28.2091917591125</v>
      </c>
      <c r="BM1228" s="64">
        <v>85.1030110935024</v>
      </c>
      <c r="BN1228" s="64">
        <v>14.8969889064976</v>
      </c>
      <c r="BO1228" s="64">
        <v>16.4817749603803</v>
      </c>
      <c r="BP1228" s="64">
        <v>83.5182250396197</v>
      </c>
      <c r="BQ1228" s="64">
        <v>7.02588483888008</v>
      </c>
      <c r="BR1228" s="64">
        <v>92.9741151611199</v>
      </c>
      <c r="BS1228" s="64">
        <v>82.5145272054939</v>
      </c>
      <c r="BT1228" s="64">
        <v>17.4854727945061</v>
      </c>
      <c r="BU1228" s="64">
        <v>57.308009909166</v>
      </c>
      <c r="BV1228" s="64">
        <v>42.691990090834</v>
      </c>
      <c r="BW1228" s="64">
        <v>81.0900082576383</v>
      </c>
      <c r="BX1228" s="64">
        <v>18.9099917423617</v>
      </c>
      <c r="BY1228" s="64">
        <v>28.3649876135425</v>
      </c>
      <c r="BZ1228" s="64">
        <v>71.6350123864575</v>
      </c>
      <c r="CA1228" s="64">
        <v>93.1461601981833</v>
      </c>
      <c r="CB1228" s="64">
        <v>6.85383980181668</v>
      </c>
      <c r="CC1228" s="64">
        <v>36.0445912469034</v>
      </c>
      <c r="CD1228" s="64">
        <v>63.9554087530966</v>
      </c>
      <c r="CE1228" s="64">
        <v>68.579686209744</v>
      </c>
      <c r="CF1228" s="64">
        <v>31.420313790256</v>
      </c>
      <c r="CG1228" s="64">
        <v>16.7630057803468</v>
      </c>
      <c r="CH1228" s="64">
        <v>83.2369942196532</v>
      </c>
      <c r="CI1228" s="64">
        <v>5.11973575557391</v>
      </c>
      <c r="CJ1228" s="64">
        <v>94.8802642444261</v>
      </c>
      <c r="CK1228" s="64">
        <v>77.3740710156895</v>
      </c>
      <c r="CL1228" s="64">
        <v>22.6259289843105</v>
      </c>
      <c r="CM1228" s="64">
        <v>93.2287365813377</v>
      </c>
      <c r="CN1228" s="64">
        <v>6.77126341866226</v>
      </c>
    </row>
    <row r="1229" ht="15.0" customHeight="1">
      <c r="A1229" s="34"/>
      <c r="B1229" s="60">
        <v>1164.0</v>
      </c>
      <c r="C1229" s="61" t="s">
        <v>34</v>
      </c>
      <c r="D1229" s="61" t="s">
        <v>349</v>
      </c>
      <c r="E1229" s="61" t="s">
        <v>389</v>
      </c>
      <c r="F1229" s="61" t="s">
        <v>392</v>
      </c>
      <c r="G1229" s="62" t="s">
        <v>463</v>
      </c>
      <c r="H1229" s="63">
        <v>989.0</v>
      </c>
      <c r="I1229" s="63">
        <v>695.0</v>
      </c>
      <c r="J1229" s="63">
        <v>294.0</v>
      </c>
      <c r="K1229" s="63">
        <v>334.0</v>
      </c>
      <c r="L1229" s="63">
        <v>655.0</v>
      </c>
      <c r="M1229" s="63">
        <v>4.0</v>
      </c>
      <c r="N1229" s="63">
        <v>985.0</v>
      </c>
      <c r="O1229" s="63">
        <v>1071.0</v>
      </c>
      <c r="P1229" s="63">
        <v>783.0</v>
      </c>
      <c r="Q1229" s="63">
        <v>288.0</v>
      </c>
      <c r="R1229" s="63">
        <v>602.0</v>
      </c>
      <c r="S1229" s="63">
        <v>469.0</v>
      </c>
      <c r="T1229" s="63">
        <v>45.0</v>
      </c>
      <c r="U1229" s="63">
        <v>1026.0</v>
      </c>
      <c r="V1229" s="63">
        <v>10.0</v>
      </c>
      <c r="W1229" s="63">
        <v>1061.0</v>
      </c>
      <c r="X1229" s="63">
        <v>573.0</v>
      </c>
      <c r="Y1229" s="63">
        <v>498.0</v>
      </c>
      <c r="Z1229" s="63">
        <v>1831.0</v>
      </c>
      <c r="AA1229" s="63">
        <v>953.0</v>
      </c>
      <c r="AB1229" s="63">
        <v>802.0</v>
      </c>
      <c r="AC1229" s="63">
        <v>76.0</v>
      </c>
      <c r="AD1229" s="63">
        <v>957.0</v>
      </c>
      <c r="AE1229" s="63">
        <v>798.0</v>
      </c>
      <c r="AF1229" s="63">
        <v>76.0</v>
      </c>
      <c r="AG1229" s="63">
        <v>160.0</v>
      </c>
      <c r="AH1229" s="63">
        <v>1595.0</v>
      </c>
      <c r="AI1229" s="63">
        <v>76.0</v>
      </c>
      <c r="AJ1229" s="63">
        <v>1405.0</v>
      </c>
      <c r="AK1229" s="63">
        <v>350.0</v>
      </c>
      <c r="AL1229" s="63">
        <v>76.0</v>
      </c>
      <c r="AM1229" s="63">
        <v>161.0</v>
      </c>
      <c r="AN1229" s="63">
        <v>1594.0</v>
      </c>
      <c r="AO1229" s="63">
        <v>76.0</v>
      </c>
      <c r="AP1229" s="63">
        <v>964.0</v>
      </c>
      <c r="AQ1229" s="63">
        <v>791.0</v>
      </c>
      <c r="AR1229" s="63">
        <v>76.0</v>
      </c>
      <c r="AS1229" s="63">
        <v>231.0</v>
      </c>
      <c r="AT1229" s="63">
        <v>1524.0</v>
      </c>
      <c r="AU1229" s="63">
        <v>76.0</v>
      </c>
      <c r="AV1229" s="63">
        <v>30.0</v>
      </c>
      <c r="AW1229" s="63">
        <v>1724.0</v>
      </c>
      <c r="AX1229" s="63">
        <v>77.0</v>
      </c>
      <c r="AY1229" s="63">
        <v>1003.0</v>
      </c>
      <c r="AZ1229" s="63">
        <v>752.0</v>
      </c>
      <c r="BA1229" s="63">
        <v>76.0</v>
      </c>
      <c r="BB1229" s="63">
        <v>1406.0</v>
      </c>
      <c r="BC1229" s="63">
        <v>349.0</v>
      </c>
      <c r="BD1229" s="63">
        <v>76.0</v>
      </c>
      <c r="BE1229" s="64">
        <v>70.273003033367</v>
      </c>
      <c r="BF1229" s="64">
        <v>29.726996966633</v>
      </c>
      <c r="BG1229" s="64">
        <v>33.7714863498483</v>
      </c>
      <c r="BH1229" s="64">
        <v>66.2285136501517</v>
      </c>
      <c r="BI1229" s="64">
        <v>0.404448938321537</v>
      </c>
      <c r="BJ1229" s="64">
        <v>99.5955510616785</v>
      </c>
      <c r="BK1229" s="64">
        <v>73.109243697479</v>
      </c>
      <c r="BL1229" s="64">
        <v>26.890756302521</v>
      </c>
      <c r="BM1229" s="64">
        <v>56.2091503267974</v>
      </c>
      <c r="BN1229" s="64">
        <v>43.7908496732026</v>
      </c>
      <c r="BO1229" s="64">
        <v>4.20168067226891</v>
      </c>
      <c r="BP1229" s="64">
        <v>95.7983193277311</v>
      </c>
      <c r="BQ1229" s="64">
        <v>0.933706816059757</v>
      </c>
      <c r="BR1229" s="64">
        <v>99.0662931839402</v>
      </c>
      <c r="BS1229" s="64">
        <v>53.5014005602241</v>
      </c>
      <c r="BT1229" s="64">
        <v>46.4985994397759</v>
      </c>
      <c r="BU1229" s="64">
        <v>54.3019943019943</v>
      </c>
      <c r="BV1229" s="64">
        <v>45.6980056980057</v>
      </c>
      <c r="BW1229" s="64">
        <v>54.5299145299145</v>
      </c>
      <c r="BX1229" s="64">
        <v>45.4700854700855</v>
      </c>
      <c r="BY1229" s="64">
        <v>9.11680911680912</v>
      </c>
      <c r="BZ1229" s="64">
        <v>90.8831908831909</v>
      </c>
      <c r="CA1229" s="64">
        <v>80.0569800569801</v>
      </c>
      <c r="CB1229" s="64">
        <v>19.9430199430199</v>
      </c>
      <c r="CC1229" s="64">
        <v>9.17378917378917</v>
      </c>
      <c r="CD1229" s="64">
        <v>90.8262108262108</v>
      </c>
      <c r="CE1229" s="64">
        <v>54.9287749287749</v>
      </c>
      <c r="CF1229" s="64">
        <v>45.0712250712251</v>
      </c>
      <c r="CG1229" s="64">
        <v>13.1623931623932</v>
      </c>
      <c r="CH1229" s="64">
        <v>86.8376068376068</v>
      </c>
      <c r="CI1229" s="64">
        <v>1.71037628278221</v>
      </c>
      <c r="CJ1229" s="64">
        <v>98.2896237172178</v>
      </c>
      <c r="CK1229" s="64">
        <v>57.1509971509971</v>
      </c>
      <c r="CL1229" s="64">
        <v>42.8490028490029</v>
      </c>
      <c r="CM1229" s="64">
        <v>80.1139601139601</v>
      </c>
      <c r="CN1229" s="64">
        <v>19.8860398860399</v>
      </c>
    </row>
    <row r="1230" ht="15.0" customHeight="1">
      <c r="A1230" s="34"/>
      <c r="B1230" s="60">
        <v>1166.0</v>
      </c>
      <c r="C1230" s="61" t="s">
        <v>34</v>
      </c>
      <c r="D1230" s="61" t="s">
        <v>349</v>
      </c>
      <c r="E1230" s="61" t="s">
        <v>389</v>
      </c>
      <c r="F1230" s="61" t="s">
        <v>393</v>
      </c>
      <c r="G1230" s="62" t="s">
        <v>462</v>
      </c>
      <c r="H1230" s="63"/>
      <c r="I1230" s="63"/>
      <c r="J1230" s="63"/>
      <c r="K1230" s="63"/>
      <c r="L1230" s="63"/>
      <c r="M1230" s="63"/>
      <c r="N1230" s="63"/>
      <c r="O1230" s="63"/>
      <c r="P1230" s="63"/>
      <c r="Q1230" s="63"/>
      <c r="R1230" s="63"/>
      <c r="S1230" s="63"/>
      <c r="T1230" s="63"/>
      <c r="U1230" s="63"/>
      <c r="V1230" s="63"/>
      <c r="W1230" s="63"/>
      <c r="X1230" s="63"/>
      <c r="Y1230" s="63"/>
      <c r="Z1230" s="63"/>
      <c r="AA1230" s="63"/>
      <c r="AB1230" s="63"/>
      <c r="AC1230" s="63"/>
      <c r="AD1230" s="63"/>
      <c r="AE1230" s="63"/>
      <c r="AF1230" s="63"/>
      <c r="AG1230" s="63"/>
      <c r="AH1230" s="63"/>
      <c r="AI1230" s="63"/>
      <c r="AJ1230" s="63"/>
      <c r="AK1230" s="63"/>
      <c r="AL1230" s="63"/>
      <c r="AM1230" s="63"/>
      <c r="AN1230" s="63"/>
      <c r="AO1230" s="63"/>
      <c r="AP1230" s="63"/>
      <c r="AQ1230" s="63"/>
      <c r="AR1230" s="63"/>
      <c r="AS1230" s="63"/>
      <c r="AT1230" s="63"/>
      <c r="AU1230" s="63"/>
      <c r="AV1230" s="63"/>
      <c r="AW1230" s="63"/>
      <c r="AX1230" s="63"/>
      <c r="AY1230" s="63"/>
      <c r="AZ1230" s="63"/>
      <c r="BA1230" s="63"/>
      <c r="BB1230" s="63"/>
      <c r="BC1230" s="63"/>
      <c r="BD1230" s="63"/>
      <c r="BE1230" s="64"/>
      <c r="BF1230" s="64"/>
      <c r="BG1230" s="64"/>
      <c r="BH1230" s="64"/>
      <c r="BI1230" s="64"/>
      <c r="BJ1230" s="64"/>
      <c r="BK1230" s="64"/>
      <c r="BL1230" s="64"/>
      <c r="BM1230" s="64"/>
      <c r="BN1230" s="64"/>
      <c r="BO1230" s="64"/>
      <c r="BP1230" s="64"/>
      <c r="BQ1230" s="64"/>
      <c r="BR1230" s="64"/>
      <c r="BS1230" s="64"/>
      <c r="BT1230" s="64"/>
      <c r="BU1230" s="64"/>
      <c r="BV1230" s="64"/>
      <c r="BW1230" s="64"/>
      <c r="BX1230" s="64"/>
      <c r="BY1230" s="64"/>
      <c r="BZ1230" s="64"/>
      <c r="CA1230" s="64"/>
      <c r="CB1230" s="64"/>
      <c r="CC1230" s="64"/>
      <c r="CD1230" s="64"/>
      <c r="CE1230" s="64"/>
      <c r="CF1230" s="64"/>
      <c r="CG1230" s="64"/>
      <c r="CH1230" s="64"/>
      <c r="CI1230" s="64"/>
      <c r="CJ1230" s="64"/>
      <c r="CK1230" s="64"/>
      <c r="CL1230" s="64"/>
      <c r="CM1230" s="64"/>
      <c r="CN1230" s="64"/>
    </row>
    <row r="1231" ht="15.0" customHeight="1">
      <c r="A1231" s="34"/>
      <c r="B1231" s="60">
        <v>1167.0</v>
      </c>
      <c r="C1231" s="61" t="s">
        <v>34</v>
      </c>
      <c r="D1231" s="61" t="s">
        <v>349</v>
      </c>
      <c r="E1231" s="61" t="s">
        <v>389</v>
      </c>
      <c r="F1231" s="61" t="s">
        <v>393</v>
      </c>
      <c r="G1231" s="62" t="s">
        <v>463</v>
      </c>
      <c r="H1231" s="63">
        <v>444.0</v>
      </c>
      <c r="I1231" s="63">
        <v>320.0</v>
      </c>
      <c r="J1231" s="63">
        <v>124.0</v>
      </c>
      <c r="K1231" s="63">
        <v>76.0</v>
      </c>
      <c r="L1231" s="63">
        <v>368.0</v>
      </c>
      <c r="M1231" s="63">
        <v>2.0</v>
      </c>
      <c r="N1231" s="63">
        <v>442.0</v>
      </c>
      <c r="O1231" s="63">
        <v>730.0</v>
      </c>
      <c r="P1231" s="63">
        <v>581.0</v>
      </c>
      <c r="Q1231" s="63">
        <v>149.0</v>
      </c>
      <c r="R1231" s="63">
        <v>426.0</v>
      </c>
      <c r="S1231" s="63">
        <v>304.0</v>
      </c>
      <c r="T1231" s="63">
        <v>48.0</v>
      </c>
      <c r="U1231" s="63">
        <v>682.0</v>
      </c>
      <c r="V1231" s="63">
        <v>6.0</v>
      </c>
      <c r="W1231" s="63">
        <v>724.0</v>
      </c>
      <c r="X1231" s="63">
        <v>403.0</v>
      </c>
      <c r="Y1231" s="63">
        <v>327.0</v>
      </c>
      <c r="Z1231" s="63">
        <v>787.0</v>
      </c>
      <c r="AA1231" s="63">
        <v>557.0</v>
      </c>
      <c r="AB1231" s="63">
        <v>207.0</v>
      </c>
      <c r="AC1231" s="63">
        <v>23.0</v>
      </c>
      <c r="AD1231" s="63">
        <v>493.0</v>
      </c>
      <c r="AE1231" s="63">
        <v>271.0</v>
      </c>
      <c r="AF1231" s="63">
        <v>23.0</v>
      </c>
      <c r="AG1231" s="63">
        <v>105.0</v>
      </c>
      <c r="AH1231" s="63">
        <v>659.0</v>
      </c>
      <c r="AI1231" s="63">
        <v>23.0</v>
      </c>
      <c r="AJ1231" s="63">
        <v>670.0</v>
      </c>
      <c r="AK1231" s="63">
        <v>94.0</v>
      </c>
      <c r="AL1231" s="63">
        <v>23.0</v>
      </c>
      <c r="AM1231" s="63">
        <v>35.0</v>
      </c>
      <c r="AN1231" s="63">
        <v>728.0</v>
      </c>
      <c r="AO1231" s="63">
        <v>24.0</v>
      </c>
      <c r="AP1231" s="63">
        <v>522.0</v>
      </c>
      <c r="AQ1231" s="63">
        <v>242.0</v>
      </c>
      <c r="AR1231" s="63">
        <v>23.0</v>
      </c>
      <c r="AS1231" s="63">
        <v>152.0</v>
      </c>
      <c r="AT1231" s="63">
        <v>612.0</v>
      </c>
      <c r="AU1231" s="63">
        <v>23.0</v>
      </c>
      <c r="AV1231" s="63">
        <v>4.0</v>
      </c>
      <c r="AW1231" s="63">
        <v>760.0</v>
      </c>
      <c r="AX1231" s="63">
        <v>23.0</v>
      </c>
      <c r="AY1231" s="63">
        <v>529.0</v>
      </c>
      <c r="AZ1231" s="63">
        <v>235.0</v>
      </c>
      <c r="BA1231" s="63">
        <v>23.0</v>
      </c>
      <c r="BB1231" s="63">
        <v>670.0</v>
      </c>
      <c r="BC1231" s="63">
        <v>94.0</v>
      </c>
      <c r="BD1231" s="63">
        <v>23.0</v>
      </c>
      <c r="BE1231" s="64">
        <v>72.0720720720721</v>
      </c>
      <c r="BF1231" s="64">
        <v>27.9279279279279</v>
      </c>
      <c r="BG1231" s="64">
        <v>17.1171171171171</v>
      </c>
      <c r="BH1231" s="64">
        <v>82.8828828828829</v>
      </c>
      <c r="BI1231" s="64">
        <v>0.45045045045045</v>
      </c>
      <c r="BJ1231" s="64">
        <v>99.5495495495496</v>
      </c>
      <c r="BK1231" s="64">
        <v>79.5890410958904</v>
      </c>
      <c r="BL1231" s="64">
        <v>20.4109589041096</v>
      </c>
      <c r="BM1231" s="64">
        <v>58.3561643835616</v>
      </c>
      <c r="BN1231" s="64">
        <v>41.6438356164384</v>
      </c>
      <c r="BO1231" s="64">
        <v>6.57534246575342</v>
      </c>
      <c r="BP1231" s="64">
        <v>93.4246575342466</v>
      </c>
      <c r="BQ1231" s="64">
        <v>0.821917808219178</v>
      </c>
      <c r="BR1231" s="64">
        <v>99.1780821917808</v>
      </c>
      <c r="BS1231" s="64">
        <v>55.2054794520548</v>
      </c>
      <c r="BT1231" s="64">
        <v>44.7945205479452</v>
      </c>
      <c r="BU1231" s="64">
        <v>72.9057591623037</v>
      </c>
      <c r="BV1231" s="64">
        <v>27.0942408376963</v>
      </c>
      <c r="BW1231" s="64">
        <v>64.5287958115183</v>
      </c>
      <c r="BX1231" s="64">
        <v>35.4712041884817</v>
      </c>
      <c r="BY1231" s="64">
        <v>13.7434554973822</v>
      </c>
      <c r="BZ1231" s="64">
        <v>86.2565445026178</v>
      </c>
      <c r="CA1231" s="64">
        <v>87.696335078534</v>
      </c>
      <c r="CB1231" s="64">
        <v>12.303664921466</v>
      </c>
      <c r="CC1231" s="64">
        <v>4.58715596330275</v>
      </c>
      <c r="CD1231" s="64">
        <v>95.4128440366973</v>
      </c>
      <c r="CE1231" s="64">
        <v>68.3246073298429</v>
      </c>
      <c r="CF1231" s="64">
        <v>31.6753926701571</v>
      </c>
      <c r="CG1231" s="64">
        <v>19.8952879581152</v>
      </c>
      <c r="CH1231" s="64">
        <v>80.1047120418848</v>
      </c>
      <c r="CI1231" s="64">
        <v>0.523560209424084</v>
      </c>
      <c r="CJ1231" s="64">
        <v>99.4764397905759</v>
      </c>
      <c r="CK1231" s="64">
        <v>69.2408376963351</v>
      </c>
      <c r="CL1231" s="64">
        <v>30.7591623036649</v>
      </c>
      <c r="CM1231" s="64">
        <v>87.696335078534</v>
      </c>
      <c r="CN1231" s="64">
        <v>12.303664921466</v>
      </c>
    </row>
    <row r="1232" ht="15.0" customHeight="1">
      <c r="A1232" s="34"/>
      <c r="B1232" s="56">
        <v>1168.0</v>
      </c>
      <c r="C1232" s="57" t="s">
        <v>466</v>
      </c>
      <c r="D1232" s="66" t="s">
        <v>349</v>
      </c>
      <c r="E1232" s="66" t="s">
        <v>394</v>
      </c>
      <c r="F1232" s="66"/>
      <c r="G1232" s="57" t="s">
        <v>394</v>
      </c>
      <c r="H1232" s="58">
        <v>27092.0</v>
      </c>
      <c r="I1232" s="58">
        <v>19666.0</v>
      </c>
      <c r="J1232" s="58">
        <v>7426.0</v>
      </c>
      <c r="K1232" s="58">
        <v>17612.0</v>
      </c>
      <c r="L1232" s="58">
        <v>9480.0</v>
      </c>
      <c r="M1232" s="58">
        <v>5458.0</v>
      </c>
      <c r="N1232" s="58">
        <v>21634.0</v>
      </c>
      <c r="O1232" s="58">
        <v>41546.0</v>
      </c>
      <c r="P1232" s="58">
        <v>26670.0</v>
      </c>
      <c r="Q1232" s="58">
        <v>14876.0</v>
      </c>
      <c r="R1232" s="58">
        <v>32233.0</v>
      </c>
      <c r="S1232" s="58">
        <v>9313.0</v>
      </c>
      <c r="T1232" s="58">
        <v>8532.0</v>
      </c>
      <c r="U1232" s="58">
        <v>33014.0</v>
      </c>
      <c r="V1232" s="58">
        <v>3806.0</v>
      </c>
      <c r="W1232" s="58">
        <v>37740.0</v>
      </c>
      <c r="X1232" s="58">
        <v>29742.0</v>
      </c>
      <c r="Y1232" s="58">
        <v>11804.0</v>
      </c>
      <c r="Z1232" s="58">
        <v>51149.0</v>
      </c>
      <c r="AA1232" s="58">
        <v>27702.0</v>
      </c>
      <c r="AB1232" s="58">
        <v>20948.0</v>
      </c>
      <c r="AC1232" s="58">
        <v>2499.0</v>
      </c>
      <c r="AD1232" s="58">
        <v>39848.0</v>
      </c>
      <c r="AE1232" s="58">
        <v>8806.0</v>
      </c>
      <c r="AF1232" s="58">
        <v>2495.0</v>
      </c>
      <c r="AG1232" s="58">
        <v>14645.0</v>
      </c>
      <c r="AH1232" s="58">
        <v>33999.0</v>
      </c>
      <c r="AI1232" s="58">
        <v>2505.0</v>
      </c>
      <c r="AJ1232" s="58">
        <v>44906.0</v>
      </c>
      <c r="AK1232" s="58">
        <v>3742.0</v>
      </c>
      <c r="AL1232" s="58">
        <v>2501.0</v>
      </c>
      <c r="AM1232" s="58">
        <v>20227.0</v>
      </c>
      <c r="AN1232" s="58">
        <v>28416.0</v>
      </c>
      <c r="AO1232" s="58">
        <v>2506.0</v>
      </c>
      <c r="AP1232" s="58">
        <v>34863.0</v>
      </c>
      <c r="AQ1232" s="58">
        <v>13776.0</v>
      </c>
      <c r="AR1232" s="58">
        <v>2510.0</v>
      </c>
      <c r="AS1232" s="58">
        <v>11962.0</v>
      </c>
      <c r="AT1232" s="58">
        <v>36680.0</v>
      </c>
      <c r="AU1232" s="58">
        <v>2507.0</v>
      </c>
      <c r="AV1232" s="58">
        <v>2191.0</v>
      </c>
      <c r="AW1232" s="58">
        <v>46451.0</v>
      </c>
      <c r="AX1232" s="58">
        <v>2507.0</v>
      </c>
      <c r="AY1232" s="58">
        <v>40367.0</v>
      </c>
      <c r="AZ1232" s="58">
        <v>8277.0</v>
      </c>
      <c r="BA1232" s="58">
        <v>2505.0</v>
      </c>
      <c r="BB1232" s="58">
        <v>44987.0</v>
      </c>
      <c r="BC1232" s="58">
        <v>3664.0</v>
      </c>
      <c r="BD1232" s="58">
        <v>2498.0</v>
      </c>
      <c r="BE1232" s="59">
        <v>72.5896943747232</v>
      </c>
      <c r="BF1232" s="59">
        <v>27.4103056252768</v>
      </c>
      <c r="BG1232" s="59">
        <v>65.00812047837</v>
      </c>
      <c r="BH1232" s="59">
        <v>34.99187952163</v>
      </c>
      <c r="BI1232" s="59">
        <v>20.14616861066</v>
      </c>
      <c r="BJ1232" s="59">
        <v>79.85383138934</v>
      </c>
      <c r="BK1232" s="59">
        <v>64.1939055504742</v>
      </c>
      <c r="BL1232" s="59">
        <v>35.8060944495258</v>
      </c>
      <c r="BM1232" s="59">
        <v>77.5838829249507</v>
      </c>
      <c r="BN1232" s="59">
        <v>22.4161170750493</v>
      </c>
      <c r="BO1232" s="59">
        <v>20.5362730467434</v>
      </c>
      <c r="BP1232" s="59">
        <v>79.4637269532566</v>
      </c>
      <c r="BQ1232" s="59">
        <v>9.16093005343475</v>
      </c>
      <c r="BR1232" s="59">
        <v>90.8390699465653</v>
      </c>
      <c r="BS1232" s="59">
        <v>71.5881191931835</v>
      </c>
      <c r="BT1232" s="59">
        <v>28.4118808068165</v>
      </c>
      <c r="BU1232" s="59">
        <v>56.9414182939363</v>
      </c>
      <c r="BV1232" s="59">
        <v>43.0585817060637</v>
      </c>
      <c r="BW1232" s="59">
        <v>81.9007686932215</v>
      </c>
      <c r="BX1232" s="59">
        <v>18.0992313067785</v>
      </c>
      <c r="BY1232" s="59">
        <v>30.1064879532933</v>
      </c>
      <c r="BZ1232" s="59">
        <v>69.8935120467067</v>
      </c>
      <c r="CA1232" s="59">
        <v>92.3080085512251</v>
      </c>
      <c r="CB1232" s="59">
        <v>7.69199144877487</v>
      </c>
      <c r="CC1232" s="59">
        <v>41.5825504183541</v>
      </c>
      <c r="CD1232" s="59">
        <v>58.4174495816459</v>
      </c>
      <c r="CE1232" s="59">
        <v>71.6770492814408</v>
      </c>
      <c r="CF1232" s="59">
        <v>28.3229507185592</v>
      </c>
      <c r="CG1232" s="59">
        <v>24.5919164508038</v>
      </c>
      <c r="CH1232" s="59">
        <v>75.4080835491962</v>
      </c>
      <c r="CI1232" s="59">
        <v>4.50433781505695</v>
      </c>
      <c r="CJ1232" s="59">
        <v>95.4956621849431</v>
      </c>
      <c r="CK1232" s="59">
        <v>82.9845407450045</v>
      </c>
      <c r="CL1232" s="59">
        <v>17.0154592549955</v>
      </c>
      <c r="CM1232" s="59">
        <v>92.4688084520359</v>
      </c>
      <c r="CN1232" s="59">
        <v>7.53119154796407</v>
      </c>
    </row>
    <row r="1233" ht="15.0" customHeight="1">
      <c r="A1233" s="34"/>
      <c r="B1233" s="60">
        <v>1169.0</v>
      </c>
      <c r="C1233" s="61" t="s">
        <v>466</v>
      </c>
      <c r="D1233" s="61" t="s">
        <v>349</v>
      </c>
      <c r="E1233" s="61" t="s">
        <v>394</v>
      </c>
      <c r="F1233" s="61"/>
      <c r="G1233" s="62" t="s">
        <v>462</v>
      </c>
      <c r="H1233" s="63">
        <v>21587.0</v>
      </c>
      <c r="I1233" s="63">
        <v>15982.0</v>
      </c>
      <c r="J1233" s="63">
        <v>5605.0</v>
      </c>
      <c r="K1233" s="63">
        <v>15764.0</v>
      </c>
      <c r="L1233" s="63">
        <v>5823.0</v>
      </c>
      <c r="M1233" s="63">
        <v>5323.0</v>
      </c>
      <c r="N1233" s="63">
        <v>16264.0</v>
      </c>
      <c r="O1233" s="63">
        <v>34714.0</v>
      </c>
      <c r="P1233" s="63">
        <v>22278.0</v>
      </c>
      <c r="Q1233" s="63">
        <v>12436.0</v>
      </c>
      <c r="R1233" s="63">
        <v>28438.0</v>
      </c>
      <c r="S1233" s="63">
        <v>6276.0</v>
      </c>
      <c r="T1233" s="63">
        <v>8089.0</v>
      </c>
      <c r="U1233" s="63">
        <v>26625.0</v>
      </c>
      <c r="V1233" s="63">
        <v>3655.0</v>
      </c>
      <c r="W1233" s="63">
        <v>31059.0</v>
      </c>
      <c r="X1233" s="63">
        <v>26089.0</v>
      </c>
      <c r="Y1233" s="63">
        <v>8625.0</v>
      </c>
      <c r="Z1233" s="63">
        <v>45332.0</v>
      </c>
      <c r="AA1233" s="63">
        <v>24626.0</v>
      </c>
      <c r="AB1233" s="63">
        <v>18506.0</v>
      </c>
      <c r="AC1233" s="63">
        <v>2200.0</v>
      </c>
      <c r="AD1233" s="63">
        <v>36013.0</v>
      </c>
      <c r="AE1233" s="63">
        <v>7124.0</v>
      </c>
      <c r="AF1233" s="63">
        <v>2195.0</v>
      </c>
      <c r="AG1233" s="63">
        <v>13844.0</v>
      </c>
      <c r="AH1233" s="63">
        <v>29283.0</v>
      </c>
      <c r="AI1233" s="63">
        <v>2205.0</v>
      </c>
      <c r="AJ1233" s="63">
        <v>40152.0</v>
      </c>
      <c r="AK1233" s="63">
        <v>2979.0</v>
      </c>
      <c r="AL1233" s="63">
        <v>2201.0</v>
      </c>
      <c r="AM1233" s="63">
        <v>19693.0</v>
      </c>
      <c r="AN1233" s="63">
        <v>23433.0</v>
      </c>
      <c r="AO1233" s="63">
        <v>2206.0</v>
      </c>
      <c r="AP1233" s="63">
        <v>31065.0</v>
      </c>
      <c r="AQ1233" s="63">
        <v>12058.0</v>
      </c>
      <c r="AR1233" s="63">
        <v>2209.0</v>
      </c>
      <c r="AS1233" s="63">
        <v>10698.0</v>
      </c>
      <c r="AT1233" s="63">
        <v>32428.0</v>
      </c>
      <c r="AU1233" s="63">
        <v>2206.0</v>
      </c>
      <c r="AV1233" s="63">
        <v>2077.0</v>
      </c>
      <c r="AW1233" s="63">
        <v>41049.0</v>
      </c>
      <c r="AX1233" s="63">
        <v>2206.0</v>
      </c>
      <c r="AY1233" s="63">
        <v>36429.0</v>
      </c>
      <c r="AZ1233" s="63">
        <v>6698.0</v>
      </c>
      <c r="BA1233" s="63">
        <v>2205.0</v>
      </c>
      <c r="BB1233" s="63">
        <v>40225.0</v>
      </c>
      <c r="BC1233" s="63">
        <v>2909.0</v>
      </c>
      <c r="BD1233" s="63">
        <v>2198.0</v>
      </c>
      <c r="BE1233" s="64">
        <v>74.0352990225599</v>
      </c>
      <c r="BF1233" s="64">
        <v>25.9647009774401</v>
      </c>
      <c r="BG1233" s="64">
        <v>73.0254319729467</v>
      </c>
      <c r="BH1233" s="64">
        <v>26.9745680270533</v>
      </c>
      <c r="BI1233" s="64">
        <v>24.6583591976653</v>
      </c>
      <c r="BJ1233" s="64">
        <v>75.3416408023347</v>
      </c>
      <c r="BK1233" s="64">
        <v>64.1758368381633</v>
      </c>
      <c r="BL1233" s="64">
        <v>35.8241631618367</v>
      </c>
      <c r="BM1233" s="64">
        <v>81.9208388546408</v>
      </c>
      <c r="BN1233" s="64">
        <v>18.0791611453592</v>
      </c>
      <c r="BO1233" s="64">
        <v>23.3018378752089</v>
      </c>
      <c r="BP1233" s="64">
        <v>76.6981621247912</v>
      </c>
      <c r="BQ1233" s="64">
        <v>10.5288932419197</v>
      </c>
      <c r="BR1233" s="64">
        <v>89.4711067580803</v>
      </c>
      <c r="BS1233" s="64">
        <v>75.154116494786</v>
      </c>
      <c r="BT1233" s="64">
        <v>24.845883505214</v>
      </c>
      <c r="BU1233" s="64">
        <v>57.0945006028007</v>
      </c>
      <c r="BV1233" s="64">
        <v>42.9054993971993</v>
      </c>
      <c r="BW1233" s="64">
        <v>83.4851751396713</v>
      </c>
      <c r="BX1233" s="64">
        <v>16.5148248603287</v>
      </c>
      <c r="BY1233" s="64">
        <v>32.1005402647993</v>
      </c>
      <c r="BZ1233" s="64">
        <v>67.8994597352007</v>
      </c>
      <c r="CA1233" s="64">
        <v>93.0931348681923</v>
      </c>
      <c r="CB1233" s="64">
        <v>6.90686513180775</v>
      </c>
      <c r="CC1233" s="64">
        <v>45.663868663915</v>
      </c>
      <c r="CD1233" s="64">
        <v>54.336131336085</v>
      </c>
      <c r="CE1233" s="64">
        <v>72.0381235071771</v>
      </c>
      <c r="CF1233" s="64">
        <v>27.9618764928229</v>
      </c>
      <c r="CG1233" s="64">
        <v>24.8063813013032</v>
      </c>
      <c r="CH1233" s="64">
        <v>75.1936186986968</v>
      </c>
      <c r="CI1233" s="64">
        <v>4.81612020590827</v>
      </c>
      <c r="CJ1233" s="64">
        <v>95.1838797940917</v>
      </c>
      <c r="CK1233" s="64">
        <v>84.4691260695156</v>
      </c>
      <c r="CL1233" s="64">
        <v>15.5308739304844</v>
      </c>
      <c r="CM1233" s="64">
        <v>93.2559002179255</v>
      </c>
      <c r="CN1233" s="64">
        <v>6.74409978207447</v>
      </c>
    </row>
    <row r="1234" ht="15.0" customHeight="1">
      <c r="A1234" s="34"/>
      <c r="B1234" s="60">
        <v>1170.0</v>
      </c>
      <c r="C1234" s="61" t="s">
        <v>466</v>
      </c>
      <c r="D1234" s="61" t="s">
        <v>349</v>
      </c>
      <c r="E1234" s="61" t="s">
        <v>394</v>
      </c>
      <c r="F1234" s="61"/>
      <c r="G1234" s="62" t="s">
        <v>463</v>
      </c>
      <c r="H1234" s="63">
        <v>5505.0</v>
      </c>
      <c r="I1234" s="63">
        <v>3684.0</v>
      </c>
      <c r="J1234" s="63">
        <v>1821.0</v>
      </c>
      <c r="K1234" s="63">
        <v>1848.0</v>
      </c>
      <c r="L1234" s="63">
        <v>3657.0</v>
      </c>
      <c r="M1234" s="63">
        <v>135.0</v>
      </c>
      <c r="N1234" s="63">
        <v>5370.0</v>
      </c>
      <c r="O1234" s="63">
        <v>6832.0</v>
      </c>
      <c r="P1234" s="63">
        <v>4392.0</v>
      </c>
      <c r="Q1234" s="63">
        <v>2440.0</v>
      </c>
      <c r="R1234" s="63">
        <v>3795.0</v>
      </c>
      <c r="S1234" s="63">
        <v>3037.0</v>
      </c>
      <c r="T1234" s="63">
        <v>443.0</v>
      </c>
      <c r="U1234" s="63">
        <v>6389.0</v>
      </c>
      <c r="V1234" s="63">
        <v>151.0</v>
      </c>
      <c r="W1234" s="63">
        <v>6681.0</v>
      </c>
      <c r="X1234" s="63">
        <v>3653.0</v>
      </c>
      <c r="Y1234" s="63">
        <v>3179.0</v>
      </c>
      <c r="Z1234" s="63">
        <v>5817.0</v>
      </c>
      <c r="AA1234" s="63">
        <v>3076.0</v>
      </c>
      <c r="AB1234" s="63">
        <v>2442.0</v>
      </c>
      <c r="AC1234" s="63">
        <v>299.0</v>
      </c>
      <c r="AD1234" s="63">
        <v>3835.0</v>
      </c>
      <c r="AE1234" s="63">
        <v>1682.0</v>
      </c>
      <c r="AF1234" s="63">
        <v>300.0</v>
      </c>
      <c r="AG1234" s="63">
        <v>801.0</v>
      </c>
      <c r="AH1234" s="63">
        <v>4716.0</v>
      </c>
      <c r="AI1234" s="63">
        <v>300.0</v>
      </c>
      <c r="AJ1234" s="63">
        <v>4754.0</v>
      </c>
      <c r="AK1234" s="63">
        <v>763.0</v>
      </c>
      <c r="AL1234" s="63">
        <v>300.0</v>
      </c>
      <c r="AM1234" s="63">
        <v>534.0</v>
      </c>
      <c r="AN1234" s="63">
        <v>4983.0</v>
      </c>
      <c r="AO1234" s="63">
        <v>300.0</v>
      </c>
      <c r="AP1234" s="63">
        <v>3798.0</v>
      </c>
      <c r="AQ1234" s="63">
        <v>1718.0</v>
      </c>
      <c r="AR1234" s="63">
        <v>301.0</v>
      </c>
      <c r="AS1234" s="63">
        <v>1264.0</v>
      </c>
      <c r="AT1234" s="63">
        <v>4252.0</v>
      </c>
      <c r="AU1234" s="63">
        <v>301.0</v>
      </c>
      <c r="AV1234" s="63">
        <v>114.0</v>
      </c>
      <c r="AW1234" s="63">
        <v>5402.0</v>
      </c>
      <c r="AX1234" s="63">
        <v>301.0</v>
      </c>
      <c r="AY1234" s="63">
        <v>3938.0</v>
      </c>
      <c r="AZ1234" s="63">
        <v>1579.0</v>
      </c>
      <c r="BA1234" s="63">
        <v>300.0</v>
      </c>
      <c r="BB1234" s="63">
        <v>4762.0</v>
      </c>
      <c r="BC1234" s="63">
        <v>755.0</v>
      </c>
      <c r="BD1234" s="63">
        <v>300.0</v>
      </c>
      <c r="BE1234" s="64">
        <v>66.9209809264305</v>
      </c>
      <c r="BF1234" s="64">
        <v>33.0790190735695</v>
      </c>
      <c r="BG1234" s="64">
        <v>33.5694822888283</v>
      </c>
      <c r="BH1234" s="64">
        <v>66.4305177111717</v>
      </c>
      <c r="BI1234" s="64">
        <v>2.45231607629428</v>
      </c>
      <c r="BJ1234" s="64">
        <v>97.5476839237057</v>
      </c>
      <c r="BK1234" s="64">
        <v>64.2857142857143</v>
      </c>
      <c r="BL1234" s="64">
        <v>35.7142857142857</v>
      </c>
      <c r="BM1234" s="64">
        <v>55.5474238875878</v>
      </c>
      <c r="BN1234" s="64">
        <v>44.4525761124122</v>
      </c>
      <c r="BO1234" s="64">
        <v>6.48419203747073</v>
      </c>
      <c r="BP1234" s="64">
        <v>93.5158079625293</v>
      </c>
      <c r="BQ1234" s="64">
        <v>2.21018735362998</v>
      </c>
      <c r="BR1234" s="64">
        <v>97.78981264637</v>
      </c>
      <c r="BS1234" s="64">
        <v>53.4689695550351</v>
      </c>
      <c r="BT1234" s="64">
        <v>46.5310304449649</v>
      </c>
      <c r="BU1234" s="64">
        <v>55.7448350851758</v>
      </c>
      <c r="BV1234" s="64">
        <v>44.2551649148242</v>
      </c>
      <c r="BW1234" s="64">
        <v>69.5124161682074</v>
      </c>
      <c r="BX1234" s="64">
        <v>30.4875838317926</v>
      </c>
      <c r="BY1234" s="64">
        <v>14.5187601957586</v>
      </c>
      <c r="BZ1234" s="64">
        <v>85.4812398042414</v>
      </c>
      <c r="CA1234" s="64">
        <v>86.1700199383723</v>
      </c>
      <c r="CB1234" s="64">
        <v>13.8299800616277</v>
      </c>
      <c r="CC1234" s="64">
        <v>9.67917346383904</v>
      </c>
      <c r="CD1234" s="64">
        <v>90.320826536161</v>
      </c>
      <c r="CE1234" s="64">
        <v>68.854242204496</v>
      </c>
      <c r="CF1234" s="64">
        <v>31.145757795504</v>
      </c>
      <c r="CG1234" s="64">
        <v>22.9151559100798</v>
      </c>
      <c r="CH1234" s="64">
        <v>77.0848440899202</v>
      </c>
      <c r="CI1234" s="64">
        <v>2.06671501087745</v>
      </c>
      <c r="CJ1234" s="64">
        <v>97.9332849891226</v>
      </c>
      <c r="CK1234" s="64">
        <v>71.3793728475621</v>
      </c>
      <c r="CL1234" s="64">
        <v>28.6206271524379</v>
      </c>
      <c r="CM1234" s="64">
        <v>86.3150262823999</v>
      </c>
      <c r="CN1234" s="64">
        <v>13.6849737176001</v>
      </c>
    </row>
    <row r="1235" ht="15.0" customHeight="1">
      <c r="A1235" s="34"/>
      <c r="B1235" s="60">
        <v>1172.0</v>
      </c>
      <c r="C1235" s="61" t="s">
        <v>34</v>
      </c>
      <c r="D1235" s="61" t="s">
        <v>349</v>
      </c>
      <c r="E1235" s="61" t="s">
        <v>394</v>
      </c>
      <c r="F1235" s="61" t="s">
        <v>395</v>
      </c>
      <c r="G1235" s="62" t="s">
        <v>462</v>
      </c>
      <c r="H1235" s="63">
        <v>15775.0</v>
      </c>
      <c r="I1235" s="63">
        <v>11756.0</v>
      </c>
      <c r="J1235" s="63">
        <v>4019.0</v>
      </c>
      <c r="K1235" s="63">
        <v>12416.0</v>
      </c>
      <c r="L1235" s="63">
        <v>3359.0</v>
      </c>
      <c r="M1235" s="63">
        <v>4914.0</v>
      </c>
      <c r="N1235" s="63">
        <v>10861.0</v>
      </c>
      <c r="O1235" s="63">
        <v>25783.0</v>
      </c>
      <c r="P1235" s="63">
        <v>16324.0</v>
      </c>
      <c r="Q1235" s="63">
        <v>9459.0</v>
      </c>
      <c r="R1235" s="63">
        <v>21256.0</v>
      </c>
      <c r="S1235" s="63">
        <v>4527.0</v>
      </c>
      <c r="T1235" s="63">
        <v>6504.0</v>
      </c>
      <c r="U1235" s="63">
        <v>19279.0</v>
      </c>
      <c r="V1235" s="63">
        <v>2963.0</v>
      </c>
      <c r="W1235" s="63">
        <v>22820.0</v>
      </c>
      <c r="X1235" s="63">
        <v>19560.0</v>
      </c>
      <c r="Y1235" s="63">
        <v>6223.0</v>
      </c>
      <c r="Z1235" s="63">
        <v>33175.0</v>
      </c>
      <c r="AA1235" s="63">
        <v>18144.0</v>
      </c>
      <c r="AB1235" s="63">
        <v>13440.0</v>
      </c>
      <c r="AC1235" s="63">
        <v>1591.0</v>
      </c>
      <c r="AD1235" s="63">
        <v>26771.0</v>
      </c>
      <c r="AE1235" s="63">
        <v>4820.0</v>
      </c>
      <c r="AF1235" s="63">
        <v>1584.0</v>
      </c>
      <c r="AG1235" s="63">
        <v>10864.0</v>
      </c>
      <c r="AH1235" s="63">
        <v>20719.0</v>
      </c>
      <c r="AI1235" s="63">
        <v>1592.0</v>
      </c>
      <c r="AJ1235" s="63">
        <v>29679.0</v>
      </c>
      <c r="AK1235" s="63">
        <v>1907.0</v>
      </c>
      <c r="AL1235" s="63">
        <v>1589.0</v>
      </c>
      <c r="AM1235" s="63">
        <v>15824.0</v>
      </c>
      <c r="AN1235" s="63">
        <v>15759.0</v>
      </c>
      <c r="AO1235" s="63">
        <v>1592.0</v>
      </c>
      <c r="AP1235" s="63">
        <v>22889.0</v>
      </c>
      <c r="AQ1235" s="63">
        <v>8692.0</v>
      </c>
      <c r="AR1235" s="63">
        <v>1594.0</v>
      </c>
      <c r="AS1235" s="63">
        <v>7838.0</v>
      </c>
      <c r="AT1235" s="63">
        <v>23744.0</v>
      </c>
      <c r="AU1235" s="63">
        <v>1593.0</v>
      </c>
      <c r="AV1235" s="63">
        <v>1670.0</v>
      </c>
      <c r="AW1235" s="63">
        <v>29913.0</v>
      </c>
      <c r="AX1235" s="63">
        <v>1592.0</v>
      </c>
      <c r="AY1235" s="63">
        <v>27252.0</v>
      </c>
      <c r="AZ1235" s="63">
        <v>4332.0</v>
      </c>
      <c r="BA1235" s="63">
        <v>1591.0</v>
      </c>
      <c r="BB1235" s="63">
        <v>29732.0</v>
      </c>
      <c r="BC1235" s="63">
        <v>1856.0</v>
      </c>
      <c r="BD1235" s="63">
        <v>1587.0</v>
      </c>
      <c r="BE1235" s="64">
        <v>74.5229793977813</v>
      </c>
      <c r="BF1235" s="64">
        <v>25.4770206022187</v>
      </c>
      <c r="BG1235" s="64">
        <v>78.7068145800317</v>
      </c>
      <c r="BH1235" s="64">
        <v>21.2931854199683</v>
      </c>
      <c r="BI1235" s="64">
        <v>31.1505546751189</v>
      </c>
      <c r="BJ1235" s="64">
        <v>68.8494453248811</v>
      </c>
      <c r="BK1235" s="64">
        <v>63.3130357212117</v>
      </c>
      <c r="BL1235" s="64">
        <v>36.6869642787883</v>
      </c>
      <c r="BM1235" s="64">
        <v>82.4419190939767</v>
      </c>
      <c r="BN1235" s="64">
        <v>17.5580809060233</v>
      </c>
      <c r="BO1235" s="64">
        <v>25.2259240584882</v>
      </c>
      <c r="BP1235" s="64">
        <v>74.7740759415119</v>
      </c>
      <c r="BQ1235" s="64">
        <v>11.4920684171741</v>
      </c>
      <c r="BR1235" s="64">
        <v>88.5079315828259</v>
      </c>
      <c r="BS1235" s="64">
        <v>75.8639413567079</v>
      </c>
      <c r="BT1235" s="64">
        <v>24.1360586432921</v>
      </c>
      <c r="BU1235" s="64">
        <v>57.4468085106383</v>
      </c>
      <c r="BV1235" s="64">
        <v>42.5531914893617</v>
      </c>
      <c r="BW1235" s="64">
        <v>84.7424899496692</v>
      </c>
      <c r="BX1235" s="64">
        <v>15.2575100503308</v>
      </c>
      <c r="BY1235" s="64">
        <v>34.3982522242979</v>
      </c>
      <c r="BZ1235" s="64">
        <v>65.6017477757021</v>
      </c>
      <c r="CA1235" s="64">
        <v>93.9625150383081</v>
      </c>
      <c r="CB1235" s="64">
        <v>6.03748496169189</v>
      </c>
      <c r="CC1235" s="64">
        <v>50.1029034607225</v>
      </c>
      <c r="CD1235" s="64">
        <v>49.8970965392775</v>
      </c>
      <c r="CE1235" s="64">
        <v>72.4771223203825</v>
      </c>
      <c r="CF1235" s="64">
        <v>27.5228776796175</v>
      </c>
      <c r="CG1235" s="64">
        <v>24.8179342663543</v>
      </c>
      <c r="CH1235" s="64">
        <v>75.1820657336457</v>
      </c>
      <c r="CI1235" s="64">
        <v>5.28765475097362</v>
      </c>
      <c r="CJ1235" s="64">
        <v>94.7123452490264</v>
      </c>
      <c r="CK1235" s="64">
        <v>86.2841945288754</v>
      </c>
      <c r="CL1235" s="64">
        <v>13.7158054711246</v>
      </c>
      <c r="CM1235" s="64">
        <v>94.1243510193744</v>
      </c>
      <c r="CN1235" s="64">
        <v>5.87564898062555</v>
      </c>
    </row>
    <row r="1236" ht="15.0" customHeight="1">
      <c r="A1236" s="34"/>
      <c r="B1236" s="60">
        <v>1173.0</v>
      </c>
      <c r="C1236" s="61" t="s">
        <v>34</v>
      </c>
      <c r="D1236" s="61" t="s">
        <v>349</v>
      </c>
      <c r="E1236" s="61" t="s">
        <v>394</v>
      </c>
      <c r="F1236" s="61" t="s">
        <v>395</v>
      </c>
      <c r="G1236" s="62" t="s">
        <v>463</v>
      </c>
      <c r="H1236" s="63">
        <v>441.0</v>
      </c>
      <c r="I1236" s="63">
        <v>274.0</v>
      </c>
      <c r="J1236" s="63">
        <v>167.0</v>
      </c>
      <c r="K1236" s="63">
        <v>202.0</v>
      </c>
      <c r="L1236" s="63">
        <v>239.0</v>
      </c>
      <c r="M1236" s="63">
        <v>32.0</v>
      </c>
      <c r="N1236" s="63">
        <v>409.0</v>
      </c>
      <c r="O1236" s="63">
        <v>560.0</v>
      </c>
      <c r="P1236" s="63">
        <v>359.0</v>
      </c>
      <c r="Q1236" s="63">
        <v>201.0</v>
      </c>
      <c r="R1236" s="63">
        <v>332.0</v>
      </c>
      <c r="S1236" s="63">
        <v>228.0</v>
      </c>
      <c r="T1236" s="63">
        <v>37.0</v>
      </c>
      <c r="U1236" s="63">
        <v>523.0</v>
      </c>
      <c r="V1236" s="63">
        <v>17.0</v>
      </c>
      <c r="W1236" s="63">
        <v>543.0</v>
      </c>
      <c r="X1236" s="63">
        <v>334.0</v>
      </c>
      <c r="Y1236" s="63">
        <v>226.0</v>
      </c>
      <c r="Z1236" s="63">
        <v>209.0</v>
      </c>
      <c r="AA1236" s="63">
        <v>116.0</v>
      </c>
      <c r="AB1236" s="63">
        <v>80.0</v>
      </c>
      <c r="AC1236" s="63">
        <v>13.0</v>
      </c>
      <c r="AD1236" s="63">
        <v>135.0</v>
      </c>
      <c r="AE1236" s="63">
        <v>61.0</v>
      </c>
      <c r="AF1236" s="63">
        <v>13.0</v>
      </c>
      <c r="AG1236" s="63">
        <v>23.0</v>
      </c>
      <c r="AH1236" s="63">
        <v>173.0</v>
      </c>
      <c r="AI1236" s="63">
        <v>13.0</v>
      </c>
      <c r="AJ1236" s="63">
        <v>154.0</v>
      </c>
      <c r="AK1236" s="63">
        <v>42.0</v>
      </c>
      <c r="AL1236" s="63">
        <v>13.0</v>
      </c>
      <c r="AM1236" s="63">
        <v>12.0</v>
      </c>
      <c r="AN1236" s="63">
        <v>184.0</v>
      </c>
      <c r="AO1236" s="63">
        <v>13.0</v>
      </c>
      <c r="AP1236" s="63">
        <v>125.0</v>
      </c>
      <c r="AQ1236" s="63">
        <v>71.0</v>
      </c>
      <c r="AR1236" s="63">
        <v>13.0</v>
      </c>
      <c r="AS1236" s="63">
        <v>43.0</v>
      </c>
      <c r="AT1236" s="63">
        <v>153.0</v>
      </c>
      <c r="AU1236" s="63">
        <v>13.0</v>
      </c>
      <c r="AV1236" s="63">
        <v>7.0</v>
      </c>
      <c r="AW1236" s="63">
        <v>189.0</v>
      </c>
      <c r="AX1236" s="63">
        <v>13.0</v>
      </c>
      <c r="AY1236" s="63">
        <v>129.0</v>
      </c>
      <c r="AZ1236" s="63">
        <v>67.0</v>
      </c>
      <c r="BA1236" s="63">
        <v>13.0</v>
      </c>
      <c r="BB1236" s="63">
        <v>154.0</v>
      </c>
      <c r="BC1236" s="63">
        <v>42.0</v>
      </c>
      <c r="BD1236" s="63">
        <v>13.0</v>
      </c>
      <c r="BE1236" s="64">
        <v>62.1315192743764</v>
      </c>
      <c r="BF1236" s="64">
        <v>37.8684807256236</v>
      </c>
      <c r="BG1236" s="64">
        <v>45.8049886621315</v>
      </c>
      <c r="BH1236" s="64">
        <v>54.1950113378685</v>
      </c>
      <c r="BI1236" s="64">
        <v>7.2562358276644</v>
      </c>
      <c r="BJ1236" s="64">
        <v>92.7437641723356</v>
      </c>
      <c r="BK1236" s="64">
        <v>64.1071428571429</v>
      </c>
      <c r="BL1236" s="64">
        <v>35.8928571428571</v>
      </c>
      <c r="BM1236" s="64">
        <v>59.2857142857143</v>
      </c>
      <c r="BN1236" s="64">
        <v>40.7142857142857</v>
      </c>
      <c r="BO1236" s="64">
        <v>6.60714285714286</v>
      </c>
      <c r="BP1236" s="64">
        <v>93.3928571428571</v>
      </c>
      <c r="BQ1236" s="64">
        <v>3.03571428571429</v>
      </c>
      <c r="BR1236" s="64">
        <v>96.9642857142857</v>
      </c>
      <c r="BS1236" s="64">
        <v>59.6428571428571</v>
      </c>
      <c r="BT1236" s="64">
        <v>40.3571428571429</v>
      </c>
      <c r="BU1236" s="64">
        <v>59.1836734693878</v>
      </c>
      <c r="BV1236" s="64">
        <v>40.8163265306122</v>
      </c>
      <c r="BW1236" s="64">
        <v>68.8775510204082</v>
      </c>
      <c r="BX1236" s="64">
        <v>31.1224489795918</v>
      </c>
      <c r="BY1236" s="64">
        <v>11.734693877551</v>
      </c>
      <c r="BZ1236" s="64">
        <v>88.265306122449</v>
      </c>
      <c r="CA1236" s="64">
        <v>78.5714285714286</v>
      </c>
      <c r="CB1236" s="64">
        <v>21.4285714285714</v>
      </c>
      <c r="CC1236" s="64">
        <v>6.12244897959184</v>
      </c>
      <c r="CD1236" s="64">
        <v>93.8775510204082</v>
      </c>
      <c r="CE1236" s="64">
        <v>63.7755102040816</v>
      </c>
      <c r="CF1236" s="64">
        <v>36.2244897959184</v>
      </c>
      <c r="CG1236" s="64">
        <v>21.9387755102041</v>
      </c>
      <c r="CH1236" s="64">
        <v>78.0612244897959</v>
      </c>
      <c r="CI1236" s="64">
        <v>3.57142857142857</v>
      </c>
      <c r="CJ1236" s="64">
        <v>96.4285714285714</v>
      </c>
      <c r="CK1236" s="64">
        <v>65.8163265306122</v>
      </c>
      <c r="CL1236" s="64">
        <v>34.1836734693878</v>
      </c>
      <c r="CM1236" s="64">
        <v>78.5714285714286</v>
      </c>
      <c r="CN1236" s="64">
        <v>21.4285714285714</v>
      </c>
    </row>
    <row r="1237" ht="15.0" customHeight="1">
      <c r="A1237" s="34"/>
      <c r="B1237" s="60">
        <v>1175.0</v>
      </c>
      <c r="C1237" s="61" t="s">
        <v>34</v>
      </c>
      <c r="D1237" s="61" t="s">
        <v>349</v>
      </c>
      <c r="E1237" s="61" t="s">
        <v>394</v>
      </c>
      <c r="F1237" s="61" t="s">
        <v>396</v>
      </c>
      <c r="G1237" s="62" t="s">
        <v>462</v>
      </c>
      <c r="H1237" s="63">
        <v>692.0</v>
      </c>
      <c r="I1237" s="63">
        <v>475.0</v>
      </c>
      <c r="J1237" s="63">
        <v>217.0</v>
      </c>
      <c r="K1237" s="63">
        <v>480.0</v>
      </c>
      <c r="L1237" s="63">
        <v>212.0</v>
      </c>
      <c r="M1237" s="63">
        <v>58.0</v>
      </c>
      <c r="N1237" s="63">
        <v>634.0</v>
      </c>
      <c r="O1237" s="63">
        <v>1177.0</v>
      </c>
      <c r="P1237" s="63">
        <v>735.0</v>
      </c>
      <c r="Q1237" s="63">
        <v>442.0</v>
      </c>
      <c r="R1237" s="63">
        <v>949.0</v>
      </c>
      <c r="S1237" s="63">
        <v>228.0</v>
      </c>
      <c r="T1237" s="63">
        <v>221.0</v>
      </c>
      <c r="U1237" s="63">
        <v>956.0</v>
      </c>
      <c r="V1237" s="63">
        <v>94.0</v>
      </c>
      <c r="W1237" s="63">
        <v>1083.0</v>
      </c>
      <c r="X1237" s="63">
        <v>863.0</v>
      </c>
      <c r="Y1237" s="63">
        <v>314.0</v>
      </c>
      <c r="Z1237" s="63">
        <v>1986.0</v>
      </c>
      <c r="AA1237" s="63">
        <v>1061.0</v>
      </c>
      <c r="AB1237" s="63">
        <v>834.0</v>
      </c>
      <c r="AC1237" s="63">
        <v>91.0</v>
      </c>
      <c r="AD1237" s="63">
        <v>1539.0</v>
      </c>
      <c r="AE1237" s="63">
        <v>355.0</v>
      </c>
      <c r="AF1237" s="63">
        <v>92.0</v>
      </c>
      <c r="AG1237" s="63">
        <v>409.0</v>
      </c>
      <c r="AH1237" s="63">
        <v>1485.0</v>
      </c>
      <c r="AI1237" s="63">
        <v>92.0</v>
      </c>
      <c r="AJ1237" s="63">
        <v>1691.0</v>
      </c>
      <c r="AK1237" s="63">
        <v>203.0</v>
      </c>
      <c r="AL1237" s="63">
        <v>92.0</v>
      </c>
      <c r="AM1237" s="63">
        <v>586.0</v>
      </c>
      <c r="AN1237" s="63">
        <v>1308.0</v>
      </c>
      <c r="AO1237" s="63">
        <v>92.0</v>
      </c>
      <c r="AP1237" s="63">
        <v>1330.0</v>
      </c>
      <c r="AQ1237" s="63">
        <v>564.0</v>
      </c>
      <c r="AR1237" s="63">
        <v>92.0</v>
      </c>
      <c r="AS1237" s="63">
        <v>426.0</v>
      </c>
      <c r="AT1237" s="63">
        <v>1468.0</v>
      </c>
      <c r="AU1237" s="63">
        <v>92.0</v>
      </c>
      <c r="AV1237" s="63">
        <v>50.0</v>
      </c>
      <c r="AW1237" s="63">
        <v>1844.0</v>
      </c>
      <c r="AX1237" s="63">
        <v>92.0</v>
      </c>
      <c r="AY1237" s="63">
        <v>1482.0</v>
      </c>
      <c r="AZ1237" s="63">
        <v>412.0</v>
      </c>
      <c r="BA1237" s="63">
        <v>92.0</v>
      </c>
      <c r="BB1237" s="63">
        <v>1693.0</v>
      </c>
      <c r="BC1237" s="63">
        <v>201.0</v>
      </c>
      <c r="BD1237" s="63">
        <v>92.0</v>
      </c>
      <c r="BE1237" s="64">
        <v>68.6416184971098</v>
      </c>
      <c r="BF1237" s="64">
        <v>31.3583815028902</v>
      </c>
      <c r="BG1237" s="64">
        <v>69.364161849711</v>
      </c>
      <c r="BH1237" s="64">
        <v>30.635838150289</v>
      </c>
      <c r="BI1237" s="64">
        <v>8.38150289017341</v>
      </c>
      <c r="BJ1237" s="64">
        <v>91.6184971098266</v>
      </c>
      <c r="BK1237" s="64">
        <v>62.446898895497</v>
      </c>
      <c r="BL1237" s="64">
        <v>37.553101104503</v>
      </c>
      <c r="BM1237" s="64">
        <v>80.6287170773152</v>
      </c>
      <c r="BN1237" s="64">
        <v>19.3712829226848</v>
      </c>
      <c r="BO1237" s="64">
        <v>18.7765505522515</v>
      </c>
      <c r="BP1237" s="64">
        <v>81.2234494477485</v>
      </c>
      <c r="BQ1237" s="64">
        <v>7.98640611724724</v>
      </c>
      <c r="BR1237" s="64">
        <v>92.0135938827528</v>
      </c>
      <c r="BS1237" s="64">
        <v>73.322005097706</v>
      </c>
      <c r="BT1237" s="64">
        <v>26.677994902294</v>
      </c>
      <c r="BU1237" s="64">
        <v>55.9894459102902</v>
      </c>
      <c r="BV1237" s="64">
        <v>44.0105540897098</v>
      </c>
      <c r="BW1237" s="64">
        <v>81.2565997888068</v>
      </c>
      <c r="BX1237" s="64">
        <v>18.7434002111932</v>
      </c>
      <c r="BY1237" s="64">
        <v>21.5945089757128</v>
      </c>
      <c r="BZ1237" s="64">
        <v>78.4054910242872</v>
      </c>
      <c r="CA1237" s="64">
        <v>89.2819429778247</v>
      </c>
      <c r="CB1237" s="64">
        <v>10.7180570221753</v>
      </c>
      <c r="CC1237" s="64">
        <v>30.9398099260824</v>
      </c>
      <c r="CD1237" s="64">
        <v>69.0601900739176</v>
      </c>
      <c r="CE1237" s="64">
        <v>70.2217529039071</v>
      </c>
      <c r="CF1237" s="64">
        <v>29.7782470960929</v>
      </c>
      <c r="CG1237" s="64">
        <v>22.4920802534319</v>
      </c>
      <c r="CH1237" s="64">
        <v>77.5079197465681</v>
      </c>
      <c r="CI1237" s="64">
        <v>2.63991552270327</v>
      </c>
      <c r="CJ1237" s="64">
        <v>97.3600844772967</v>
      </c>
      <c r="CK1237" s="64">
        <v>78.247096092925</v>
      </c>
      <c r="CL1237" s="64">
        <v>21.752903907075</v>
      </c>
      <c r="CM1237" s="64">
        <v>89.3875395987328</v>
      </c>
      <c r="CN1237" s="64">
        <v>10.6124604012672</v>
      </c>
    </row>
    <row r="1238" ht="15.0" customHeight="1">
      <c r="A1238" s="34"/>
      <c r="B1238" s="60">
        <v>1176.0</v>
      </c>
      <c r="C1238" s="61" t="s">
        <v>34</v>
      </c>
      <c r="D1238" s="61" t="s">
        <v>349</v>
      </c>
      <c r="E1238" s="61" t="s">
        <v>394</v>
      </c>
      <c r="F1238" s="61" t="s">
        <v>396</v>
      </c>
      <c r="G1238" s="62" t="s">
        <v>463</v>
      </c>
      <c r="H1238" s="63">
        <v>2055.0</v>
      </c>
      <c r="I1238" s="63">
        <v>1348.0</v>
      </c>
      <c r="J1238" s="63">
        <v>707.0</v>
      </c>
      <c r="K1238" s="63">
        <v>742.0</v>
      </c>
      <c r="L1238" s="63">
        <v>1313.0</v>
      </c>
      <c r="M1238" s="63">
        <v>26.0</v>
      </c>
      <c r="N1238" s="63">
        <v>2029.0</v>
      </c>
      <c r="O1238" s="63">
        <v>2059.0</v>
      </c>
      <c r="P1238" s="63">
        <v>1335.0</v>
      </c>
      <c r="Q1238" s="63">
        <v>724.0</v>
      </c>
      <c r="R1238" s="63">
        <v>1205.0</v>
      </c>
      <c r="S1238" s="63">
        <v>854.0</v>
      </c>
      <c r="T1238" s="63">
        <v>92.0</v>
      </c>
      <c r="U1238" s="63">
        <v>1967.0</v>
      </c>
      <c r="V1238" s="63">
        <v>28.0</v>
      </c>
      <c r="W1238" s="63">
        <v>2031.0</v>
      </c>
      <c r="X1238" s="63">
        <v>1089.0</v>
      </c>
      <c r="Y1238" s="63">
        <v>970.0</v>
      </c>
      <c r="Z1238" s="63">
        <v>2372.0</v>
      </c>
      <c r="AA1238" s="63">
        <v>1215.0</v>
      </c>
      <c r="AB1238" s="63">
        <v>986.0</v>
      </c>
      <c r="AC1238" s="63">
        <v>171.0</v>
      </c>
      <c r="AD1238" s="63">
        <v>1590.0</v>
      </c>
      <c r="AE1238" s="63">
        <v>610.0</v>
      </c>
      <c r="AF1238" s="63">
        <v>172.0</v>
      </c>
      <c r="AG1238" s="63">
        <v>271.0</v>
      </c>
      <c r="AH1238" s="63">
        <v>1929.0</v>
      </c>
      <c r="AI1238" s="63">
        <v>172.0</v>
      </c>
      <c r="AJ1238" s="63">
        <v>1855.0</v>
      </c>
      <c r="AK1238" s="63">
        <v>345.0</v>
      </c>
      <c r="AL1238" s="63">
        <v>172.0</v>
      </c>
      <c r="AM1238" s="63">
        <v>273.0</v>
      </c>
      <c r="AN1238" s="63">
        <v>1927.0</v>
      </c>
      <c r="AO1238" s="63">
        <v>172.0</v>
      </c>
      <c r="AP1238" s="63">
        <v>1409.0</v>
      </c>
      <c r="AQ1238" s="63">
        <v>790.0</v>
      </c>
      <c r="AR1238" s="63">
        <v>173.0</v>
      </c>
      <c r="AS1238" s="63">
        <v>378.0</v>
      </c>
      <c r="AT1238" s="63">
        <v>1821.0</v>
      </c>
      <c r="AU1238" s="63">
        <v>173.0</v>
      </c>
      <c r="AV1238" s="63">
        <v>51.0</v>
      </c>
      <c r="AW1238" s="63">
        <v>2148.0</v>
      </c>
      <c r="AX1238" s="63">
        <v>173.0</v>
      </c>
      <c r="AY1238" s="63">
        <v>1488.0</v>
      </c>
      <c r="AZ1238" s="63">
        <v>712.0</v>
      </c>
      <c r="BA1238" s="63">
        <v>172.0</v>
      </c>
      <c r="BB1238" s="63">
        <v>1860.0</v>
      </c>
      <c r="BC1238" s="63">
        <v>340.0</v>
      </c>
      <c r="BD1238" s="63">
        <v>172.0</v>
      </c>
      <c r="BE1238" s="64">
        <v>65.5961070559611</v>
      </c>
      <c r="BF1238" s="64">
        <v>34.4038929440389</v>
      </c>
      <c r="BG1238" s="64">
        <v>36.1070559610706</v>
      </c>
      <c r="BH1238" s="64">
        <v>63.8929440389294</v>
      </c>
      <c r="BI1238" s="64">
        <v>1.26520681265207</v>
      </c>
      <c r="BJ1238" s="64">
        <v>98.7347931873479</v>
      </c>
      <c r="BK1238" s="64">
        <v>64.8372996600291</v>
      </c>
      <c r="BL1238" s="64">
        <v>35.1627003399709</v>
      </c>
      <c r="BM1238" s="64">
        <v>58.5235551238465</v>
      </c>
      <c r="BN1238" s="64">
        <v>41.4764448761535</v>
      </c>
      <c r="BO1238" s="64">
        <v>4.46818844099077</v>
      </c>
      <c r="BP1238" s="64">
        <v>95.5318115590092</v>
      </c>
      <c r="BQ1238" s="64">
        <v>1.35988343856241</v>
      </c>
      <c r="BR1238" s="64">
        <v>98.6401165614376</v>
      </c>
      <c r="BS1238" s="64">
        <v>52.8897523069451</v>
      </c>
      <c r="BT1238" s="64">
        <v>47.1102476930549</v>
      </c>
      <c r="BU1238" s="64">
        <v>55.2021808268969</v>
      </c>
      <c r="BV1238" s="64">
        <v>44.7978191731031</v>
      </c>
      <c r="BW1238" s="64">
        <v>72.2727272727273</v>
      </c>
      <c r="BX1238" s="64">
        <v>27.7272727272727</v>
      </c>
      <c r="BY1238" s="64">
        <v>12.3181818181818</v>
      </c>
      <c r="BZ1238" s="64">
        <v>87.6818181818182</v>
      </c>
      <c r="CA1238" s="64">
        <v>84.3181818181818</v>
      </c>
      <c r="CB1238" s="64">
        <v>15.6818181818182</v>
      </c>
      <c r="CC1238" s="64">
        <v>12.4090909090909</v>
      </c>
      <c r="CD1238" s="64">
        <v>87.5909090909091</v>
      </c>
      <c r="CE1238" s="64">
        <v>64.0745793542519</v>
      </c>
      <c r="CF1238" s="64">
        <v>35.9254206457481</v>
      </c>
      <c r="CG1238" s="64">
        <v>17.1896316507503</v>
      </c>
      <c r="CH1238" s="64">
        <v>82.8103683492497</v>
      </c>
      <c r="CI1238" s="64">
        <v>2.31923601637108</v>
      </c>
      <c r="CJ1238" s="64">
        <v>97.6807639836289</v>
      </c>
      <c r="CK1238" s="64">
        <v>67.6363636363636</v>
      </c>
      <c r="CL1238" s="64">
        <v>32.3636363636364</v>
      </c>
      <c r="CM1238" s="64">
        <v>84.5454545454545</v>
      </c>
      <c r="CN1238" s="64">
        <v>15.4545454545455</v>
      </c>
    </row>
    <row r="1239" ht="15.0" customHeight="1">
      <c r="A1239" s="34"/>
      <c r="B1239" s="60">
        <v>1178.0</v>
      </c>
      <c r="C1239" s="61" t="s">
        <v>34</v>
      </c>
      <c r="D1239" s="61" t="s">
        <v>349</v>
      </c>
      <c r="E1239" s="61" t="s">
        <v>394</v>
      </c>
      <c r="F1239" s="61" t="s">
        <v>397</v>
      </c>
      <c r="G1239" s="62" t="s">
        <v>462</v>
      </c>
      <c r="H1239" s="63">
        <v>2661.0</v>
      </c>
      <c r="I1239" s="63">
        <v>1897.0</v>
      </c>
      <c r="J1239" s="63">
        <v>764.0</v>
      </c>
      <c r="K1239" s="63">
        <v>1782.0</v>
      </c>
      <c r="L1239" s="63">
        <v>879.0</v>
      </c>
      <c r="M1239" s="63">
        <v>261.0</v>
      </c>
      <c r="N1239" s="63">
        <v>2400.0</v>
      </c>
      <c r="O1239" s="63">
        <v>4211.0</v>
      </c>
      <c r="P1239" s="63">
        <v>2692.0</v>
      </c>
      <c r="Q1239" s="63">
        <v>1519.0</v>
      </c>
      <c r="R1239" s="63">
        <v>3501.0</v>
      </c>
      <c r="S1239" s="63">
        <v>710.0</v>
      </c>
      <c r="T1239" s="63">
        <v>729.0</v>
      </c>
      <c r="U1239" s="63">
        <v>3482.0</v>
      </c>
      <c r="V1239" s="63">
        <v>355.0</v>
      </c>
      <c r="W1239" s="63">
        <v>3856.0</v>
      </c>
      <c r="X1239" s="63">
        <v>3052.0</v>
      </c>
      <c r="Y1239" s="63">
        <v>1159.0</v>
      </c>
      <c r="Z1239" s="63">
        <v>4954.0</v>
      </c>
      <c r="AA1239" s="63">
        <v>2580.0</v>
      </c>
      <c r="AB1239" s="63">
        <v>2122.0</v>
      </c>
      <c r="AC1239" s="63">
        <v>252.0</v>
      </c>
      <c r="AD1239" s="63">
        <v>3971.0</v>
      </c>
      <c r="AE1239" s="63">
        <v>731.0</v>
      </c>
      <c r="AF1239" s="63">
        <v>252.0</v>
      </c>
      <c r="AG1239" s="63">
        <v>1199.0</v>
      </c>
      <c r="AH1239" s="63">
        <v>3501.0</v>
      </c>
      <c r="AI1239" s="63">
        <v>254.0</v>
      </c>
      <c r="AJ1239" s="63">
        <v>4245.0</v>
      </c>
      <c r="AK1239" s="63">
        <v>456.0</v>
      </c>
      <c r="AL1239" s="63">
        <v>253.0</v>
      </c>
      <c r="AM1239" s="63">
        <v>1786.0</v>
      </c>
      <c r="AN1239" s="63">
        <v>2913.0</v>
      </c>
      <c r="AO1239" s="63">
        <v>255.0</v>
      </c>
      <c r="AP1239" s="63">
        <v>3262.0</v>
      </c>
      <c r="AQ1239" s="63">
        <v>1436.0</v>
      </c>
      <c r="AR1239" s="63">
        <v>256.0</v>
      </c>
      <c r="AS1239" s="63">
        <v>1050.0</v>
      </c>
      <c r="AT1239" s="63">
        <v>3649.0</v>
      </c>
      <c r="AU1239" s="63">
        <v>255.0</v>
      </c>
      <c r="AV1239" s="63">
        <v>192.0</v>
      </c>
      <c r="AW1239" s="63">
        <v>4506.0</v>
      </c>
      <c r="AX1239" s="63">
        <v>256.0</v>
      </c>
      <c r="AY1239" s="63">
        <v>3785.0</v>
      </c>
      <c r="AZ1239" s="63">
        <v>914.0</v>
      </c>
      <c r="BA1239" s="63">
        <v>255.0</v>
      </c>
      <c r="BB1239" s="63">
        <v>4255.0</v>
      </c>
      <c r="BC1239" s="63">
        <v>446.0</v>
      </c>
      <c r="BD1239" s="63">
        <v>253.0</v>
      </c>
      <c r="BE1239" s="64">
        <v>71.2889891018414</v>
      </c>
      <c r="BF1239" s="64">
        <v>28.7110108981586</v>
      </c>
      <c r="BG1239" s="64">
        <v>66.967305524239</v>
      </c>
      <c r="BH1239" s="64">
        <v>33.032694475761</v>
      </c>
      <c r="BI1239" s="64">
        <v>9.80834272829763</v>
      </c>
      <c r="BJ1239" s="64">
        <v>90.1916572717024</v>
      </c>
      <c r="BK1239" s="64">
        <v>63.9278081215863</v>
      </c>
      <c r="BL1239" s="64">
        <v>36.0721918784137</v>
      </c>
      <c r="BM1239" s="64">
        <v>83.139396817858</v>
      </c>
      <c r="BN1239" s="64">
        <v>16.860603182142</v>
      </c>
      <c r="BO1239" s="64">
        <v>17.3118024222275</v>
      </c>
      <c r="BP1239" s="64">
        <v>82.6881975777725</v>
      </c>
      <c r="BQ1239" s="64">
        <v>8.430301591071</v>
      </c>
      <c r="BR1239" s="64">
        <v>91.569698408929</v>
      </c>
      <c r="BS1239" s="64">
        <v>72.4768463547851</v>
      </c>
      <c r="BT1239" s="64">
        <v>27.5231536452149</v>
      </c>
      <c r="BU1239" s="64">
        <v>54.8702679710761</v>
      </c>
      <c r="BV1239" s="64">
        <v>45.1297320289239</v>
      </c>
      <c r="BW1239" s="64">
        <v>84.4534240748618</v>
      </c>
      <c r="BX1239" s="64">
        <v>15.5465759251382</v>
      </c>
      <c r="BY1239" s="64">
        <v>25.5106382978723</v>
      </c>
      <c r="BZ1239" s="64">
        <v>74.4893617021277</v>
      </c>
      <c r="CA1239" s="64">
        <v>90.2999361837907</v>
      </c>
      <c r="CB1239" s="64">
        <v>9.70006381620932</v>
      </c>
      <c r="CC1239" s="64">
        <v>38.0080868269845</v>
      </c>
      <c r="CD1239" s="64">
        <v>61.9919131730155</v>
      </c>
      <c r="CE1239" s="64">
        <v>69.4338016177097</v>
      </c>
      <c r="CF1239" s="64">
        <v>30.5661983822903</v>
      </c>
      <c r="CG1239" s="64">
        <v>22.3451798254948</v>
      </c>
      <c r="CH1239" s="64">
        <v>77.6548201745052</v>
      </c>
      <c r="CI1239" s="64">
        <v>4.08684546615581</v>
      </c>
      <c r="CJ1239" s="64">
        <v>95.9131545338442</v>
      </c>
      <c r="CK1239" s="64">
        <v>80.5490529899979</v>
      </c>
      <c r="CL1239" s="64">
        <v>19.4509470100021</v>
      </c>
      <c r="CM1239" s="64">
        <v>90.5126568815146</v>
      </c>
      <c r="CN1239" s="64">
        <v>9.48734311848543</v>
      </c>
    </row>
    <row r="1240" ht="15.0" customHeight="1">
      <c r="A1240" s="34"/>
      <c r="B1240" s="60">
        <v>1179.0</v>
      </c>
      <c r="C1240" s="61" t="s">
        <v>34</v>
      </c>
      <c r="D1240" s="61" t="s">
        <v>349</v>
      </c>
      <c r="E1240" s="61" t="s">
        <v>394</v>
      </c>
      <c r="F1240" s="61" t="s">
        <v>397</v>
      </c>
      <c r="G1240" s="62" t="s">
        <v>463</v>
      </c>
      <c r="H1240" s="63">
        <v>831.0</v>
      </c>
      <c r="I1240" s="63">
        <v>544.0</v>
      </c>
      <c r="J1240" s="63">
        <v>287.0</v>
      </c>
      <c r="K1240" s="63">
        <v>250.0</v>
      </c>
      <c r="L1240" s="63">
        <v>581.0</v>
      </c>
      <c r="M1240" s="63">
        <v>11.0</v>
      </c>
      <c r="N1240" s="63">
        <v>820.0</v>
      </c>
      <c r="O1240" s="63">
        <v>1116.0</v>
      </c>
      <c r="P1240" s="63">
        <v>749.0</v>
      </c>
      <c r="Q1240" s="63">
        <v>367.0</v>
      </c>
      <c r="R1240" s="63">
        <v>470.0</v>
      </c>
      <c r="S1240" s="63">
        <v>646.0</v>
      </c>
      <c r="T1240" s="63">
        <v>28.0</v>
      </c>
      <c r="U1240" s="63">
        <v>1088.0</v>
      </c>
      <c r="V1240" s="63">
        <v>4.0</v>
      </c>
      <c r="W1240" s="63">
        <v>1112.0</v>
      </c>
      <c r="X1240" s="63">
        <v>435.0</v>
      </c>
      <c r="Y1240" s="63">
        <v>681.0</v>
      </c>
      <c r="Z1240" s="63">
        <v>1240.0</v>
      </c>
      <c r="AA1240" s="63">
        <v>631.0</v>
      </c>
      <c r="AB1240" s="63">
        <v>552.0</v>
      </c>
      <c r="AC1240" s="63">
        <v>57.0</v>
      </c>
      <c r="AD1240" s="63">
        <v>805.0</v>
      </c>
      <c r="AE1240" s="63">
        <v>378.0</v>
      </c>
      <c r="AF1240" s="63">
        <v>57.0</v>
      </c>
      <c r="AG1240" s="63">
        <v>114.0</v>
      </c>
      <c r="AH1240" s="63">
        <v>1069.0</v>
      </c>
      <c r="AI1240" s="63">
        <v>57.0</v>
      </c>
      <c r="AJ1240" s="63">
        <v>985.0</v>
      </c>
      <c r="AK1240" s="63">
        <v>198.0</v>
      </c>
      <c r="AL1240" s="63">
        <v>57.0</v>
      </c>
      <c r="AM1240" s="63">
        <v>71.0</v>
      </c>
      <c r="AN1240" s="63">
        <v>1112.0</v>
      </c>
      <c r="AO1240" s="63">
        <v>57.0</v>
      </c>
      <c r="AP1240" s="63">
        <v>799.0</v>
      </c>
      <c r="AQ1240" s="63">
        <v>384.0</v>
      </c>
      <c r="AR1240" s="63">
        <v>57.0</v>
      </c>
      <c r="AS1240" s="63">
        <v>198.0</v>
      </c>
      <c r="AT1240" s="63">
        <v>985.0</v>
      </c>
      <c r="AU1240" s="63">
        <v>57.0</v>
      </c>
      <c r="AV1240" s="63">
        <v>18.0</v>
      </c>
      <c r="AW1240" s="63">
        <v>1165.0</v>
      </c>
      <c r="AX1240" s="63">
        <v>57.0</v>
      </c>
      <c r="AY1240" s="63">
        <v>822.0</v>
      </c>
      <c r="AZ1240" s="63">
        <v>361.0</v>
      </c>
      <c r="BA1240" s="63">
        <v>57.0</v>
      </c>
      <c r="BB1240" s="63">
        <v>987.0</v>
      </c>
      <c r="BC1240" s="63">
        <v>196.0</v>
      </c>
      <c r="BD1240" s="63">
        <v>57.0</v>
      </c>
      <c r="BE1240" s="64">
        <v>65.4632972322503</v>
      </c>
      <c r="BF1240" s="64">
        <v>34.5367027677497</v>
      </c>
      <c r="BG1240" s="64">
        <v>30.0842358604091</v>
      </c>
      <c r="BH1240" s="64">
        <v>69.9157641395908</v>
      </c>
      <c r="BI1240" s="64">
        <v>1.323706377858</v>
      </c>
      <c r="BJ1240" s="64">
        <v>98.676293622142</v>
      </c>
      <c r="BK1240" s="64">
        <v>67.1146953405018</v>
      </c>
      <c r="BL1240" s="64">
        <v>32.8853046594982</v>
      </c>
      <c r="BM1240" s="64">
        <v>42.1146953405018</v>
      </c>
      <c r="BN1240" s="64">
        <v>57.8853046594982</v>
      </c>
      <c r="BO1240" s="64">
        <v>2.5089605734767</v>
      </c>
      <c r="BP1240" s="64">
        <v>97.4910394265233</v>
      </c>
      <c r="BQ1240" s="64">
        <v>0.3584229390681</v>
      </c>
      <c r="BR1240" s="64">
        <v>99.6415770609319</v>
      </c>
      <c r="BS1240" s="64">
        <v>38.9784946236559</v>
      </c>
      <c r="BT1240" s="64">
        <v>61.0215053763441</v>
      </c>
      <c r="BU1240" s="64">
        <v>53.3389687235841</v>
      </c>
      <c r="BV1240" s="64">
        <v>46.6610312764159</v>
      </c>
      <c r="BW1240" s="64">
        <v>68.0473372781065</v>
      </c>
      <c r="BX1240" s="64">
        <v>31.9526627218935</v>
      </c>
      <c r="BY1240" s="64">
        <v>9.63651732882502</v>
      </c>
      <c r="BZ1240" s="64">
        <v>90.363482671175</v>
      </c>
      <c r="CA1240" s="64">
        <v>83.2628909551986</v>
      </c>
      <c r="CB1240" s="64">
        <v>16.7371090448014</v>
      </c>
      <c r="CC1240" s="64">
        <v>6.00169061707523</v>
      </c>
      <c r="CD1240" s="64">
        <v>93.9983093829248</v>
      </c>
      <c r="CE1240" s="64">
        <v>67.5401521555368</v>
      </c>
      <c r="CF1240" s="64">
        <v>32.4598478444632</v>
      </c>
      <c r="CG1240" s="64">
        <v>16.7371090448014</v>
      </c>
      <c r="CH1240" s="64">
        <v>83.2628909551986</v>
      </c>
      <c r="CI1240" s="64">
        <v>1.52155536770921</v>
      </c>
      <c r="CJ1240" s="64">
        <v>98.4784446322908</v>
      </c>
      <c r="CK1240" s="64">
        <v>69.4843617920541</v>
      </c>
      <c r="CL1240" s="64">
        <v>30.5156382079459</v>
      </c>
      <c r="CM1240" s="64">
        <v>83.4319526627219</v>
      </c>
      <c r="CN1240" s="64">
        <v>16.5680473372781</v>
      </c>
    </row>
    <row r="1241" ht="15.0" customHeight="1">
      <c r="A1241" s="34"/>
      <c r="B1241" s="60">
        <v>1181.0</v>
      </c>
      <c r="C1241" s="61" t="s">
        <v>34</v>
      </c>
      <c r="D1241" s="61" t="s">
        <v>349</v>
      </c>
      <c r="E1241" s="61" t="s">
        <v>394</v>
      </c>
      <c r="F1241" s="61" t="s">
        <v>398</v>
      </c>
      <c r="G1241" s="62" t="s">
        <v>462</v>
      </c>
      <c r="H1241" s="63">
        <v>1434.0</v>
      </c>
      <c r="I1241" s="63">
        <v>1076.0</v>
      </c>
      <c r="J1241" s="63">
        <v>358.0</v>
      </c>
      <c r="K1241" s="63">
        <v>640.0</v>
      </c>
      <c r="L1241" s="63">
        <v>794.0</v>
      </c>
      <c r="M1241" s="63">
        <v>55.0</v>
      </c>
      <c r="N1241" s="63">
        <v>1379.0</v>
      </c>
      <c r="O1241" s="63">
        <v>2113.0</v>
      </c>
      <c r="P1241" s="63">
        <v>1452.0</v>
      </c>
      <c r="Q1241" s="63">
        <v>661.0</v>
      </c>
      <c r="R1241" s="63">
        <v>1611.0</v>
      </c>
      <c r="S1241" s="63">
        <v>502.0</v>
      </c>
      <c r="T1241" s="63">
        <v>354.0</v>
      </c>
      <c r="U1241" s="63">
        <v>1759.0</v>
      </c>
      <c r="V1241" s="63">
        <v>129.0</v>
      </c>
      <c r="W1241" s="63">
        <v>1984.0</v>
      </c>
      <c r="X1241" s="63">
        <v>1552.0</v>
      </c>
      <c r="Y1241" s="63">
        <v>561.0</v>
      </c>
      <c r="Z1241" s="63">
        <v>2870.0</v>
      </c>
      <c r="AA1241" s="63">
        <v>1477.0</v>
      </c>
      <c r="AB1241" s="63">
        <v>1276.0</v>
      </c>
      <c r="AC1241" s="63">
        <v>117.0</v>
      </c>
      <c r="AD1241" s="63">
        <v>2136.0</v>
      </c>
      <c r="AE1241" s="63">
        <v>616.0</v>
      </c>
      <c r="AF1241" s="63">
        <v>118.0</v>
      </c>
      <c r="AG1241" s="63">
        <v>760.0</v>
      </c>
      <c r="AH1241" s="63">
        <v>1992.0</v>
      </c>
      <c r="AI1241" s="63">
        <v>118.0</v>
      </c>
      <c r="AJ1241" s="63">
        <v>2545.0</v>
      </c>
      <c r="AK1241" s="63">
        <v>207.0</v>
      </c>
      <c r="AL1241" s="63">
        <v>118.0</v>
      </c>
      <c r="AM1241" s="63">
        <v>890.0</v>
      </c>
      <c r="AN1241" s="63">
        <v>1862.0</v>
      </c>
      <c r="AO1241" s="63">
        <v>118.0</v>
      </c>
      <c r="AP1241" s="63">
        <v>2066.0</v>
      </c>
      <c r="AQ1241" s="63">
        <v>686.0</v>
      </c>
      <c r="AR1241" s="63">
        <v>118.0</v>
      </c>
      <c r="AS1241" s="63">
        <v>738.0</v>
      </c>
      <c r="AT1241" s="63">
        <v>2014.0</v>
      </c>
      <c r="AU1241" s="63">
        <v>118.0</v>
      </c>
      <c r="AV1241" s="63">
        <v>95.0</v>
      </c>
      <c r="AW1241" s="63">
        <v>2657.0</v>
      </c>
      <c r="AX1241" s="63">
        <v>118.0</v>
      </c>
      <c r="AY1241" s="63">
        <v>2259.0</v>
      </c>
      <c r="AZ1241" s="63">
        <v>493.0</v>
      </c>
      <c r="BA1241" s="63">
        <v>118.0</v>
      </c>
      <c r="BB1241" s="63">
        <v>2548.0</v>
      </c>
      <c r="BC1241" s="63">
        <v>204.0</v>
      </c>
      <c r="BD1241" s="63">
        <v>118.0</v>
      </c>
      <c r="BE1241" s="64">
        <v>75.0348675034868</v>
      </c>
      <c r="BF1241" s="64">
        <v>24.9651324965133</v>
      </c>
      <c r="BG1241" s="64">
        <v>44.6304044630404</v>
      </c>
      <c r="BH1241" s="64">
        <v>55.3695955369596</v>
      </c>
      <c r="BI1241" s="64">
        <v>3.83542538354254</v>
      </c>
      <c r="BJ1241" s="64">
        <v>96.1645746164575</v>
      </c>
      <c r="BK1241" s="64">
        <v>68.7174633222906</v>
      </c>
      <c r="BL1241" s="64">
        <v>31.2825366777094</v>
      </c>
      <c r="BM1241" s="64">
        <v>76.2423095125414</v>
      </c>
      <c r="BN1241" s="64">
        <v>23.7576904874586</v>
      </c>
      <c r="BO1241" s="64">
        <v>16.7534311405584</v>
      </c>
      <c r="BP1241" s="64">
        <v>83.2465688594416</v>
      </c>
      <c r="BQ1241" s="64">
        <v>6.1050638902035</v>
      </c>
      <c r="BR1241" s="64">
        <v>93.8949361097965</v>
      </c>
      <c r="BS1241" s="64">
        <v>73.450070989115</v>
      </c>
      <c r="BT1241" s="64">
        <v>26.549929010885</v>
      </c>
      <c r="BU1241" s="64">
        <v>53.6505630221576</v>
      </c>
      <c r="BV1241" s="64">
        <v>46.3494369778424</v>
      </c>
      <c r="BW1241" s="64">
        <v>77.6162790697674</v>
      </c>
      <c r="BX1241" s="64">
        <v>22.3837209302326</v>
      </c>
      <c r="BY1241" s="64">
        <v>27.6162790697674</v>
      </c>
      <c r="BZ1241" s="64">
        <v>72.3837209302326</v>
      </c>
      <c r="CA1241" s="64">
        <v>92.4781976744186</v>
      </c>
      <c r="CB1241" s="64">
        <v>7.52180232558139</v>
      </c>
      <c r="CC1241" s="64">
        <v>32.3401162790698</v>
      </c>
      <c r="CD1241" s="64">
        <v>67.6598837209302</v>
      </c>
      <c r="CE1241" s="64">
        <v>75.0726744186046</v>
      </c>
      <c r="CF1241" s="64">
        <v>24.9273255813953</v>
      </c>
      <c r="CG1241" s="64">
        <v>26.8168604651163</v>
      </c>
      <c r="CH1241" s="64">
        <v>73.1831395348837</v>
      </c>
      <c r="CI1241" s="64">
        <v>3.45203488372093</v>
      </c>
      <c r="CJ1241" s="64">
        <v>96.5479651162791</v>
      </c>
      <c r="CK1241" s="64">
        <v>82.0857558139535</v>
      </c>
      <c r="CL1241" s="64">
        <v>17.9142441860465</v>
      </c>
      <c r="CM1241" s="64">
        <v>92.5872093023256</v>
      </c>
      <c r="CN1241" s="64">
        <v>7.41279069767442</v>
      </c>
    </row>
    <row r="1242" ht="15.0" customHeight="1">
      <c r="A1242" s="34"/>
      <c r="B1242" s="60">
        <v>1182.0</v>
      </c>
      <c r="C1242" s="61" t="s">
        <v>34</v>
      </c>
      <c r="D1242" s="61" t="s">
        <v>349</v>
      </c>
      <c r="E1242" s="61" t="s">
        <v>394</v>
      </c>
      <c r="F1242" s="61" t="s">
        <v>398</v>
      </c>
      <c r="G1242" s="62" t="s">
        <v>463</v>
      </c>
      <c r="H1242" s="63">
        <v>598.0</v>
      </c>
      <c r="I1242" s="63">
        <v>372.0</v>
      </c>
      <c r="J1242" s="63">
        <v>226.0</v>
      </c>
      <c r="K1242" s="63">
        <v>113.0</v>
      </c>
      <c r="L1242" s="63">
        <v>485.0</v>
      </c>
      <c r="M1242" s="63">
        <v>10.0</v>
      </c>
      <c r="N1242" s="63">
        <v>588.0</v>
      </c>
      <c r="O1242" s="63">
        <v>1050.0</v>
      </c>
      <c r="P1242" s="63">
        <v>560.0</v>
      </c>
      <c r="Q1242" s="63">
        <v>490.0</v>
      </c>
      <c r="R1242" s="63">
        <v>426.0</v>
      </c>
      <c r="S1242" s="63">
        <v>624.0</v>
      </c>
      <c r="T1242" s="63">
        <v>60.0</v>
      </c>
      <c r="U1242" s="63">
        <v>990.0</v>
      </c>
      <c r="V1242" s="63">
        <v>23.0</v>
      </c>
      <c r="W1242" s="63">
        <v>1027.0</v>
      </c>
      <c r="X1242" s="63">
        <v>453.0</v>
      </c>
      <c r="Y1242" s="63">
        <v>597.0</v>
      </c>
      <c r="Z1242" s="63">
        <v>568.0</v>
      </c>
      <c r="AA1242" s="63">
        <v>313.0</v>
      </c>
      <c r="AB1242" s="63">
        <v>242.0</v>
      </c>
      <c r="AC1242" s="63">
        <v>13.0</v>
      </c>
      <c r="AD1242" s="63">
        <v>302.0</v>
      </c>
      <c r="AE1242" s="63">
        <v>253.0</v>
      </c>
      <c r="AF1242" s="63">
        <v>13.0</v>
      </c>
      <c r="AG1242" s="63">
        <v>70.0</v>
      </c>
      <c r="AH1242" s="63">
        <v>485.0</v>
      </c>
      <c r="AI1242" s="63">
        <v>13.0</v>
      </c>
      <c r="AJ1242" s="63">
        <v>472.0</v>
      </c>
      <c r="AK1242" s="63">
        <v>83.0</v>
      </c>
      <c r="AL1242" s="63">
        <v>13.0</v>
      </c>
      <c r="AM1242" s="63">
        <v>79.0</v>
      </c>
      <c r="AN1242" s="63">
        <v>476.0</v>
      </c>
      <c r="AO1242" s="63">
        <v>13.0</v>
      </c>
      <c r="AP1242" s="63">
        <v>373.0</v>
      </c>
      <c r="AQ1242" s="63">
        <v>182.0</v>
      </c>
      <c r="AR1242" s="63">
        <v>13.0</v>
      </c>
      <c r="AS1242" s="63">
        <v>114.0</v>
      </c>
      <c r="AT1242" s="63">
        <v>441.0</v>
      </c>
      <c r="AU1242" s="63">
        <v>13.0</v>
      </c>
      <c r="AV1242" s="63">
        <v>11.0</v>
      </c>
      <c r="AW1242" s="63">
        <v>544.0</v>
      </c>
      <c r="AX1242" s="63">
        <v>13.0</v>
      </c>
      <c r="AY1242" s="63">
        <v>391.0</v>
      </c>
      <c r="AZ1242" s="63">
        <v>164.0</v>
      </c>
      <c r="BA1242" s="63">
        <v>13.0</v>
      </c>
      <c r="BB1242" s="63">
        <v>473.0</v>
      </c>
      <c r="BC1242" s="63">
        <v>82.0</v>
      </c>
      <c r="BD1242" s="63">
        <v>13.0</v>
      </c>
      <c r="BE1242" s="64">
        <v>62.2073578595318</v>
      </c>
      <c r="BF1242" s="64">
        <v>37.7926421404682</v>
      </c>
      <c r="BG1242" s="64">
        <v>18.8963210702341</v>
      </c>
      <c r="BH1242" s="64">
        <v>81.1036789297659</v>
      </c>
      <c r="BI1242" s="64">
        <v>1.67224080267559</v>
      </c>
      <c r="BJ1242" s="64">
        <v>98.3277591973244</v>
      </c>
      <c r="BK1242" s="64">
        <v>53.3333333333333</v>
      </c>
      <c r="BL1242" s="64">
        <v>46.6666666666667</v>
      </c>
      <c r="BM1242" s="64">
        <v>40.5714285714286</v>
      </c>
      <c r="BN1242" s="64">
        <v>59.4285714285714</v>
      </c>
      <c r="BO1242" s="64">
        <v>5.71428571428571</v>
      </c>
      <c r="BP1242" s="64">
        <v>94.2857142857143</v>
      </c>
      <c r="BQ1242" s="64">
        <v>2.19047619047619</v>
      </c>
      <c r="BR1242" s="64">
        <v>97.8095238095238</v>
      </c>
      <c r="BS1242" s="64">
        <v>43.1428571428571</v>
      </c>
      <c r="BT1242" s="64">
        <v>56.8571428571429</v>
      </c>
      <c r="BU1242" s="64">
        <v>56.3963963963964</v>
      </c>
      <c r="BV1242" s="64">
        <v>43.6036036036036</v>
      </c>
      <c r="BW1242" s="64">
        <v>54.4144144144144</v>
      </c>
      <c r="BX1242" s="64">
        <v>45.5855855855856</v>
      </c>
      <c r="BY1242" s="64">
        <v>12.6126126126126</v>
      </c>
      <c r="BZ1242" s="64">
        <v>87.3873873873874</v>
      </c>
      <c r="CA1242" s="64">
        <v>85.045045045045</v>
      </c>
      <c r="CB1242" s="64">
        <v>14.954954954955</v>
      </c>
      <c r="CC1242" s="64">
        <v>14.2342342342342</v>
      </c>
      <c r="CD1242" s="64">
        <v>85.7657657657658</v>
      </c>
      <c r="CE1242" s="64">
        <v>67.2072072072072</v>
      </c>
      <c r="CF1242" s="64">
        <v>32.7927927927928</v>
      </c>
      <c r="CG1242" s="64">
        <v>20.5405405405405</v>
      </c>
      <c r="CH1242" s="64">
        <v>79.4594594594595</v>
      </c>
      <c r="CI1242" s="64">
        <v>1.98198198198198</v>
      </c>
      <c r="CJ1242" s="64">
        <v>98.018018018018</v>
      </c>
      <c r="CK1242" s="64">
        <v>70.4504504504504</v>
      </c>
      <c r="CL1242" s="64">
        <v>29.5495495495495</v>
      </c>
      <c r="CM1242" s="64">
        <v>85.2252252252252</v>
      </c>
      <c r="CN1242" s="64">
        <v>14.7747747747748</v>
      </c>
    </row>
    <row r="1243" ht="15.0" customHeight="1">
      <c r="A1243" s="34"/>
      <c r="B1243" s="60">
        <v>1184.0</v>
      </c>
      <c r="C1243" s="61" t="s">
        <v>34</v>
      </c>
      <c r="D1243" s="61" t="s">
        <v>349</v>
      </c>
      <c r="E1243" s="61" t="s">
        <v>394</v>
      </c>
      <c r="F1243" s="61" t="s">
        <v>297</v>
      </c>
      <c r="G1243" s="62" t="s">
        <v>462</v>
      </c>
      <c r="H1243" s="63">
        <v>1025.0</v>
      </c>
      <c r="I1243" s="63">
        <v>778.0</v>
      </c>
      <c r="J1243" s="63">
        <v>247.0</v>
      </c>
      <c r="K1243" s="63">
        <v>446.0</v>
      </c>
      <c r="L1243" s="63">
        <v>579.0</v>
      </c>
      <c r="M1243" s="63">
        <v>35.0</v>
      </c>
      <c r="N1243" s="63">
        <v>990.0</v>
      </c>
      <c r="O1243" s="63">
        <v>1430.0</v>
      </c>
      <c r="P1243" s="63">
        <v>1075.0</v>
      </c>
      <c r="Q1243" s="63">
        <v>355.0</v>
      </c>
      <c r="R1243" s="63">
        <v>1121.0</v>
      </c>
      <c r="S1243" s="63">
        <v>309.0</v>
      </c>
      <c r="T1243" s="63">
        <v>281.0</v>
      </c>
      <c r="U1243" s="63">
        <v>1149.0</v>
      </c>
      <c r="V1243" s="63">
        <v>114.0</v>
      </c>
      <c r="W1243" s="63">
        <v>1316.0</v>
      </c>
      <c r="X1243" s="63">
        <v>1062.0</v>
      </c>
      <c r="Y1243" s="63">
        <v>368.0</v>
      </c>
      <c r="Z1243" s="63">
        <v>2347.0</v>
      </c>
      <c r="AA1243" s="63">
        <v>1364.0</v>
      </c>
      <c r="AB1243" s="63">
        <v>834.0</v>
      </c>
      <c r="AC1243" s="63">
        <v>149.0</v>
      </c>
      <c r="AD1243" s="63">
        <v>1596.0</v>
      </c>
      <c r="AE1243" s="63">
        <v>602.0</v>
      </c>
      <c r="AF1243" s="63">
        <v>149.0</v>
      </c>
      <c r="AG1243" s="63">
        <v>612.0</v>
      </c>
      <c r="AH1243" s="63">
        <v>1586.0</v>
      </c>
      <c r="AI1243" s="63">
        <v>149.0</v>
      </c>
      <c r="AJ1243" s="63">
        <v>1992.0</v>
      </c>
      <c r="AK1243" s="63">
        <v>206.0</v>
      </c>
      <c r="AL1243" s="63">
        <v>149.0</v>
      </c>
      <c r="AM1243" s="63">
        <v>607.0</v>
      </c>
      <c r="AN1243" s="63">
        <v>1591.0</v>
      </c>
      <c r="AO1243" s="63">
        <v>149.0</v>
      </c>
      <c r="AP1243" s="63">
        <v>1518.0</v>
      </c>
      <c r="AQ1243" s="63">
        <v>680.0</v>
      </c>
      <c r="AR1243" s="63">
        <v>149.0</v>
      </c>
      <c r="AS1243" s="63">
        <v>646.0</v>
      </c>
      <c r="AT1243" s="63">
        <v>1553.0</v>
      </c>
      <c r="AU1243" s="63">
        <v>148.0</v>
      </c>
      <c r="AV1243" s="63">
        <v>70.0</v>
      </c>
      <c r="AW1243" s="63">
        <v>2129.0</v>
      </c>
      <c r="AX1243" s="63">
        <v>148.0</v>
      </c>
      <c r="AY1243" s="63">
        <v>1651.0</v>
      </c>
      <c r="AZ1243" s="63">
        <v>547.0</v>
      </c>
      <c r="BA1243" s="63">
        <v>149.0</v>
      </c>
      <c r="BB1243" s="63">
        <v>1997.0</v>
      </c>
      <c r="BC1243" s="63">
        <v>202.0</v>
      </c>
      <c r="BD1243" s="63">
        <v>148.0</v>
      </c>
      <c r="BE1243" s="64">
        <v>75.9024390243902</v>
      </c>
      <c r="BF1243" s="64">
        <v>24.0975609756098</v>
      </c>
      <c r="BG1243" s="64">
        <v>43.5121951219512</v>
      </c>
      <c r="BH1243" s="64">
        <v>56.4878048780488</v>
      </c>
      <c r="BI1243" s="64">
        <v>3.41463414634146</v>
      </c>
      <c r="BJ1243" s="64">
        <v>96.5853658536585</v>
      </c>
      <c r="BK1243" s="64">
        <v>75.1748251748252</v>
      </c>
      <c r="BL1243" s="64">
        <v>24.8251748251748</v>
      </c>
      <c r="BM1243" s="64">
        <v>78.3916083916084</v>
      </c>
      <c r="BN1243" s="64">
        <v>21.6083916083916</v>
      </c>
      <c r="BO1243" s="64">
        <v>19.6503496503496</v>
      </c>
      <c r="BP1243" s="64">
        <v>80.3496503496503</v>
      </c>
      <c r="BQ1243" s="64">
        <v>7.97202797202797</v>
      </c>
      <c r="BR1243" s="64">
        <v>92.027972027972</v>
      </c>
      <c r="BS1243" s="64">
        <v>74.2657342657343</v>
      </c>
      <c r="BT1243" s="64">
        <v>25.7342657342657</v>
      </c>
      <c r="BU1243" s="64">
        <v>62.056414922657</v>
      </c>
      <c r="BV1243" s="64">
        <v>37.943585077343</v>
      </c>
      <c r="BW1243" s="64">
        <v>72.6114649681529</v>
      </c>
      <c r="BX1243" s="64">
        <v>27.3885350318471</v>
      </c>
      <c r="BY1243" s="64">
        <v>27.8434940855323</v>
      </c>
      <c r="BZ1243" s="64">
        <v>72.1565059144677</v>
      </c>
      <c r="CA1243" s="64">
        <v>90.6278434940855</v>
      </c>
      <c r="CB1243" s="64">
        <v>9.37215650591447</v>
      </c>
      <c r="CC1243" s="64">
        <v>27.6160145586897</v>
      </c>
      <c r="CD1243" s="64">
        <v>72.3839854413103</v>
      </c>
      <c r="CE1243" s="64">
        <v>69.0627843494086</v>
      </c>
      <c r="CF1243" s="64">
        <v>30.9372156505914</v>
      </c>
      <c r="CG1243" s="64">
        <v>29.3769895407003</v>
      </c>
      <c r="CH1243" s="64">
        <v>70.6230104592997</v>
      </c>
      <c r="CI1243" s="64">
        <v>3.18326512050932</v>
      </c>
      <c r="CJ1243" s="64">
        <v>96.8167348794907</v>
      </c>
      <c r="CK1243" s="64">
        <v>75.1137397634213</v>
      </c>
      <c r="CL1243" s="64">
        <v>24.8862602365787</v>
      </c>
      <c r="CM1243" s="64">
        <v>90.8140063665302</v>
      </c>
      <c r="CN1243" s="64">
        <v>9.18599363346976</v>
      </c>
    </row>
    <row r="1244" ht="15.0" customHeight="1">
      <c r="A1244" s="34"/>
      <c r="B1244" s="60">
        <v>1185.0</v>
      </c>
      <c r="C1244" s="61" t="s">
        <v>34</v>
      </c>
      <c r="D1244" s="61" t="s">
        <v>349</v>
      </c>
      <c r="E1244" s="61" t="s">
        <v>394</v>
      </c>
      <c r="F1244" s="61" t="s">
        <v>297</v>
      </c>
      <c r="G1244" s="62" t="s">
        <v>463</v>
      </c>
      <c r="H1244" s="63">
        <v>1580.0</v>
      </c>
      <c r="I1244" s="63">
        <v>1146.0</v>
      </c>
      <c r="J1244" s="63">
        <v>434.0</v>
      </c>
      <c r="K1244" s="63">
        <v>541.0</v>
      </c>
      <c r="L1244" s="63">
        <v>1039.0</v>
      </c>
      <c r="M1244" s="63">
        <v>56.0</v>
      </c>
      <c r="N1244" s="63">
        <v>1524.0</v>
      </c>
      <c r="O1244" s="63">
        <v>2047.0</v>
      </c>
      <c r="P1244" s="63">
        <v>1389.0</v>
      </c>
      <c r="Q1244" s="63">
        <v>658.0</v>
      </c>
      <c r="R1244" s="63">
        <v>1362.0</v>
      </c>
      <c r="S1244" s="63">
        <v>685.0</v>
      </c>
      <c r="T1244" s="63">
        <v>226.0</v>
      </c>
      <c r="U1244" s="63">
        <v>1821.0</v>
      </c>
      <c r="V1244" s="63">
        <v>79.0</v>
      </c>
      <c r="W1244" s="63">
        <v>1968.0</v>
      </c>
      <c r="X1244" s="63">
        <v>1342.0</v>
      </c>
      <c r="Y1244" s="63">
        <v>705.0</v>
      </c>
      <c r="Z1244" s="63">
        <v>1428.0</v>
      </c>
      <c r="AA1244" s="63">
        <v>801.0</v>
      </c>
      <c r="AB1244" s="63">
        <v>582.0</v>
      </c>
      <c r="AC1244" s="63">
        <v>45.0</v>
      </c>
      <c r="AD1244" s="63">
        <v>1003.0</v>
      </c>
      <c r="AE1244" s="63">
        <v>380.0</v>
      </c>
      <c r="AF1244" s="63">
        <v>45.0</v>
      </c>
      <c r="AG1244" s="63">
        <v>323.0</v>
      </c>
      <c r="AH1244" s="63">
        <v>1060.0</v>
      </c>
      <c r="AI1244" s="63">
        <v>45.0</v>
      </c>
      <c r="AJ1244" s="63">
        <v>1288.0</v>
      </c>
      <c r="AK1244" s="63">
        <v>95.0</v>
      </c>
      <c r="AL1244" s="63">
        <v>45.0</v>
      </c>
      <c r="AM1244" s="63">
        <v>99.0</v>
      </c>
      <c r="AN1244" s="63">
        <v>1284.0</v>
      </c>
      <c r="AO1244" s="63">
        <v>45.0</v>
      </c>
      <c r="AP1244" s="63">
        <v>1092.0</v>
      </c>
      <c r="AQ1244" s="63">
        <v>291.0</v>
      </c>
      <c r="AR1244" s="63">
        <v>45.0</v>
      </c>
      <c r="AS1244" s="63">
        <v>531.0</v>
      </c>
      <c r="AT1244" s="63">
        <v>852.0</v>
      </c>
      <c r="AU1244" s="63">
        <v>45.0</v>
      </c>
      <c r="AV1244" s="63">
        <v>27.0</v>
      </c>
      <c r="AW1244" s="63">
        <v>1356.0</v>
      </c>
      <c r="AX1244" s="63">
        <v>45.0</v>
      </c>
      <c r="AY1244" s="63">
        <v>1108.0</v>
      </c>
      <c r="AZ1244" s="63">
        <v>275.0</v>
      </c>
      <c r="BA1244" s="63">
        <v>45.0</v>
      </c>
      <c r="BB1244" s="63">
        <v>1288.0</v>
      </c>
      <c r="BC1244" s="63">
        <v>95.0</v>
      </c>
      <c r="BD1244" s="63">
        <v>45.0</v>
      </c>
      <c r="BE1244" s="64">
        <v>72.5316455696203</v>
      </c>
      <c r="BF1244" s="64">
        <v>27.4683544303797</v>
      </c>
      <c r="BG1244" s="64">
        <v>34.2405063291139</v>
      </c>
      <c r="BH1244" s="64">
        <v>65.7594936708861</v>
      </c>
      <c r="BI1244" s="64">
        <v>3.54430379746835</v>
      </c>
      <c r="BJ1244" s="64">
        <v>96.4556962025317</v>
      </c>
      <c r="BK1244" s="64">
        <v>67.8553981436248</v>
      </c>
      <c r="BL1244" s="64">
        <v>32.1446018563752</v>
      </c>
      <c r="BM1244" s="64">
        <v>66.5363947239863</v>
      </c>
      <c r="BN1244" s="64">
        <v>33.4636052760137</v>
      </c>
      <c r="BO1244" s="64">
        <v>11.0405471421593</v>
      </c>
      <c r="BP1244" s="64">
        <v>88.9594528578407</v>
      </c>
      <c r="BQ1244" s="64">
        <v>3.85930630190523</v>
      </c>
      <c r="BR1244" s="64">
        <v>96.1406936980948</v>
      </c>
      <c r="BS1244" s="64">
        <v>65.5593551538837</v>
      </c>
      <c r="BT1244" s="64">
        <v>34.4406448461163</v>
      </c>
      <c r="BU1244" s="64">
        <v>57.9175704989154</v>
      </c>
      <c r="BV1244" s="64">
        <v>42.0824295010846</v>
      </c>
      <c r="BW1244" s="64">
        <v>72.5234996384671</v>
      </c>
      <c r="BX1244" s="64">
        <v>27.4765003615329</v>
      </c>
      <c r="BY1244" s="64">
        <v>23.355025307303</v>
      </c>
      <c r="BZ1244" s="64">
        <v>76.644974692697</v>
      </c>
      <c r="CA1244" s="64">
        <v>93.1308749096168</v>
      </c>
      <c r="CB1244" s="64">
        <v>6.86912509038323</v>
      </c>
      <c r="CC1244" s="64">
        <v>7.15835140997831</v>
      </c>
      <c r="CD1244" s="64">
        <v>92.8416485900217</v>
      </c>
      <c r="CE1244" s="64">
        <v>78.9587852494577</v>
      </c>
      <c r="CF1244" s="64">
        <v>21.0412147505423</v>
      </c>
      <c r="CG1244" s="64">
        <v>38.3947939262473</v>
      </c>
      <c r="CH1244" s="64">
        <v>61.6052060737527</v>
      </c>
      <c r="CI1244" s="64">
        <v>1.95227765726681</v>
      </c>
      <c r="CJ1244" s="64">
        <v>98.0477223427332</v>
      </c>
      <c r="CK1244" s="64">
        <v>80.115690527838</v>
      </c>
      <c r="CL1244" s="64">
        <v>19.884309472162</v>
      </c>
      <c r="CM1244" s="64">
        <v>93.1308749096168</v>
      </c>
      <c r="CN1244" s="64">
        <v>6.86912509038323</v>
      </c>
    </row>
    <row r="1245" ht="15.0" customHeight="1">
      <c r="A1245" s="34"/>
      <c r="B1245" s="56">
        <v>1186.0</v>
      </c>
      <c r="C1245" s="57" t="s">
        <v>466</v>
      </c>
      <c r="D1245" s="66" t="s">
        <v>349</v>
      </c>
      <c r="E1245" s="66" t="s">
        <v>399</v>
      </c>
      <c r="F1245" s="66"/>
      <c r="G1245" s="57" t="s">
        <v>399</v>
      </c>
      <c r="H1245" s="58">
        <v>17360.0</v>
      </c>
      <c r="I1245" s="58">
        <v>10524.0</v>
      </c>
      <c r="J1245" s="58">
        <v>6836.0</v>
      </c>
      <c r="K1245" s="58">
        <v>4142.0</v>
      </c>
      <c r="L1245" s="58">
        <v>13218.0</v>
      </c>
      <c r="M1245" s="58">
        <v>458.0</v>
      </c>
      <c r="N1245" s="58">
        <v>16902.0</v>
      </c>
      <c r="O1245" s="58">
        <v>28102.0</v>
      </c>
      <c r="P1245" s="58">
        <v>18460.0</v>
      </c>
      <c r="Q1245" s="58">
        <v>9642.0</v>
      </c>
      <c r="R1245" s="58">
        <v>13435.0</v>
      </c>
      <c r="S1245" s="58">
        <v>14667.0</v>
      </c>
      <c r="T1245" s="58">
        <v>3155.0</v>
      </c>
      <c r="U1245" s="58">
        <v>24947.0</v>
      </c>
      <c r="V1245" s="58">
        <v>1181.0</v>
      </c>
      <c r="W1245" s="58">
        <v>26921.0</v>
      </c>
      <c r="X1245" s="58">
        <v>14040.0</v>
      </c>
      <c r="Y1245" s="58">
        <v>14062.0</v>
      </c>
      <c r="Z1245" s="58">
        <v>38255.0</v>
      </c>
      <c r="AA1245" s="58">
        <v>18522.0</v>
      </c>
      <c r="AB1245" s="58">
        <v>17768.0</v>
      </c>
      <c r="AC1245" s="58">
        <v>1965.0</v>
      </c>
      <c r="AD1245" s="58">
        <v>20468.0</v>
      </c>
      <c r="AE1245" s="58">
        <v>15809.0</v>
      </c>
      <c r="AF1245" s="58">
        <v>1978.0</v>
      </c>
      <c r="AG1245" s="58">
        <v>6956.0</v>
      </c>
      <c r="AH1245" s="58">
        <v>29320.0</v>
      </c>
      <c r="AI1245" s="58">
        <v>1979.0</v>
      </c>
      <c r="AJ1245" s="58">
        <v>30957.0</v>
      </c>
      <c r="AK1245" s="58">
        <v>5322.0</v>
      </c>
      <c r="AL1245" s="58">
        <v>1976.0</v>
      </c>
      <c r="AM1245" s="58">
        <v>7474.0</v>
      </c>
      <c r="AN1245" s="58">
        <v>28800.0</v>
      </c>
      <c r="AO1245" s="58">
        <v>1981.0</v>
      </c>
      <c r="AP1245" s="58">
        <v>23576.0</v>
      </c>
      <c r="AQ1245" s="58">
        <v>12695.0</v>
      </c>
      <c r="AR1245" s="58">
        <v>1984.0</v>
      </c>
      <c r="AS1245" s="58">
        <v>6482.0</v>
      </c>
      <c r="AT1245" s="58">
        <v>29788.0</v>
      </c>
      <c r="AU1245" s="58">
        <v>1985.0</v>
      </c>
      <c r="AV1245" s="58">
        <v>786.0</v>
      </c>
      <c r="AW1245" s="58">
        <v>35483.0</v>
      </c>
      <c r="AX1245" s="58">
        <v>1986.0</v>
      </c>
      <c r="AY1245" s="58">
        <v>25228.0</v>
      </c>
      <c r="AZ1245" s="58">
        <v>11047.0</v>
      </c>
      <c r="BA1245" s="58">
        <v>1980.0</v>
      </c>
      <c r="BB1245" s="58">
        <v>30988.0</v>
      </c>
      <c r="BC1245" s="58">
        <v>5294.0</v>
      </c>
      <c r="BD1245" s="58">
        <v>1973.0</v>
      </c>
      <c r="BE1245" s="59">
        <v>60.6221198156682</v>
      </c>
      <c r="BF1245" s="59">
        <v>39.3778801843318</v>
      </c>
      <c r="BG1245" s="59">
        <v>23.8594470046083</v>
      </c>
      <c r="BH1245" s="59">
        <v>76.1405529953917</v>
      </c>
      <c r="BI1245" s="59">
        <v>2.63824884792627</v>
      </c>
      <c r="BJ1245" s="59">
        <v>97.3617511520737</v>
      </c>
      <c r="BK1245" s="59">
        <v>65.6892747847128</v>
      </c>
      <c r="BL1245" s="59">
        <v>34.3107252152872</v>
      </c>
      <c r="BM1245" s="59">
        <v>47.8079851967832</v>
      </c>
      <c r="BN1245" s="59">
        <v>52.1920148032169</v>
      </c>
      <c r="BO1245" s="59">
        <v>11.2269589353071</v>
      </c>
      <c r="BP1245" s="59">
        <v>88.7730410646929</v>
      </c>
      <c r="BQ1245" s="59">
        <v>4.20254786136218</v>
      </c>
      <c r="BR1245" s="59">
        <v>95.7974521386378</v>
      </c>
      <c r="BS1245" s="59">
        <v>49.960856878514</v>
      </c>
      <c r="BT1245" s="59">
        <v>50.039143121486</v>
      </c>
      <c r="BU1245" s="59">
        <v>51.0388536786994</v>
      </c>
      <c r="BV1245" s="59">
        <v>48.9611463213006</v>
      </c>
      <c r="BW1245" s="59">
        <v>56.4214240427819</v>
      </c>
      <c r="BX1245" s="59">
        <v>43.5785759572181</v>
      </c>
      <c r="BY1245" s="59">
        <v>19.1752122615503</v>
      </c>
      <c r="BZ1245" s="59">
        <v>80.8247877384497</v>
      </c>
      <c r="CA1245" s="59">
        <v>85.3303564045315</v>
      </c>
      <c r="CB1245" s="59">
        <v>14.6696435954685</v>
      </c>
      <c r="CC1245" s="59">
        <v>20.6042895737994</v>
      </c>
      <c r="CD1245" s="59">
        <v>79.3957104262006</v>
      </c>
      <c r="CE1245" s="59">
        <v>64.9995864464724</v>
      </c>
      <c r="CF1245" s="59">
        <v>35.0004135535276</v>
      </c>
      <c r="CG1245" s="59">
        <v>17.8715191618417</v>
      </c>
      <c r="CH1245" s="59">
        <v>82.1284808381583</v>
      </c>
      <c r="CI1245" s="59">
        <v>2.16713998180264</v>
      </c>
      <c r="CJ1245" s="59">
        <v>97.8328600181974</v>
      </c>
      <c r="CK1245" s="59">
        <v>69.5465196416265</v>
      </c>
      <c r="CL1245" s="59">
        <v>30.4534803583735</v>
      </c>
      <c r="CM1245" s="59">
        <v>85.4087426271981</v>
      </c>
      <c r="CN1245" s="59">
        <v>14.5912573728019</v>
      </c>
    </row>
    <row r="1246" ht="15.0" customHeight="1">
      <c r="A1246" s="34"/>
      <c r="B1246" s="60">
        <v>1187.0</v>
      </c>
      <c r="C1246" s="61" t="s">
        <v>466</v>
      </c>
      <c r="D1246" s="61" t="s">
        <v>349</v>
      </c>
      <c r="E1246" s="61" t="s">
        <v>399</v>
      </c>
      <c r="F1246" s="61"/>
      <c r="G1246" s="62" t="s">
        <v>462</v>
      </c>
      <c r="H1246" s="63">
        <v>5282.0</v>
      </c>
      <c r="I1246" s="63">
        <v>3653.0</v>
      </c>
      <c r="J1246" s="63">
        <v>1629.0</v>
      </c>
      <c r="K1246" s="63">
        <v>2378.0</v>
      </c>
      <c r="L1246" s="63">
        <v>2904.0</v>
      </c>
      <c r="M1246" s="63">
        <v>307.0</v>
      </c>
      <c r="N1246" s="63">
        <v>4975.0</v>
      </c>
      <c r="O1246" s="63">
        <v>12417.0</v>
      </c>
      <c r="P1246" s="63">
        <v>8004.0</v>
      </c>
      <c r="Q1246" s="63">
        <v>4413.0</v>
      </c>
      <c r="R1246" s="63">
        <v>9145.0</v>
      </c>
      <c r="S1246" s="63">
        <v>3272.0</v>
      </c>
      <c r="T1246" s="63">
        <v>2086.0</v>
      </c>
      <c r="U1246" s="63">
        <v>10331.0</v>
      </c>
      <c r="V1246" s="63">
        <v>843.0</v>
      </c>
      <c r="W1246" s="63">
        <v>11574.0</v>
      </c>
      <c r="X1246" s="63">
        <v>8570.0</v>
      </c>
      <c r="Y1246" s="63">
        <v>3847.0</v>
      </c>
      <c r="Z1246" s="63">
        <v>18864.0</v>
      </c>
      <c r="AA1246" s="63">
        <v>9786.0</v>
      </c>
      <c r="AB1246" s="63">
        <v>8219.0</v>
      </c>
      <c r="AC1246" s="63">
        <v>859.0</v>
      </c>
      <c r="AD1246" s="63">
        <v>13407.0</v>
      </c>
      <c r="AE1246" s="63">
        <v>4595.0</v>
      </c>
      <c r="AF1246" s="63">
        <v>862.0</v>
      </c>
      <c r="AG1246" s="63">
        <v>4936.0</v>
      </c>
      <c r="AH1246" s="63">
        <v>13066.0</v>
      </c>
      <c r="AI1246" s="63">
        <v>862.0</v>
      </c>
      <c r="AJ1246" s="63">
        <v>16588.0</v>
      </c>
      <c r="AK1246" s="63">
        <v>1415.0</v>
      </c>
      <c r="AL1246" s="63">
        <v>861.0</v>
      </c>
      <c r="AM1246" s="63">
        <v>6100.0</v>
      </c>
      <c r="AN1246" s="63">
        <v>11901.0</v>
      </c>
      <c r="AO1246" s="63">
        <v>863.0</v>
      </c>
      <c r="AP1246" s="63">
        <v>13309.0</v>
      </c>
      <c r="AQ1246" s="63">
        <v>4692.0</v>
      </c>
      <c r="AR1246" s="63">
        <v>863.0</v>
      </c>
      <c r="AS1246" s="63">
        <v>3771.0</v>
      </c>
      <c r="AT1246" s="63">
        <v>14230.0</v>
      </c>
      <c r="AU1246" s="63">
        <v>863.0</v>
      </c>
      <c r="AV1246" s="63">
        <v>519.0</v>
      </c>
      <c r="AW1246" s="63">
        <v>17480.0</v>
      </c>
      <c r="AX1246" s="63">
        <v>865.0</v>
      </c>
      <c r="AY1246" s="63">
        <v>14639.0</v>
      </c>
      <c r="AZ1246" s="63">
        <v>3362.0</v>
      </c>
      <c r="BA1246" s="63">
        <v>863.0</v>
      </c>
      <c r="BB1246" s="63">
        <v>16605.0</v>
      </c>
      <c r="BC1246" s="63">
        <v>1398.0</v>
      </c>
      <c r="BD1246" s="63">
        <v>861.0</v>
      </c>
      <c r="BE1246" s="64">
        <v>69.1594093146535</v>
      </c>
      <c r="BF1246" s="64">
        <v>30.8405906853465</v>
      </c>
      <c r="BG1246" s="64">
        <v>45.0208254449072</v>
      </c>
      <c r="BH1246" s="64">
        <v>54.9791745550928</v>
      </c>
      <c r="BI1246" s="64">
        <v>5.81219235138205</v>
      </c>
      <c r="BJ1246" s="64">
        <v>94.1878076486179</v>
      </c>
      <c r="BK1246" s="64">
        <v>64.4600144962551</v>
      </c>
      <c r="BL1246" s="64">
        <v>35.5399855037449</v>
      </c>
      <c r="BM1246" s="64">
        <v>73.6490295562535</v>
      </c>
      <c r="BN1246" s="64">
        <v>26.3509704437465</v>
      </c>
      <c r="BO1246" s="64">
        <v>16.7995490053958</v>
      </c>
      <c r="BP1246" s="64">
        <v>83.2004509946042</v>
      </c>
      <c r="BQ1246" s="64">
        <v>6.78907948779899</v>
      </c>
      <c r="BR1246" s="64">
        <v>93.210920512201</v>
      </c>
      <c r="BS1246" s="64">
        <v>69.0182813884191</v>
      </c>
      <c r="BT1246" s="64">
        <v>30.9817186115809</v>
      </c>
      <c r="BU1246" s="64">
        <v>54.3515690086087</v>
      </c>
      <c r="BV1246" s="64">
        <v>45.6484309913913</v>
      </c>
      <c r="BW1246" s="64">
        <v>74.4750583268526</v>
      </c>
      <c r="BX1246" s="64">
        <v>25.5249416731474</v>
      </c>
      <c r="BY1246" s="64">
        <v>27.4191756471503</v>
      </c>
      <c r="BZ1246" s="64">
        <v>72.5808243528497</v>
      </c>
      <c r="CA1246" s="64">
        <v>92.1401988557463</v>
      </c>
      <c r="CB1246" s="64">
        <v>7.85980114425374</v>
      </c>
      <c r="CC1246" s="64">
        <v>33.887006277429</v>
      </c>
      <c r="CD1246" s="64">
        <v>66.112993722571</v>
      </c>
      <c r="CE1246" s="64">
        <v>73.9347814010333</v>
      </c>
      <c r="CF1246" s="64">
        <v>26.0652185989667</v>
      </c>
      <c r="CG1246" s="64">
        <v>20.948836175768</v>
      </c>
      <c r="CH1246" s="64">
        <v>79.051163824232</v>
      </c>
      <c r="CI1246" s="64">
        <v>2.88349352741819</v>
      </c>
      <c r="CJ1246" s="64">
        <v>97.1165064725818</v>
      </c>
      <c r="CK1246" s="64">
        <v>81.3232598188989</v>
      </c>
      <c r="CL1246" s="64">
        <v>18.676740181101</v>
      </c>
      <c r="CM1246" s="64">
        <v>92.234627562073</v>
      </c>
      <c r="CN1246" s="64">
        <v>7.76537243792701</v>
      </c>
    </row>
    <row r="1247" ht="15.0" customHeight="1">
      <c r="A1247" s="34"/>
      <c r="B1247" s="60">
        <v>1188.0</v>
      </c>
      <c r="C1247" s="61" t="s">
        <v>466</v>
      </c>
      <c r="D1247" s="61" t="s">
        <v>349</v>
      </c>
      <c r="E1247" s="61" t="s">
        <v>399</v>
      </c>
      <c r="F1247" s="61"/>
      <c r="G1247" s="62" t="s">
        <v>463</v>
      </c>
      <c r="H1247" s="63">
        <v>12078.0</v>
      </c>
      <c r="I1247" s="63">
        <v>6871.0</v>
      </c>
      <c r="J1247" s="63">
        <v>5207.0</v>
      </c>
      <c r="K1247" s="63">
        <v>1764.0</v>
      </c>
      <c r="L1247" s="63">
        <v>10314.0</v>
      </c>
      <c r="M1247" s="63">
        <v>151.0</v>
      </c>
      <c r="N1247" s="63">
        <v>11927.0</v>
      </c>
      <c r="O1247" s="63">
        <v>15685.0</v>
      </c>
      <c r="P1247" s="63">
        <v>10456.0</v>
      </c>
      <c r="Q1247" s="63">
        <v>5229.0</v>
      </c>
      <c r="R1247" s="63">
        <v>4290.0</v>
      </c>
      <c r="S1247" s="63">
        <v>11395.0</v>
      </c>
      <c r="T1247" s="63">
        <v>1069.0</v>
      </c>
      <c r="U1247" s="63">
        <v>14616.0</v>
      </c>
      <c r="V1247" s="63">
        <v>338.0</v>
      </c>
      <c r="W1247" s="63">
        <v>15347.0</v>
      </c>
      <c r="X1247" s="63">
        <v>5470.0</v>
      </c>
      <c r="Y1247" s="63">
        <v>10215.0</v>
      </c>
      <c r="Z1247" s="63">
        <v>19391.0</v>
      </c>
      <c r="AA1247" s="63">
        <v>8736.0</v>
      </c>
      <c r="AB1247" s="63">
        <v>9549.0</v>
      </c>
      <c r="AC1247" s="63">
        <v>1106.0</v>
      </c>
      <c r="AD1247" s="63">
        <v>7061.0</v>
      </c>
      <c r="AE1247" s="63">
        <v>11214.0</v>
      </c>
      <c r="AF1247" s="63">
        <v>1116.0</v>
      </c>
      <c r="AG1247" s="63">
        <v>2020.0</v>
      </c>
      <c r="AH1247" s="63">
        <v>16254.0</v>
      </c>
      <c r="AI1247" s="63">
        <v>1117.0</v>
      </c>
      <c r="AJ1247" s="63">
        <v>14369.0</v>
      </c>
      <c r="AK1247" s="63">
        <v>3907.0</v>
      </c>
      <c r="AL1247" s="63">
        <v>1115.0</v>
      </c>
      <c r="AM1247" s="63">
        <v>1374.0</v>
      </c>
      <c r="AN1247" s="63">
        <v>16899.0</v>
      </c>
      <c r="AO1247" s="63">
        <v>1118.0</v>
      </c>
      <c r="AP1247" s="63">
        <v>10267.0</v>
      </c>
      <c r="AQ1247" s="63">
        <v>8003.0</v>
      </c>
      <c r="AR1247" s="63">
        <v>1121.0</v>
      </c>
      <c r="AS1247" s="63">
        <v>2711.0</v>
      </c>
      <c r="AT1247" s="63">
        <v>15558.0</v>
      </c>
      <c r="AU1247" s="63">
        <v>1122.0</v>
      </c>
      <c r="AV1247" s="63">
        <v>267.0</v>
      </c>
      <c r="AW1247" s="63">
        <v>18003.0</v>
      </c>
      <c r="AX1247" s="63">
        <v>1121.0</v>
      </c>
      <c r="AY1247" s="63">
        <v>10589.0</v>
      </c>
      <c r="AZ1247" s="63">
        <v>7685.0</v>
      </c>
      <c r="BA1247" s="63">
        <v>1117.0</v>
      </c>
      <c r="BB1247" s="63">
        <v>14383.0</v>
      </c>
      <c r="BC1247" s="63">
        <v>3896.0</v>
      </c>
      <c r="BD1247" s="63">
        <v>1112.0</v>
      </c>
      <c r="BE1247" s="64">
        <v>56.8885577082298</v>
      </c>
      <c r="BF1247" s="64">
        <v>43.1114422917702</v>
      </c>
      <c r="BG1247" s="64">
        <v>14.6050670640835</v>
      </c>
      <c r="BH1247" s="64">
        <v>85.3949329359165</v>
      </c>
      <c r="BI1247" s="64">
        <v>1.25020698791191</v>
      </c>
      <c r="BJ1247" s="64">
        <v>98.7497930120881</v>
      </c>
      <c r="BK1247" s="64">
        <v>66.6624163213261</v>
      </c>
      <c r="BL1247" s="64">
        <v>33.3375836786739</v>
      </c>
      <c r="BM1247" s="64">
        <v>27.3509722664967</v>
      </c>
      <c r="BN1247" s="64">
        <v>72.6490277335033</v>
      </c>
      <c r="BO1247" s="64">
        <v>6.81542875358623</v>
      </c>
      <c r="BP1247" s="64">
        <v>93.1845712464138</v>
      </c>
      <c r="BQ1247" s="64">
        <v>2.15492508766337</v>
      </c>
      <c r="BR1247" s="64">
        <v>97.8450749123366</v>
      </c>
      <c r="BS1247" s="64">
        <v>34.8740835192859</v>
      </c>
      <c r="BT1247" s="64">
        <v>65.1259164807141</v>
      </c>
      <c r="BU1247" s="64">
        <v>47.7768662838392</v>
      </c>
      <c r="BV1247" s="64">
        <v>52.2231337161608</v>
      </c>
      <c r="BW1247" s="64">
        <v>38.6374829001368</v>
      </c>
      <c r="BX1247" s="64">
        <v>61.3625170998632</v>
      </c>
      <c r="BY1247" s="64">
        <v>11.0539564408449</v>
      </c>
      <c r="BZ1247" s="64">
        <v>88.9460435591551</v>
      </c>
      <c r="CA1247" s="64">
        <v>78.6222368133071</v>
      </c>
      <c r="CB1247" s="64">
        <v>21.3777631866929</v>
      </c>
      <c r="CC1247" s="64">
        <v>7.51929075685438</v>
      </c>
      <c r="CD1247" s="64">
        <v>92.4807092431456</v>
      </c>
      <c r="CE1247" s="64">
        <v>56.1959496442255</v>
      </c>
      <c r="CF1247" s="64">
        <v>43.8040503557745</v>
      </c>
      <c r="CG1247" s="64">
        <v>14.839345339099</v>
      </c>
      <c r="CH1247" s="64">
        <v>85.160654660901</v>
      </c>
      <c r="CI1247" s="64">
        <v>1.46141215106732</v>
      </c>
      <c r="CJ1247" s="64">
        <v>98.5385878489327</v>
      </c>
      <c r="CK1247" s="64">
        <v>57.9457152238153</v>
      </c>
      <c r="CL1247" s="64">
        <v>42.0542847761847</v>
      </c>
      <c r="CM1247" s="64">
        <v>78.6859237376224</v>
      </c>
      <c r="CN1247" s="64">
        <v>21.3140762623776</v>
      </c>
    </row>
    <row r="1248" ht="15.0" customHeight="1">
      <c r="A1248" s="34"/>
      <c r="B1248" s="60">
        <v>1190.0</v>
      </c>
      <c r="C1248" s="61" t="s">
        <v>34</v>
      </c>
      <c r="D1248" s="61" t="s">
        <v>349</v>
      </c>
      <c r="E1248" s="61" t="s">
        <v>399</v>
      </c>
      <c r="F1248" s="61" t="s">
        <v>400</v>
      </c>
      <c r="G1248" s="62" t="s">
        <v>462</v>
      </c>
      <c r="H1248" s="63">
        <v>983.0</v>
      </c>
      <c r="I1248" s="63">
        <v>726.0</v>
      </c>
      <c r="J1248" s="63">
        <v>257.0</v>
      </c>
      <c r="K1248" s="63">
        <v>603.0</v>
      </c>
      <c r="L1248" s="63">
        <v>380.0</v>
      </c>
      <c r="M1248" s="63">
        <v>81.0</v>
      </c>
      <c r="N1248" s="63">
        <v>902.0</v>
      </c>
      <c r="O1248" s="63">
        <v>2292.0</v>
      </c>
      <c r="P1248" s="63">
        <v>1359.0</v>
      </c>
      <c r="Q1248" s="63">
        <v>933.0</v>
      </c>
      <c r="R1248" s="63">
        <v>1497.0</v>
      </c>
      <c r="S1248" s="63">
        <v>795.0</v>
      </c>
      <c r="T1248" s="63">
        <v>357.0</v>
      </c>
      <c r="U1248" s="63">
        <v>1935.0</v>
      </c>
      <c r="V1248" s="63">
        <v>181.0</v>
      </c>
      <c r="W1248" s="63">
        <v>2111.0</v>
      </c>
      <c r="X1248" s="63">
        <v>1414.0</v>
      </c>
      <c r="Y1248" s="63">
        <v>878.0</v>
      </c>
      <c r="Z1248" s="63">
        <v>4163.0</v>
      </c>
      <c r="AA1248" s="63">
        <v>2339.0</v>
      </c>
      <c r="AB1248" s="63">
        <v>1609.0</v>
      </c>
      <c r="AC1248" s="63">
        <v>215.0</v>
      </c>
      <c r="AD1248" s="63">
        <v>2890.0</v>
      </c>
      <c r="AE1248" s="63">
        <v>1058.0</v>
      </c>
      <c r="AF1248" s="63">
        <v>215.0</v>
      </c>
      <c r="AG1248" s="63">
        <v>927.0</v>
      </c>
      <c r="AH1248" s="63">
        <v>3021.0</v>
      </c>
      <c r="AI1248" s="63">
        <v>215.0</v>
      </c>
      <c r="AJ1248" s="63">
        <v>3562.0</v>
      </c>
      <c r="AK1248" s="63">
        <v>386.0</v>
      </c>
      <c r="AL1248" s="63">
        <v>215.0</v>
      </c>
      <c r="AM1248" s="63">
        <v>1177.0</v>
      </c>
      <c r="AN1248" s="63">
        <v>2771.0</v>
      </c>
      <c r="AO1248" s="63">
        <v>215.0</v>
      </c>
      <c r="AP1248" s="63">
        <v>2747.0</v>
      </c>
      <c r="AQ1248" s="63">
        <v>1201.0</v>
      </c>
      <c r="AR1248" s="63">
        <v>215.0</v>
      </c>
      <c r="AS1248" s="63">
        <v>849.0</v>
      </c>
      <c r="AT1248" s="63">
        <v>3099.0</v>
      </c>
      <c r="AU1248" s="63">
        <v>215.0</v>
      </c>
      <c r="AV1248" s="63">
        <v>100.0</v>
      </c>
      <c r="AW1248" s="63">
        <v>3848.0</v>
      </c>
      <c r="AX1248" s="63">
        <v>215.0</v>
      </c>
      <c r="AY1248" s="63">
        <v>3062.0</v>
      </c>
      <c r="AZ1248" s="63">
        <v>886.0</v>
      </c>
      <c r="BA1248" s="63">
        <v>215.0</v>
      </c>
      <c r="BB1248" s="63">
        <v>3564.0</v>
      </c>
      <c r="BC1248" s="63">
        <v>384.0</v>
      </c>
      <c r="BD1248" s="63">
        <v>215.0</v>
      </c>
      <c r="BE1248" s="64">
        <v>73.8555442522889</v>
      </c>
      <c r="BF1248" s="64">
        <v>26.1444557477111</v>
      </c>
      <c r="BG1248" s="64">
        <v>61.3428280773144</v>
      </c>
      <c r="BH1248" s="64">
        <v>38.6571719226857</v>
      </c>
      <c r="BI1248" s="64">
        <v>8.24008138351984</v>
      </c>
      <c r="BJ1248" s="64">
        <v>91.7599186164802</v>
      </c>
      <c r="BK1248" s="64">
        <v>59.2931937172775</v>
      </c>
      <c r="BL1248" s="64">
        <v>40.7068062827225</v>
      </c>
      <c r="BM1248" s="64">
        <v>65.3141361256545</v>
      </c>
      <c r="BN1248" s="64">
        <v>34.6858638743456</v>
      </c>
      <c r="BO1248" s="64">
        <v>15.5759162303665</v>
      </c>
      <c r="BP1248" s="64">
        <v>84.4240837696335</v>
      </c>
      <c r="BQ1248" s="64">
        <v>7.89703315881326</v>
      </c>
      <c r="BR1248" s="64">
        <v>92.1029668411867</v>
      </c>
      <c r="BS1248" s="64">
        <v>61.6928446771379</v>
      </c>
      <c r="BT1248" s="64">
        <v>38.3071553228621</v>
      </c>
      <c r="BU1248" s="64">
        <v>59.2451874366768</v>
      </c>
      <c r="BV1248" s="64">
        <v>40.7548125633232</v>
      </c>
      <c r="BW1248" s="64">
        <v>73.2016210739615</v>
      </c>
      <c r="BX1248" s="64">
        <v>26.7983789260385</v>
      </c>
      <c r="BY1248" s="64">
        <v>23.4802431610942</v>
      </c>
      <c r="BZ1248" s="64">
        <v>76.5197568389058</v>
      </c>
      <c r="CA1248" s="64">
        <v>90.2228976697062</v>
      </c>
      <c r="CB1248" s="64">
        <v>9.77710233029382</v>
      </c>
      <c r="CC1248" s="64">
        <v>29.8125633232016</v>
      </c>
      <c r="CD1248" s="64">
        <v>70.1874366767984</v>
      </c>
      <c r="CE1248" s="64">
        <v>69.5795339412361</v>
      </c>
      <c r="CF1248" s="64">
        <v>30.4204660587639</v>
      </c>
      <c r="CG1248" s="64">
        <v>21.5045592705167</v>
      </c>
      <c r="CH1248" s="64">
        <v>78.4954407294833</v>
      </c>
      <c r="CI1248" s="64">
        <v>2.53292806484296</v>
      </c>
      <c r="CJ1248" s="64">
        <v>97.4670719351571</v>
      </c>
      <c r="CK1248" s="64">
        <v>77.5582573454914</v>
      </c>
      <c r="CL1248" s="64">
        <v>22.4417426545086</v>
      </c>
      <c r="CM1248" s="64">
        <v>90.273556231003</v>
      </c>
      <c r="CN1248" s="64">
        <v>9.72644376899696</v>
      </c>
    </row>
    <row r="1249" ht="15.0" customHeight="1">
      <c r="A1249" s="34"/>
      <c r="B1249" s="60">
        <v>1191.0</v>
      </c>
      <c r="C1249" s="61" t="s">
        <v>34</v>
      </c>
      <c r="D1249" s="61" t="s">
        <v>349</v>
      </c>
      <c r="E1249" s="61" t="s">
        <v>399</v>
      </c>
      <c r="F1249" s="61" t="s">
        <v>400</v>
      </c>
      <c r="G1249" s="62" t="s">
        <v>463</v>
      </c>
      <c r="H1249" s="63">
        <v>1502.0</v>
      </c>
      <c r="I1249" s="63">
        <v>813.0</v>
      </c>
      <c r="J1249" s="63">
        <v>689.0</v>
      </c>
      <c r="K1249" s="63">
        <v>94.0</v>
      </c>
      <c r="L1249" s="63">
        <v>1408.0</v>
      </c>
      <c r="M1249" s="63">
        <v>15.0</v>
      </c>
      <c r="N1249" s="63">
        <v>1487.0</v>
      </c>
      <c r="O1249" s="63">
        <v>1969.0</v>
      </c>
      <c r="P1249" s="63">
        <v>1136.0</v>
      </c>
      <c r="Q1249" s="63">
        <v>833.0</v>
      </c>
      <c r="R1249" s="63">
        <v>376.0</v>
      </c>
      <c r="S1249" s="63">
        <v>1593.0</v>
      </c>
      <c r="T1249" s="63">
        <v>34.0</v>
      </c>
      <c r="U1249" s="63">
        <v>1935.0</v>
      </c>
      <c r="V1249" s="63">
        <v>8.0</v>
      </c>
      <c r="W1249" s="63">
        <v>1961.0</v>
      </c>
      <c r="X1249" s="63">
        <v>323.0</v>
      </c>
      <c r="Y1249" s="63">
        <v>1646.0</v>
      </c>
      <c r="Z1249" s="63">
        <v>5244.0</v>
      </c>
      <c r="AA1249" s="63">
        <v>2340.0</v>
      </c>
      <c r="AB1249" s="63">
        <v>2639.0</v>
      </c>
      <c r="AC1249" s="63">
        <v>265.0</v>
      </c>
      <c r="AD1249" s="63">
        <v>1224.0</v>
      </c>
      <c r="AE1249" s="63">
        <v>3754.0</v>
      </c>
      <c r="AF1249" s="63">
        <v>266.0</v>
      </c>
      <c r="AG1249" s="63">
        <v>312.0</v>
      </c>
      <c r="AH1249" s="63">
        <v>4665.0</v>
      </c>
      <c r="AI1249" s="63">
        <v>267.0</v>
      </c>
      <c r="AJ1249" s="63">
        <v>3725.0</v>
      </c>
      <c r="AK1249" s="63">
        <v>1253.0</v>
      </c>
      <c r="AL1249" s="63">
        <v>266.0</v>
      </c>
      <c r="AM1249" s="63">
        <v>112.0</v>
      </c>
      <c r="AN1249" s="63">
        <v>4866.0</v>
      </c>
      <c r="AO1249" s="63">
        <v>266.0</v>
      </c>
      <c r="AP1249" s="63">
        <v>2200.0</v>
      </c>
      <c r="AQ1249" s="63">
        <v>2777.0</v>
      </c>
      <c r="AR1249" s="63">
        <v>267.0</v>
      </c>
      <c r="AS1249" s="63">
        <v>535.0</v>
      </c>
      <c r="AT1249" s="63">
        <v>4441.0</v>
      </c>
      <c r="AU1249" s="63">
        <v>268.0</v>
      </c>
      <c r="AV1249" s="63">
        <v>50.0</v>
      </c>
      <c r="AW1249" s="63">
        <v>4925.0</v>
      </c>
      <c r="AX1249" s="63">
        <v>269.0</v>
      </c>
      <c r="AY1249" s="63">
        <v>2225.0</v>
      </c>
      <c r="AZ1249" s="63">
        <v>2753.0</v>
      </c>
      <c r="BA1249" s="63">
        <v>266.0</v>
      </c>
      <c r="BB1249" s="63">
        <v>3728.0</v>
      </c>
      <c r="BC1249" s="63">
        <v>1250.0</v>
      </c>
      <c r="BD1249" s="63">
        <v>266.0</v>
      </c>
      <c r="BE1249" s="64">
        <v>54.1278295605859</v>
      </c>
      <c r="BF1249" s="64">
        <v>45.8721704394141</v>
      </c>
      <c r="BG1249" s="64">
        <v>6.25832223701731</v>
      </c>
      <c r="BH1249" s="64">
        <v>93.7416777629827</v>
      </c>
      <c r="BI1249" s="64">
        <v>0.99866844207723</v>
      </c>
      <c r="BJ1249" s="64">
        <v>99.0013315579228</v>
      </c>
      <c r="BK1249" s="64">
        <v>57.6942610462164</v>
      </c>
      <c r="BL1249" s="64">
        <v>42.3057389537836</v>
      </c>
      <c r="BM1249" s="64">
        <v>19.0959878110716</v>
      </c>
      <c r="BN1249" s="64">
        <v>80.9040121889284</v>
      </c>
      <c r="BO1249" s="64">
        <v>1.72676485525648</v>
      </c>
      <c r="BP1249" s="64">
        <v>98.2732351447435</v>
      </c>
      <c r="BQ1249" s="64">
        <v>0.406297613001524</v>
      </c>
      <c r="BR1249" s="64">
        <v>99.5937023869985</v>
      </c>
      <c r="BS1249" s="64">
        <v>16.4042661249365</v>
      </c>
      <c r="BT1249" s="64">
        <v>83.5957338750635</v>
      </c>
      <c r="BU1249" s="64">
        <v>46.9973890339426</v>
      </c>
      <c r="BV1249" s="64">
        <v>53.0026109660574</v>
      </c>
      <c r="BW1249" s="64">
        <v>24.5881880273202</v>
      </c>
      <c r="BX1249" s="64">
        <v>75.4118119726798</v>
      </c>
      <c r="BY1249" s="64">
        <v>6.26883664858348</v>
      </c>
      <c r="BZ1249" s="64">
        <v>93.7311633514165</v>
      </c>
      <c r="CA1249" s="64">
        <v>74.8292486942547</v>
      </c>
      <c r="CB1249" s="64">
        <v>25.1707513057453</v>
      </c>
      <c r="CC1249" s="64">
        <v>2.24989955805544</v>
      </c>
      <c r="CD1249" s="64">
        <v>97.7501004419446</v>
      </c>
      <c r="CE1249" s="64">
        <v>44.2033353425758</v>
      </c>
      <c r="CF1249" s="64">
        <v>55.7966646574242</v>
      </c>
      <c r="CG1249" s="64">
        <v>10.7516077170418</v>
      </c>
      <c r="CH1249" s="64">
        <v>89.2483922829582</v>
      </c>
      <c r="CI1249" s="64">
        <v>1.00502512562814</v>
      </c>
      <c r="CJ1249" s="64">
        <v>98.9949748743718</v>
      </c>
      <c r="CK1249" s="64">
        <v>44.6966653274407</v>
      </c>
      <c r="CL1249" s="64">
        <v>55.3033346725593</v>
      </c>
      <c r="CM1249" s="64">
        <v>74.8895138609883</v>
      </c>
      <c r="CN1249" s="64">
        <v>25.1104861390117</v>
      </c>
    </row>
    <row r="1250" ht="15.0" customHeight="1">
      <c r="A1250" s="34"/>
      <c r="B1250" s="60">
        <v>1193.0</v>
      </c>
      <c r="C1250" s="61" t="s">
        <v>34</v>
      </c>
      <c r="D1250" s="61" t="s">
        <v>349</v>
      </c>
      <c r="E1250" s="61" t="s">
        <v>399</v>
      </c>
      <c r="F1250" s="61" t="s">
        <v>401</v>
      </c>
      <c r="G1250" s="62" t="s">
        <v>462</v>
      </c>
      <c r="H1250" s="63">
        <v>1006.0</v>
      </c>
      <c r="I1250" s="63">
        <v>682.0</v>
      </c>
      <c r="J1250" s="63">
        <v>324.0</v>
      </c>
      <c r="K1250" s="63">
        <v>515.0</v>
      </c>
      <c r="L1250" s="63">
        <v>491.0</v>
      </c>
      <c r="M1250" s="63">
        <v>100.0</v>
      </c>
      <c r="N1250" s="63">
        <v>906.0</v>
      </c>
      <c r="O1250" s="63">
        <v>1677.0</v>
      </c>
      <c r="P1250" s="63">
        <v>1144.0</v>
      </c>
      <c r="Q1250" s="63">
        <v>533.0</v>
      </c>
      <c r="R1250" s="63">
        <v>1300.0</v>
      </c>
      <c r="S1250" s="63">
        <v>377.0</v>
      </c>
      <c r="T1250" s="63">
        <v>299.0</v>
      </c>
      <c r="U1250" s="63">
        <v>1378.0</v>
      </c>
      <c r="V1250" s="63">
        <v>138.0</v>
      </c>
      <c r="W1250" s="63">
        <v>1539.0</v>
      </c>
      <c r="X1250" s="63">
        <v>1283.0</v>
      </c>
      <c r="Y1250" s="63">
        <v>394.0</v>
      </c>
      <c r="Z1250" s="63">
        <v>2107.0</v>
      </c>
      <c r="AA1250" s="63">
        <v>1158.0</v>
      </c>
      <c r="AB1250" s="63">
        <v>842.0</v>
      </c>
      <c r="AC1250" s="63">
        <v>107.0</v>
      </c>
      <c r="AD1250" s="63">
        <v>1430.0</v>
      </c>
      <c r="AE1250" s="63">
        <v>571.0</v>
      </c>
      <c r="AF1250" s="63">
        <v>106.0</v>
      </c>
      <c r="AG1250" s="63">
        <v>413.0</v>
      </c>
      <c r="AH1250" s="63">
        <v>1587.0</v>
      </c>
      <c r="AI1250" s="63">
        <v>107.0</v>
      </c>
      <c r="AJ1250" s="63">
        <v>1811.0</v>
      </c>
      <c r="AK1250" s="63">
        <v>190.0</v>
      </c>
      <c r="AL1250" s="63">
        <v>106.0</v>
      </c>
      <c r="AM1250" s="63">
        <v>558.0</v>
      </c>
      <c r="AN1250" s="63">
        <v>1442.0</v>
      </c>
      <c r="AO1250" s="63">
        <v>107.0</v>
      </c>
      <c r="AP1250" s="63">
        <v>1451.0</v>
      </c>
      <c r="AQ1250" s="63">
        <v>549.0</v>
      </c>
      <c r="AR1250" s="63">
        <v>107.0</v>
      </c>
      <c r="AS1250" s="63">
        <v>712.0</v>
      </c>
      <c r="AT1250" s="63">
        <v>1288.0</v>
      </c>
      <c r="AU1250" s="63">
        <v>107.0</v>
      </c>
      <c r="AV1250" s="63">
        <v>58.0</v>
      </c>
      <c r="AW1250" s="63">
        <v>1941.0</v>
      </c>
      <c r="AX1250" s="63">
        <v>108.0</v>
      </c>
      <c r="AY1250" s="63">
        <v>1566.0</v>
      </c>
      <c r="AZ1250" s="63">
        <v>434.0</v>
      </c>
      <c r="BA1250" s="63">
        <v>107.0</v>
      </c>
      <c r="BB1250" s="63">
        <v>1814.0</v>
      </c>
      <c r="BC1250" s="63">
        <v>187.0</v>
      </c>
      <c r="BD1250" s="63">
        <v>106.0</v>
      </c>
      <c r="BE1250" s="64">
        <v>67.79324055666</v>
      </c>
      <c r="BF1250" s="64">
        <v>32.20675944334</v>
      </c>
      <c r="BG1250" s="64">
        <v>51.1928429423459</v>
      </c>
      <c r="BH1250" s="64">
        <v>48.8071570576541</v>
      </c>
      <c r="BI1250" s="64">
        <v>9.9403578528827</v>
      </c>
      <c r="BJ1250" s="64">
        <v>90.0596421471173</v>
      </c>
      <c r="BK1250" s="64">
        <v>68.2170542635659</v>
      </c>
      <c r="BL1250" s="64">
        <v>31.7829457364341</v>
      </c>
      <c r="BM1250" s="64">
        <v>77.5193798449613</v>
      </c>
      <c r="BN1250" s="64">
        <v>22.4806201550388</v>
      </c>
      <c r="BO1250" s="64">
        <v>17.8294573643411</v>
      </c>
      <c r="BP1250" s="64">
        <v>82.1705426356589</v>
      </c>
      <c r="BQ1250" s="64">
        <v>8.22898032200358</v>
      </c>
      <c r="BR1250" s="64">
        <v>91.7710196779964</v>
      </c>
      <c r="BS1250" s="64">
        <v>76.5056648777579</v>
      </c>
      <c r="BT1250" s="64">
        <v>23.4943351222421</v>
      </c>
      <c r="BU1250" s="64">
        <v>57.9</v>
      </c>
      <c r="BV1250" s="64">
        <v>42.1</v>
      </c>
      <c r="BW1250" s="64">
        <v>71.464267866067</v>
      </c>
      <c r="BX1250" s="64">
        <v>28.535732133933</v>
      </c>
      <c r="BY1250" s="64">
        <v>20.65</v>
      </c>
      <c r="BZ1250" s="64">
        <v>79.35</v>
      </c>
      <c r="CA1250" s="64">
        <v>90.5047476261869</v>
      </c>
      <c r="CB1250" s="64">
        <v>9.49525237381309</v>
      </c>
      <c r="CC1250" s="64">
        <v>27.9</v>
      </c>
      <c r="CD1250" s="64">
        <v>72.1</v>
      </c>
      <c r="CE1250" s="64">
        <v>72.55</v>
      </c>
      <c r="CF1250" s="64">
        <v>27.45</v>
      </c>
      <c r="CG1250" s="64">
        <v>35.6</v>
      </c>
      <c r="CH1250" s="64">
        <v>64.4</v>
      </c>
      <c r="CI1250" s="64">
        <v>2.90145072536268</v>
      </c>
      <c r="CJ1250" s="64">
        <v>97.0985492746373</v>
      </c>
      <c r="CK1250" s="64">
        <v>78.3</v>
      </c>
      <c r="CL1250" s="64">
        <v>21.7</v>
      </c>
      <c r="CM1250" s="64">
        <v>90.6546726636682</v>
      </c>
      <c r="CN1250" s="64">
        <v>9.34532733633183</v>
      </c>
    </row>
    <row r="1251" ht="15.0" customHeight="1">
      <c r="A1251" s="34"/>
      <c r="B1251" s="60">
        <v>1194.0</v>
      </c>
      <c r="C1251" s="61" t="s">
        <v>34</v>
      </c>
      <c r="D1251" s="61" t="s">
        <v>349</v>
      </c>
      <c r="E1251" s="61" t="s">
        <v>399</v>
      </c>
      <c r="F1251" s="61" t="s">
        <v>401</v>
      </c>
      <c r="G1251" s="62" t="s">
        <v>463</v>
      </c>
      <c r="H1251" s="63">
        <v>972.0</v>
      </c>
      <c r="I1251" s="63">
        <v>526.0</v>
      </c>
      <c r="J1251" s="63">
        <v>446.0</v>
      </c>
      <c r="K1251" s="63">
        <v>95.0</v>
      </c>
      <c r="L1251" s="63">
        <v>877.0</v>
      </c>
      <c r="M1251" s="63">
        <v>4.0</v>
      </c>
      <c r="N1251" s="63">
        <v>968.0</v>
      </c>
      <c r="O1251" s="63">
        <v>1508.0</v>
      </c>
      <c r="P1251" s="63">
        <v>1126.0</v>
      </c>
      <c r="Q1251" s="63">
        <v>382.0</v>
      </c>
      <c r="R1251" s="63">
        <v>378.0</v>
      </c>
      <c r="S1251" s="63">
        <v>1130.0</v>
      </c>
      <c r="T1251" s="63">
        <v>46.0</v>
      </c>
      <c r="U1251" s="63">
        <v>1462.0</v>
      </c>
      <c r="V1251" s="63">
        <v>13.0</v>
      </c>
      <c r="W1251" s="63">
        <v>1495.0</v>
      </c>
      <c r="X1251" s="63">
        <v>491.0</v>
      </c>
      <c r="Y1251" s="63">
        <v>1017.0</v>
      </c>
      <c r="Z1251" s="63">
        <v>1834.0</v>
      </c>
      <c r="AA1251" s="63">
        <v>878.0</v>
      </c>
      <c r="AB1251" s="63">
        <v>816.0</v>
      </c>
      <c r="AC1251" s="63">
        <v>140.0</v>
      </c>
      <c r="AD1251" s="63">
        <v>766.0</v>
      </c>
      <c r="AE1251" s="63">
        <v>924.0</v>
      </c>
      <c r="AF1251" s="63">
        <v>144.0</v>
      </c>
      <c r="AG1251" s="63">
        <v>132.0</v>
      </c>
      <c r="AH1251" s="63">
        <v>1559.0</v>
      </c>
      <c r="AI1251" s="63">
        <v>143.0</v>
      </c>
      <c r="AJ1251" s="63">
        <v>1274.0</v>
      </c>
      <c r="AK1251" s="63">
        <v>416.0</v>
      </c>
      <c r="AL1251" s="63">
        <v>144.0</v>
      </c>
      <c r="AM1251" s="63">
        <v>90.0</v>
      </c>
      <c r="AN1251" s="63">
        <v>1601.0</v>
      </c>
      <c r="AO1251" s="63">
        <v>143.0</v>
      </c>
      <c r="AP1251" s="63">
        <v>908.0</v>
      </c>
      <c r="AQ1251" s="63">
        <v>782.0</v>
      </c>
      <c r="AR1251" s="63">
        <v>144.0</v>
      </c>
      <c r="AS1251" s="63">
        <v>362.0</v>
      </c>
      <c r="AT1251" s="63">
        <v>1328.0</v>
      </c>
      <c r="AU1251" s="63">
        <v>144.0</v>
      </c>
      <c r="AV1251" s="63">
        <v>31.0</v>
      </c>
      <c r="AW1251" s="63">
        <v>1661.0</v>
      </c>
      <c r="AX1251" s="63">
        <v>142.0</v>
      </c>
      <c r="AY1251" s="63">
        <v>930.0</v>
      </c>
      <c r="AZ1251" s="63">
        <v>761.0</v>
      </c>
      <c r="BA1251" s="63">
        <v>143.0</v>
      </c>
      <c r="BB1251" s="63">
        <v>1276.0</v>
      </c>
      <c r="BC1251" s="63">
        <v>416.0</v>
      </c>
      <c r="BD1251" s="63">
        <v>142.0</v>
      </c>
      <c r="BE1251" s="64">
        <v>54.1152263374486</v>
      </c>
      <c r="BF1251" s="64">
        <v>45.8847736625514</v>
      </c>
      <c r="BG1251" s="64">
        <v>9.77366255144033</v>
      </c>
      <c r="BH1251" s="64">
        <v>90.2263374485597</v>
      </c>
      <c r="BI1251" s="64">
        <v>0.411522633744856</v>
      </c>
      <c r="BJ1251" s="64">
        <v>99.5884773662551</v>
      </c>
      <c r="BK1251" s="64">
        <v>74.6684350132626</v>
      </c>
      <c r="BL1251" s="64">
        <v>25.3315649867374</v>
      </c>
      <c r="BM1251" s="64">
        <v>25.0663129973475</v>
      </c>
      <c r="BN1251" s="64">
        <v>74.9336870026525</v>
      </c>
      <c r="BO1251" s="64">
        <v>3.05039787798408</v>
      </c>
      <c r="BP1251" s="64">
        <v>96.9496021220159</v>
      </c>
      <c r="BQ1251" s="64">
        <v>0.862068965517241</v>
      </c>
      <c r="BR1251" s="64">
        <v>99.1379310344828</v>
      </c>
      <c r="BS1251" s="64">
        <v>32.5596816976127</v>
      </c>
      <c r="BT1251" s="64">
        <v>67.4403183023873</v>
      </c>
      <c r="BU1251" s="64">
        <v>51.8299881936246</v>
      </c>
      <c r="BV1251" s="64">
        <v>48.1700118063754</v>
      </c>
      <c r="BW1251" s="64">
        <v>45.3254437869822</v>
      </c>
      <c r="BX1251" s="64">
        <v>54.6745562130178</v>
      </c>
      <c r="BY1251" s="64">
        <v>7.806031933767</v>
      </c>
      <c r="BZ1251" s="64">
        <v>92.193968066233</v>
      </c>
      <c r="CA1251" s="64">
        <v>75.3846153846154</v>
      </c>
      <c r="CB1251" s="64">
        <v>24.6153846153846</v>
      </c>
      <c r="CC1251" s="64">
        <v>5.32229450029568</v>
      </c>
      <c r="CD1251" s="64">
        <v>94.6777054997043</v>
      </c>
      <c r="CE1251" s="64">
        <v>53.7278106508876</v>
      </c>
      <c r="CF1251" s="64">
        <v>46.2721893491124</v>
      </c>
      <c r="CG1251" s="64">
        <v>21.4201183431953</v>
      </c>
      <c r="CH1251" s="64">
        <v>78.5798816568047</v>
      </c>
      <c r="CI1251" s="64">
        <v>1.83215130023641</v>
      </c>
      <c r="CJ1251" s="64">
        <v>98.1678486997636</v>
      </c>
      <c r="CK1251" s="64">
        <v>54.9970431697221</v>
      </c>
      <c r="CL1251" s="64">
        <v>45.0029568302779</v>
      </c>
      <c r="CM1251" s="64">
        <v>75.4137115839244</v>
      </c>
      <c r="CN1251" s="64">
        <v>24.5862884160757</v>
      </c>
    </row>
    <row r="1252" ht="15.0" customHeight="1">
      <c r="A1252" s="34"/>
      <c r="B1252" s="60">
        <v>1196.0</v>
      </c>
      <c r="C1252" s="61" t="s">
        <v>34</v>
      </c>
      <c r="D1252" s="61" t="s">
        <v>349</v>
      </c>
      <c r="E1252" s="61" t="s">
        <v>399</v>
      </c>
      <c r="F1252" s="61" t="s">
        <v>402</v>
      </c>
      <c r="G1252" s="62" t="s">
        <v>462</v>
      </c>
      <c r="H1252" s="63">
        <v>1395.0</v>
      </c>
      <c r="I1252" s="63">
        <v>974.0</v>
      </c>
      <c r="J1252" s="63">
        <v>421.0</v>
      </c>
      <c r="K1252" s="63">
        <v>298.0</v>
      </c>
      <c r="L1252" s="63">
        <v>1097.0</v>
      </c>
      <c r="M1252" s="63">
        <v>24.0</v>
      </c>
      <c r="N1252" s="63">
        <v>1371.0</v>
      </c>
      <c r="O1252" s="63">
        <v>4926.0</v>
      </c>
      <c r="P1252" s="63">
        <v>3184.0</v>
      </c>
      <c r="Q1252" s="63">
        <v>1742.0</v>
      </c>
      <c r="R1252" s="63">
        <v>3621.0</v>
      </c>
      <c r="S1252" s="63">
        <v>1305.0</v>
      </c>
      <c r="T1252" s="63">
        <v>924.0</v>
      </c>
      <c r="U1252" s="63">
        <v>4002.0</v>
      </c>
      <c r="V1252" s="63">
        <v>341.0</v>
      </c>
      <c r="W1252" s="63">
        <v>4585.0</v>
      </c>
      <c r="X1252" s="63">
        <v>3386.0</v>
      </c>
      <c r="Y1252" s="63">
        <v>1540.0</v>
      </c>
      <c r="Z1252" s="63">
        <v>7582.0</v>
      </c>
      <c r="AA1252" s="63">
        <v>3858.0</v>
      </c>
      <c r="AB1252" s="63">
        <v>3466.0</v>
      </c>
      <c r="AC1252" s="63">
        <v>258.0</v>
      </c>
      <c r="AD1252" s="63">
        <v>5483.0</v>
      </c>
      <c r="AE1252" s="63">
        <v>1841.0</v>
      </c>
      <c r="AF1252" s="63">
        <v>258.0</v>
      </c>
      <c r="AG1252" s="63">
        <v>2446.0</v>
      </c>
      <c r="AH1252" s="63">
        <v>4878.0</v>
      </c>
      <c r="AI1252" s="63">
        <v>258.0</v>
      </c>
      <c r="AJ1252" s="63">
        <v>6876.0</v>
      </c>
      <c r="AK1252" s="63">
        <v>448.0</v>
      </c>
      <c r="AL1252" s="63">
        <v>258.0</v>
      </c>
      <c r="AM1252" s="63">
        <v>2824.0</v>
      </c>
      <c r="AN1252" s="63">
        <v>4500.0</v>
      </c>
      <c r="AO1252" s="63">
        <v>258.0</v>
      </c>
      <c r="AP1252" s="63">
        <v>5656.0</v>
      </c>
      <c r="AQ1252" s="63">
        <v>1668.0</v>
      </c>
      <c r="AR1252" s="63">
        <v>258.0</v>
      </c>
      <c r="AS1252" s="63">
        <v>1327.0</v>
      </c>
      <c r="AT1252" s="63">
        <v>5997.0</v>
      </c>
      <c r="AU1252" s="63">
        <v>258.0</v>
      </c>
      <c r="AV1252" s="63">
        <v>229.0</v>
      </c>
      <c r="AW1252" s="63">
        <v>7095.0</v>
      </c>
      <c r="AX1252" s="63">
        <v>258.0</v>
      </c>
      <c r="AY1252" s="63">
        <v>6187.0</v>
      </c>
      <c r="AZ1252" s="63">
        <v>1137.0</v>
      </c>
      <c r="BA1252" s="63">
        <v>258.0</v>
      </c>
      <c r="BB1252" s="63">
        <v>6884.0</v>
      </c>
      <c r="BC1252" s="63">
        <v>440.0</v>
      </c>
      <c r="BD1252" s="63">
        <v>258.0</v>
      </c>
      <c r="BE1252" s="64">
        <v>69.8207885304659</v>
      </c>
      <c r="BF1252" s="64">
        <v>30.179211469534</v>
      </c>
      <c r="BG1252" s="64">
        <v>21.3620071684588</v>
      </c>
      <c r="BH1252" s="64">
        <v>78.6379928315412</v>
      </c>
      <c r="BI1252" s="64">
        <v>1.72043010752688</v>
      </c>
      <c r="BJ1252" s="64">
        <v>98.2795698924731</v>
      </c>
      <c r="BK1252" s="64">
        <v>64.6366220056841</v>
      </c>
      <c r="BL1252" s="64">
        <v>35.3633779943159</v>
      </c>
      <c r="BM1252" s="64">
        <v>73.5079171741778</v>
      </c>
      <c r="BN1252" s="64">
        <v>26.4920828258222</v>
      </c>
      <c r="BO1252" s="64">
        <v>18.7576126674787</v>
      </c>
      <c r="BP1252" s="64">
        <v>81.2423873325213</v>
      </c>
      <c r="BQ1252" s="64">
        <v>6.92245229395047</v>
      </c>
      <c r="BR1252" s="64">
        <v>93.0775477060495</v>
      </c>
      <c r="BS1252" s="64">
        <v>68.7373122208689</v>
      </c>
      <c r="BT1252" s="64">
        <v>31.2626877791311</v>
      </c>
      <c r="BU1252" s="64">
        <v>52.6761332605134</v>
      </c>
      <c r="BV1252" s="64">
        <v>47.3238667394866</v>
      </c>
      <c r="BW1252" s="64">
        <v>74.8634625887493</v>
      </c>
      <c r="BX1252" s="64">
        <v>25.1365374112507</v>
      </c>
      <c r="BY1252" s="64">
        <v>33.397050791917</v>
      </c>
      <c r="BZ1252" s="64">
        <v>66.602949208083</v>
      </c>
      <c r="CA1252" s="64">
        <v>93.8831239759694</v>
      </c>
      <c r="CB1252" s="64">
        <v>6.11687602403059</v>
      </c>
      <c r="CC1252" s="64">
        <v>38.5581649371928</v>
      </c>
      <c r="CD1252" s="64">
        <v>61.4418350628072</v>
      </c>
      <c r="CE1252" s="64">
        <v>77.2255598033861</v>
      </c>
      <c r="CF1252" s="64">
        <v>22.7744401966139</v>
      </c>
      <c r="CG1252" s="64">
        <v>18.1185144729656</v>
      </c>
      <c r="CH1252" s="64">
        <v>81.8814855270344</v>
      </c>
      <c r="CI1252" s="64">
        <v>3.12670671764063</v>
      </c>
      <c r="CJ1252" s="64">
        <v>96.8732932823594</v>
      </c>
      <c r="CK1252" s="64">
        <v>84.4756963407974</v>
      </c>
      <c r="CL1252" s="64">
        <v>15.5243036592026</v>
      </c>
      <c r="CM1252" s="64">
        <v>93.99235390497</v>
      </c>
      <c r="CN1252" s="64">
        <v>6.00764609503004</v>
      </c>
    </row>
    <row r="1253" ht="15.0" customHeight="1">
      <c r="A1253" s="34"/>
      <c r="B1253" s="60">
        <v>1197.0</v>
      </c>
      <c r="C1253" s="61" t="s">
        <v>34</v>
      </c>
      <c r="D1253" s="61" t="s">
        <v>349</v>
      </c>
      <c r="E1253" s="61" t="s">
        <v>399</v>
      </c>
      <c r="F1253" s="61" t="s">
        <v>402</v>
      </c>
      <c r="G1253" s="62" t="s">
        <v>463</v>
      </c>
      <c r="H1253" s="63">
        <v>6141.0</v>
      </c>
      <c r="I1253" s="63">
        <v>3826.0</v>
      </c>
      <c r="J1253" s="63">
        <v>2315.0</v>
      </c>
      <c r="K1253" s="63">
        <v>955.0</v>
      </c>
      <c r="L1253" s="63">
        <v>5186.0</v>
      </c>
      <c r="M1253" s="63">
        <v>52.0</v>
      </c>
      <c r="N1253" s="63">
        <v>6089.0</v>
      </c>
      <c r="O1253" s="63">
        <v>7841.0</v>
      </c>
      <c r="P1253" s="63">
        <v>5667.0</v>
      </c>
      <c r="Q1253" s="63">
        <v>2174.0</v>
      </c>
      <c r="R1253" s="63">
        <v>1979.0</v>
      </c>
      <c r="S1253" s="63">
        <v>5862.0</v>
      </c>
      <c r="T1253" s="63">
        <v>394.0</v>
      </c>
      <c r="U1253" s="63">
        <v>7447.0</v>
      </c>
      <c r="V1253" s="63">
        <v>91.0</v>
      </c>
      <c r="W1253" s="63">
        <v>7750.0</v>
      </c>
      <c r="X1253" s="63">
        <v>2737.0</v>
      </c>
      <c r="Y1253" s="63">
        <v>5104.0</v>
      </c>
      <c r="Z1253" s="63">
        <v>6866.0</v>
      </c>
      <c r="AA1253" s="63">
        <v>3331.0</v>
      </c>
      <c r="AB1253" s="63">
        <v>3098.0</v>
      </c>
      <c r="AC1253" s="63">
        <v>437.0</v>
      </c>
      <c r="AD1253" s="63">
        <v>2963.0</v>
      </c>
      <c r="AE1253" s="63">
        <v>3464.0</v>
      </c>
      <c r="AF1253" s="63">
        <v>439.0</v>
      </c>
      <c r="AG1253" s="63">
        <v>704.0</v>
      </c>
      <c r="AH1253" s="63">
        <v>5722.0</v>
      </c>
      <c r="AI1253" s="63">
        <v>440.0</v>
      </c>
      <c r="AJ1253" s="63">
        <v>5514.0</v>
      </c>
      <c r="AK1253" s="63">
        <v>914.0</v>
      </c>
      <c r="AL1253" s="63">
        <v>438.0</v>
      </c>
      <c r="AM1253" s="63">
        <v>539.0</v>
      </c>
      <c r="AN1253" s="63">
        <v>5886.0</v>
      </c>
      <c r="AO1253" s="63">
        <v>441.0</v>
      </c>
      <c r="AP1253" s="63">
        <v>4336.0</v>
      </c>
      <c r="AQ1253" s="63">
        <v>2088.0</v>
      </c>
      <c r="AR1253" s="63">
        <v>442.0</v>
      </c>
      <c r="AS1253" s="63">
        <v>1156.0</v>
      </c>
      <c r="AT1253" s="63">
        <v>5268.0</v>
      </c>
      <c r="AU1253" s="63">
        <v>442.0</v>
      </c>
      <c r="AV1253" s="63">
        <v>106.0</v>
      </c>
      <c r="AW1253" s="63">
        <v>6318.0</v>
      </c>
      <c r="AX1253" s="63">
        <v>442.0</v>
      </c>
      <c r="AY1253" s="63">
        <v>4466.0</v>
      </c>
      <c r="AZ1253" s="63">
        <v>1960.0</v>
      </c>
      <c r="BA1253" s="63">
        <v>440.0</v>
      </c>
      <c r="BB1253" s="63">
        <v>5520.0</v>
      </c>
      <c r="BC1253" s="63">
        <v>909.0</v>
      </c>
      <c r="BD1253" s="63">
        <v>437.0</v>
      </c>
      <c r="BE1253" s="64">
        <v>62.3025565868751</v>
      </c>
      <c r="BF1253" s="64">
        <v>37.6974434131249</v>
      </c>
      <c r="BG1253" s="64">
        <v>15.5512131574662</v>
      </c>
      <c r="BH1253" s="64">
        <v>84.4487868425338</v>
      </c>
      <c r="BI1253" s="64">
        <v>0.846767627422244</v>
      </c>
      <c r="BJ1253" s="64">
        <v>99.1532323725778</v>
      </c>
      <c r="BK1253" s="64">
        <v>72.2739446499171</v>
      </c>
      <c r="BL1253" s="64">
        <v>27.7260553500829</v>
      </c>
      <c r="BM1253" s="64">
        <v>25.239127662288</v>
      </c>
      <c r="BN1253" s="64">
        <v>74.760872337712</v>
      </c>
      <c r="BO1253" s="64">
        <v>5.02486927687795</v>
      </c>
      <c r="BP1253" s="64">
        <v>94.975130723122</v>
      </c>
      <c r="BQ1253" s="64">
        <v>1.1605662543043</v>
      </c>
      <c r="BR1253" s="64">
        <v>98.8394337456957</v>
      </c>
      <c r="BS1253" s="64">
        <v>34.9062619563831</v>
      </c>
      <c r="BT1253" s="64">
        <v>65.0937380436169</v>
      </c>
      <c r="BU1253" s="64">
        <v>51.8121014154612</v>
      </c>
      <c r="BV1253" s="64">
        <v>48.1878985845388</v>
      </c>
      <c r="BW1253" s="64">
        <v>46.10238058192</v>
      </c>
      <c r="BX1253" s="64">
        <v>53.89761941808</v>
      </c>
      <c r="BY1253" s="64">
        <v>10.9554933084345</v>
      </c>
      <c r="BZ1253" s="64">
        <v>89.0445066915655</v>
      </c>
      <c r="CA1253" s="64">
        <v>85.7809583074051</v>
      </c>
      <c r="CB1253" s="64">
        <v>14.2190416925949</v>
      </c>
      <c r="CC1253" s="64">
        <v>8.38910505836576</v>
      </c>
      <c r="CD1253" s="64">
        <v>91.6108949416342</v>
      </c>
      <c r="CE1253" s="64">
        <v>67.4968866749689</v>
      </c>
      <c r="CF1253" s="64">
        <v>32.5031133250311</v>
      </c>
      <c r="CG1253" s="64">
        <v>17.9950186799502</v>
      </c>
      <c r="CH1253" s="64">
        <v>82.0049813200498</v>
      </c>
      <c r="CI1253" s="64">
        <v>1.65006226650062</v>
      </c>
      <c r="CJ1253" s="64">
        <v>98.3499377334994</v>
      </c>
      <c r="CK1253" s="64">
        <v>69.4989106753813</v>
      </c>
      <c r="CL1253" s="64">
        <v>30.5010893246187</v>
      </c>
      <c r="CM1253" s="64">
        <v>85.8609426038264</v>
      </c>
      <c r="CN1253" s="64">
        <v>14.1390573961736</v>
      </c>
    </row>
    <row r="1254" ht="15.0" customHeight="1">
      <c r="A1254" s="34"/>
      <c r="B1254" s="60">
        <v>1199.0</v>
      </c>
      <c r="C1254" s="61" t="s">
        <v>34</v>
      </c>
      <c r="D1254" s="61" t="s">
        <v>349</v>
      </c>
      <c r="E1254" s="61" t="s">
        <v>399</v>
      </c>
      <c r="F1254" s="61" t="s">
        <v>403</v>
      </c>
      <c r="G1254" s="62" t="s">
        <v>462</v>
      </c>
      <c r="H1254" s="63"/>
      <c r="I1254" s="63"/>
      <c r="J1254" s="63"/>
      <c r="K1254" s="63"/>
      <c r="L1254" s="63"/>
      <c r="M1254" s="63"/>
      <c r="N1254" s="63"/>
      <c r="O1254" s="63"/>
      <c r="P1254" s="63"/>
      <c r="Q1254" s="63"/>
      <c r="R1254" s="63"/>
      <c r="S1254" s="63"/>
      <c r="T1254" s="63"/>
      <c r="U1254" s="63"/>
      <c r="V1254" s="63"/>
      <c r="W1254" s="63"/>
      <c r="X1254" s="63"/>
      <c r="Y1254" s="63"/>
      <c r="Z1254" s="63"/>
      <c r="AA1254" s="63"/>
      <c r="AB1254" s="63"/>
      <c r="AC1254" s="63"/>
      <c r="AD1254" s="63"/>
      <c r="AE1254" s="63"/>
      <c r="AF1254" s="63"/>
      <c r="AG1254" s="63"/>
      <c r="AH1254" s="63"/>
      <c r="AI1254" s="63"/>
      <c r="AJ1254" s="63"/>
      <c r="AK1254" s="63"/>
      <c r="AL1254" s="63"/>
      <c r="AM1254" s="63"/>
      <c r="AN1254" s="63"/>
      <c r="AO1254" s="63"/>
      <c r="AP1254" s="63"/>
      <c r="AQ1254" s="63"/>
      <c r="AR1254" s="63"/>
      <c r="AS1254" s="63"/>
      <c r="AT1254" s="63"/>
      <c r="AU1254" s="63"/>
      <c r="AV1254" s="63"/>
      <c r="AW1254" s="63"/>
      <c r="AX1254" s="63"/>
      <c r="AY1254" s="63"/>
      <c r="AZ1254" s="63"/>
      <c r="BA1254" s="63"/>
      <c r="BB1254" s="63"/>
      <c r="BC1254" s="63"/>
      <c r="BD1254" s="63"/>
      <c r="BE1254" s="64"/>
      <c r="BF1254" s="64"/>
      <c r="BG1254" s="64"/>
      <c r="BH1254" s="64"/>
      <c r="BI1254" s="64"/>
      <c r="BJ1254" s="64"/>
      <c r="BK1254" s="64"/>
      <c r="BL1254" s="64"/>
      <c r="BM1254" s="64"/>
      <c r="BN1254" s="64"/>
      <c r="BO1254" s="64"/>
      <c r="BP1254" s="64"/>
      <c r="BQ1254" s="64"/>
      <c r="BR1254" s="64"/>
      <c r="BS1254" s="64"/>
      <c r="BT1254" s="64"/>
      <c r="BU1254" s="64"/>
      <c r="BV1254" s="64"/>
      <c r="BW1254" s="64"/>
      <c r="BX1254" s="64"/>
      <c r="BY1254" s="64"/>
      <c r="BZ1254" s="64"/>
      <c r="CA1254" s="64"/>
      <c r="CB1254" s="64"/>
      <c r="CC1254" s="64"/>
      <c r="CD1254" s="64"/>
      <c r="CE1254" s="64"/>
      <c r="CF1254" s="64"/>
      <c r="CG1254" s="64"/>
      <c r="CH1254" s="64"/>
      <c r="CI1254" s="64"/>
      <c r="CJ1254" s="64"/>
      <c r="CK1254" s="64"/>
      <c r="CL1254" s="64"/>
      <c r="CM1254" s="64"/>
      <c r="CN1254" s="64"/>
    </row>
    <row r="1255" ht="15.0" customHeight="1">
      <c r="A1255" s="34"/>
      <c r="B1255" s="67">
        <v>1200.0</v>
      </c>
      <c r="C1255" s="68" t="s">
        <v>34</v>
      </c>
      <c r="D1255" s="68" t="s">
        <v>349</v>
      </c>
      <c r="E1255" s="68" t="s">
        <v>399</v>
      </c>
      <c r="F1255" s="68" t="s">
        <v>403</v>
      </c>
      <c r="G1255" s="69" t="s">
        <v>463</v>
      </c>
      <c r="H1255" s="70">
        <v>954.0</v>
      </c>
      <c r="I1255" s="70">
        <v>486.0</v>
      </c>
      <c r="J1255" s="70">
        <v>468.0</v>
      </c>
      <c r="K1255" s="70">
        <v>96.0</v>
      </c>
      <c r="L1255" s="70">
        <v>858.0</v>
      </c>
      <c r="M1255" s="70">
        <v>15.0</v>
      </c>
      <c r="N1255" s="70">
        <v>939.0</v>
      </c>
      <c r="O1255" s="70">
        <v>1146.0</v>
      </c>
      <c r="P1255" s="70">
        <v>775.0</v>
      </c>
      <c r="Q1255" s="70">
        <v>371.0</v>
      </c>
      <c r="R1255" s="70">
        <v>553.0</v>
      </c>
      <c r="S1255" s="70">
        <v>593.0</v>
      </c>
      <c r="T1255" s="70">
        <v>155.0</v>
      </c>
      <c r="U1255" s="70">
        <v>991.0</v>
      </c>
      <c r="V1255" s="70">
        <v>6.0</v>
      </c>
      <c r="W1255" s="70">
        <v>1140.0</v>
      </c>
      <c r="X1255" s="70">
        <v>384.0</v>
      </c>
      <c r="Y1255" s="70">
        <v>762.0</v>
      </c>
      <c r="Z1255" s="70">
        <v>1475.0</v>
      </c>
      <c r="AA1255" s="70">
        <v>615.0</v>
      </c>
      <c r="AB1255" s="70">
        <v>748.0</v>
      </c>
      <c r="AC1255" s="70">
        <v>112.0</v>
      </c>
      <c r="AD1255" s="70">
        <v>673.0</v>
      </c>
      <c r="AE1255" s="70">
        <v>690.0</v>
      </c>
      <c r="AF1255" s="70">
        <v>112.0</v>
      </c>
      <c r="AG1255" s="70">
        <v>220.0</v>
      </c>
      <c r="AH1255" s="70">
        <v>1143.0</v>
      </c>
      <c r="AI1255" s="70">
        <v>112.0</v>
      </c>
      <c r="AJ1255" s="70">
        <v>1081.0</v>
      </c>
      <c r="AK1255" s="70">
        <v>281.0</v>
      </c>
      <c r="AL1255" s="70">
        <v>113.0</v>
      </c>
      <c r="AM1255" s="70">
        <v>12.0</v>
      </c>
      <c r="AN1255" s="70">
        <v>1350.0</v>
      </c>
      <c r="AO1255" s="70">
        <v>113.0</v>
      </c>
      <c r="AP1255" s="70">
        <v>748.0</v>
      </c>
      <c r="AQ1255" s="70">
        <v>614.0</v>
      </c>
      <c r="AR1255" s="70">
        <v>113.0</v>
      </c>
      <c r="AS1255" s="70">
        <v>212.0</v>
      </c>
      <c r="AT1255" s="70">
        <v>1150.0</v>
      </c>
      <c r="AU1255" s="70">
        <v>113.0</v>
      </c>
      <c r="AV1255" s="70">
        <v>6.0</v>
      </c>
      <c r="AW1255" s="70">
        <v>1356.0</v>
      </c>
      <c r="AX1255" s="70">
        <v>113.0</v>
      </c>
      <c r="AY1255" s="70">
        <v>754.0</v>
      </c>
      <c r="AZ1255" s="70">
        <v>608.0</v>
      </c>
      <c r="BA1255" s="70">
        <v>113.0</v>
      </c>
      <c r="BB1255" s="70">
        <v>1082.0</v>
      </c>
      <c r="BC1255" s="70">
        <v>280.0</v>
      </c>
      <c r="BD1255" s="70">
        <v>113.0</v>
      </c>
      <c r="BE1255" s="71">
        <v>50.9433962264151</v>
      </c>
      <c r="BF1255" s="71">
        <v>49.0566037735849</v>
      </c>
      <c r="BG1255" s="71">
        <v>10.062893081761</v>
      </c>
      <c r="BH1255" s="71">
        <v>89.937106918239</v>
      </c>
      <c r="BI1255" s="71">
        <v>1.57232704402516</v>
      </c>
      <c r="BJ1255" s="71">
        <v>98.4276729559748</v>
      </c>
      <c r="BK1255" s="71">
        <v>67.6265270506108</v>
      </c>
      <c r="BL1255" s="71">
        <v>32.3734729493892</v>
      </c>
      <c r="BM1255" s="71">
        <v>48.2547993019197</v>
      </c>
      <c r="BN1255" s="71">
        <v>51.7452006980803</v>
      </c>
      <c r="BO1255" s="71">
        <v>13.5253054101222</v>
      </c>
      <c r="BP1255" s="71">
        <v>86.4746945898778</v>
      </c>
      <c r="BQ1255" s="71">
        <v>0.523560209424084</v>
      </c>
      <c r="BR1255" s="71">
        <v>99.4764397905759</v>
      </c>
      <c r="BS1255" s="71">
        <v>33.5078534031414</v>
      </c>
      <c r="BT1255" s="71">
        <v>66.4921465968586</v>
      </c>
      <c r="BU1255" s="71">
        <v>45.1210564930301</v>
      </c>
      <c r="BV1255" s="71">
        <v>54.8789435069699</v>
      </c>
      <c r="BW1255" s="71">
        <v>49.3763756419663</v>
      </c>
      <c r="BX1255" s="71">
        <v>50.6236243580337</v>
      </c>
      <c r="BY1255" s="71">
        <v>16.1408657373441</v>
      </c>
      <c r="BZ1255" s="71">
        <v>83.8591342626559</v>
      </c>
      <c r="CA1255" s="71">
        <v>79.3685756240822</v>
      </c>
      <c r="CB1255" s="71">
        <v>20.6314243759178</v>
      </c>
      <c r="CC1255" s="71">
        <v>0.881057268722467</v>
      </c>
      <c r="CD1255" s="71">
        <v>99.1189427312775</v>
      </c>
      <c r="CE1255" s="71">
        <v>54.9192364170338</v>
      </c>
      <c r="CF1255" s="71">
        <v>45.0807635829662</v>
      </c>
      <c r="CG1255" s="71">
        <v>15.5653450807636</v>
      </c>
      <c r="CH1255" s="71">
        <v>84.4346549192364</v>
      </c>
      <c r="CI1255" s="71">
        <v>0.440528634361234</v>
      </c>
      <c r="CJ1255" s="71">
        <v>99.5594713656388</v>
      </c>
      <c r="CK1255" s="71">
        <v>55.359765051395</v>
      </c>
      <c r="CL1255" s="71">
        <v>44.640234948605</v>
      </c>
      <c r="CM1255" s="71">
        <v>79.4419970631424</v>
      </c>
      <c r="CN1255" s="71">
        <v>20.5580029368576</v>
      </c>
    </row>
    <row r="1256" ht="15.0" customHeight="1">
      <c r="A1256" s="34"/>
      <c r="B1256" s="60">
        <v>1202.0</v>
      </c>
      <c r="C1256" s="61" t="s">
        <v>34</v>
      </c>
      <c r="D1256" s="61" t="s">
        <v>349</v>
      </c>
      <c r="E1256" s="61" t="s">
        <v>399</v>
      </c>
      <c r="F1256" s="61" t="s">
        <v>404</v>
      </c>
      <c r="G1256" s="62" t="s">
        <v>462</v>
      </c>
      <c r="H1256" s="63">
        <v>928.0</v>
      </c>
      <c r="I1256" s="63">
        <v>559.0</v>
      </c>
      <c r="J1256" s="63">
        <v>369.0</v>
      </c>
      <c r="K1256" s="63">
        <v>447.0</v>
      </c>
      <c r="L1256" s="63">
        <v>481.0</v>
      </c>
      <c r="M1256" s="63">
        <v>46.0</v>
      </c>
      <c r="N1256" s="63">
        <v>882.0</v>
      </c>
      <c r="O1256" s="63">
        <v>1446.0</v>
      </c>
      <c r="P1256" s="63">
        <v>889.0</v>
      </c>
      <c r="Q1256" s="63">
        <v>557.0</v>
      </c>
      <c r="R1256" s="63">
        <v>1072.0</v>
      </c>
      <c r="S1256" s="63">
        <v>374.0</v>
      </c>
      <c r="T1256" s="63">
        <v>200.0</v>
      </c>
      <c r="U1256" s="63">
        <v>1246.0</v>
      </c>
      <c r="V1256" s="63">
        <v>101.0</v>
      </c>
      <c r="W1256" s="63">
        <v>1345.0</v>
      </c>
      <c r="X1256" s="63">
        <v>925.0</v>
      </c>
      <c r="Y1256" s="63">
        <v>521.0</v>
      </c>
      <c r="Z1256" s="63">
        <v>1959.0</v>
      </c>
      <c r="AA1256" s="63">
        <v>998.0</v>
      </c>
      <c r="AB1256" s="63">
        <v>851.0</v>
      </c>
      <c r="AC1256" s="63">
        <v>110.0</v>
      </c>
      <c r="AD1256" s="63">
        <v>1355.0</v>
      </c>
      <c r="AE1256" s="63">
        <v>490.0</v>
      </c>
      <c r="AF1256" s="63">
        <v>114.0</v>
      </c>
      <c r="AG1256" s="63">
        <v>364.0</v>
      </c>
      <c r="AH1256" s="63">
        <v>1481.0</v>
      </c>
      <c r="AI1256" s="63">
        <v>114.0</v>
      </c>
      <c r="AJ1256" s="63">
        <v>1631.0</v>
      </c>
      <c r="AK1256" s="63">
        <v>215.0</v>
      </c>
      <c r="AL1256" s="63">
        <v>113.0</v>
      </c>
      <c r="AM1256" s="63">
        <v>460.0</v>
      </c>
      <c r="AN1256" s="63">
        <v>1385.0</v>
      </c>
      <c r="AO1256" s="63">
        <v>114.0</v>
      </c>
      <c r="AP1256" s="63">
        <v>1251.0</v>
      </c>
      <c r="AQ1256" s="63">
        <v>594.0</v>
      </c>
      <c r="AR1256" s="63">
        <v>114.0</v>
      </c>
      <c r="AS1256" s="63">
        <v>391.0</v>
      </c>
      <c r="AT1256" s="63">
        <v>1454.0</v>
      </c>
      <c r="AU1256" s="63">
        <v>114.0</v>
      </c>
      <c r="AV1256" s="63">
        <v>51.0</v>
      </c>
      <c r="AW1256" s="63">
        <v>1794.0</v>
      </c>
      <c r="AX1256" s="63">
        <v>114.0</v>
      </c>
      <c r="AY1256" s="63">
        <v>1361.0</v>
      </c>
      <c r="AZ1256" s="63">
        <v>484.0</v>
      </c>
      <c r="BA1256" s="63">
        <v>114.0</v>
      </c>
      <c r="BB1256" s="63">
        <v>1633.0</v>
      </c>
      <c r="BC1256" s="63">
        <v>213.0</v>
      </c>
      <c r="BD1256" s="63">
        <v>113.0</v>
      </c>
      <c r="BE1256" s="64">
        <v>60.2370689655172</v>
      </c>
      <c r="BF1256" s="64">
        <v>39.7629310344828</v>
      </c>
      <c r="BG1256" s="64">
        <v>48.1681034482759</v>
      </c>
      <c r="BH1256" s="64">
        <v>51.8318965517241</v>
      </c>
      <c r="BI1256" s="64">
        <v>4.95689655172414</v>
      </c>
      <c r="BJ1256" s="64">
        <v>95.0431034482759</v>
      </c>
      <c r="BK1256" s="64">
        <v>61.4799446749654</v>
      </c>
      <c r="BL1256" s="64">
        <v>38.5200553250346</v>
      </c>
      <c r="BM1256" s="64">
        <v>74.1355463347165</v>
      </c>
      <c r="BN1256" s="64">
        <v>25.8644536652835</v>
      </c>
      <c r="BO1256" s="64">
        <v>13.8312586445367</v>
      </c>
      <c r="BP1256" s="64">
        <v>86.1687413554634</v>
      </c>
      <c r="BQ1256" s="64">
        <v>6.98478561549101</v>
      </c>
      <c r="BR1256" s="64">
        <v>93.015214384509</v>
      </c>
      <c r="BS1256" s="64">
        <v>63.969571230982</v>
      </c>
      <c r="BT1256" s="64">
        <v>36.030428769018</v>
      </c>
      <c r="BU1256" s="64">
        <v>53.9751216873986</v>
      </c>
      <c r="BV1256" s="64">
        <v>46.0248783126014</v>
      </c>
      <c r="BW1256" s="64">
        <v>73.4417344173442</v>
      </c>
      <c r="BX1256" s="64">
        <v>26.5582655826558</v>
      </c>
      <c r="BY1256" s="64">
        <v>19.7289972899729</v>
      </c>
      <c r="BZ1256" s="64">
        <v>80.2710027100271</v>
      </c>
      <c r="CA1256" s="64">
        <v>88.353196099675</v>
      </c>
      <c r="CB1256" s="64">
        <v>11.646803900325</v>
      </c>
      <c r="CC1256" s="64">
        <v>24.9322493224932</v>
      </c>
      <c r="CD1256" s="64">
        <v>75.0677506775068</v>
      </c>
      <c r="CE1256" s="64">
        <v>67.8048780487805</v>
      </c>
      <c r="CF1256" s="64">
        <v>32.1951219512195</v>
      </c>
      <c r="CG1256" s="64">
        <v>21.1924119241192</v>
      </c>
      <c r="CH1256" s="64">
        <v>78.8075880758808</v>
      </c>
      <c r="CI1256" s="64">
        <v>2.76422764227642</v>
      </c>
      <c r="CJ1256" s="64">
        <v>97.2357723577236</v>
      </c>
      <c r="CK1256" s="64">
        <v>73.7669376693767</v>
      </c>
      <c r="CL1256" s="64">
        <v>26.2330623306233</v>
      </c>
      <c r="CM1256" s="64">
        <v>88.4615384615385</v>
      </c>
      <c r="CN1256" s="64">
        <v>11.5384615384615</v>
      </c>
    </row>
    <row r="1257" ht="15.0" customHeight="1">
      <c r="A1257" s="34"/>
      <c r="B1257" s="60">
        <v>1203.0</v>
      </c>
      <c r="C1257" s="61" t="s">
        <v>34</v>
      </c>
      <c r="D1257" s="61" t="s">
        <v>349</v>
      </c>
      <c r="E1257" s="61" t="s">
        <v>399</v>
      </c>
      <c r="F1257" s="61" t="s">
        <v>404</v>
      </c>
      <c r="G1257" s="62" t="s">
        <v>463</v>
      </c>
      <c r="H1257" s="63">
        <v>158.0</v>
      </c>
      <c r="I1257" s="63">
        <v>100.0</v>
      </c>
      <c r="J1257" s="63">
        <v>58.0</v>
      </c>
      <c r="K1257" s="63">
        <v>23.0</v>
      </c>
      <c r="L1257" s="63">
        <v>135.0</v>
      </c>
      <c r="M1257" s="63">
        <v>7.0</v>
      </c>
      <c r="N1257" s="63">
        <v>151.0</v>
      </c>
      <c r="O1257" s="63">
        <v>239.0</v>
      </c>
      <c r="P1257" s="63">
        <v>154.0</v>
      </c>
      <c r="Q1257" s="63">
        <v>85.0</v>
      </c>
      <c r="R1257" s="63">
        <v>50.0</v>
      </c>
      <c r="S1257" s="63">
        <v>189.0</v>
      </c>
      <c r="T1257" s="63">
        <v>15.0</v>
      </c>
      <c r="U1257" s="63">
        <v>224.0</v>
      </c>
      <c r="V1257" s="63">
        <v>10.0</v>
      </c>
      <c r="W1257" s="63">
        <v>229.0</v>
      </c>
      <c r="X1257" s="63">
        <v>73.0</v>
      </c>
      <c r="Y1257" s="63">
        <v>166.0</v>
      </c>
      <c r="Z1257" s="63">
        <v>474.0</v>
      </c>
      <c r="AA1257" s="63">
        <v>266.0</v>
      </c>
      <c r="AB1257" s="63">
        <v>174.0</v>
      </c>
      <c r="AC1257" s="63">
        <v>34.0</v>
      </c>
      <c r="AD1257" s="63">
        <v>109.0</v>
      </c>
      <c r="AE1257" s="63">
        <v>329.0</v>
      </c>
      <c r="AF1257" s="63">
        <v>36.0</v>
      </c>
      <c r="AG1257" s="63">
        <v>17.0</v>
      </c>
      <c r="AH1257" s="63">
        <v>421.0</v>
      </c>
      <c r="AI1257" s="63">
        <v>36.0</v>
      </c>
      <c r="AJ1257" s="63">
        <v>307.0</v>
      </c>
      <c r="AK1257" s="63">
        <v>131.0</v>
      </c>
      <c r="AL1257" s="63">
        <v>36.0</v>
      </c>
      <c r="AM1257" s="63">
        <v>10.0</v>
      </c>
      <c r="AN1257" s="63">
        <v>428.0</v>
      </c>
      <c r="AO1257" s="63">
        <v>36.0</v>
      </c>
      <c r="AP1257" s="63">
        <v>159.0</v>
      </c>
      <c r="AQ1257" s="63">
        <v>279.0</v>
      </c>
      <c r="AR1257" s="63">
        <v>36.0</v>
      </c>
      <c r="AS1257" s="63">
        <v>39.0</v>
      </c>
      <c r="AT1257" s="63">
        <v>399.0</v>
      </c>
      <c r="AU1257" s="63">
        <v>36.0</v>
      </c>
      <c r="AV1257" s="63">
        <v>4.0</v>
      </c>
      <c r="AW1257" s="63">
        <v>434.0</v>
      </c>
      <c r="AX1257" s="63">
        <v>36.0</v>
      </c>
      <c r="AY1257" s="63">
        <v>162.0</v>
      </c>
      <c r="AZ1257" s="63">
        <v>276.0</v>
      </c>
      <c r="BA1257" s="63">
        <v>36.0</v>
      </c>
      <c r="BB1257" s="63">
        <v>307.0</v>
      </c>
      <c r="BC1257" s="63">
        <v>131.0</v>
      </c>
      <c r="BD1257" s="63">
        <v>36.0</v>
      </c>
      <c r="BE1257" s="64">
        <v>63.2911392405063</v>
      </c>
      <c r="BF1257" s="64">
        <v>36.7088607594937</v>
      </c>
      <c r="BG1257" s="64">
        <v>14.5569620253165</v>
      </c>
      <c r="BH1257" s="64">
        <v>85.4430379746835</v>
      </c>
      <c r="BI1257" s="64">
        <v>4.43037974683544</v>
      </c>
      <c r="BJ1257" s="64">
        <v>95.5696202531646</v>
      </c>
      <c r="BK1257" s="64">
        <v>64.4351464435146</v>
      </c>
      <c r="BL1257" s="64">
        <v>35.5648535564854</v>
      </c>
      <c r="BM1257" s="64">
        <v>20.9205020920502</v>
      </c>
      <c r="BN1257" s="64">
        <v>79.0794979079498</v>
      </c>
      <c r="BO1257" s="64">
        <v>6.27615062761506</v>
      </c>
      <c r="BP1257" s="64">
        <v>93.7238493723849</v>
      </c>
      <c r="BQ1257" s="64">
        <v>4.18410041841004</v>
      </c>
      <c r="BR1257" s="64">
        <v>95.81589958159</v>
      </c>
      <c r="BS1257" s="64">
        <v>30.5439330543933</v>
      </c>
      <c r="BT1257" s="64">
        <v>69.4560669456067</v>
      </c>
      <c r="BU1257" s="64">
        <v>60.4545454545455</v>
      </c>
      <c r="BV1257" s="64">
        <v>39.5454545454545</v>
      </c>
      <c r="BW1257" s="64">
        <v>24.8858447488584</v>
      </c>
      <c r="BX1257" s="64">
        <v>75.1141552511416</v>
      </c>
      <c r="BY1257" s="64">
        <v>3.88127853881279</v>
      </c>
      <c r="BZ1257" s="64">
        <v>96.1187214611872</v>
      </c>
      <c r="CA1257" s="64">
        <v>70.0913242009132</v>
      </c>
      <c r="CB1257" s="64">
        <v>29.9086757990868</v>
      </c>
      <c r="CC1257" s="64">
        <v>2.28310502283105</v>
      </c>
      <c r="CD1257" s="64">
        <v>97.7168949771689</v>
      </c>
      <c r="CE1257" s="64">
        <v>36.3013698630137</v>
      </c>
      <c r="CF1257" s="64">
        <v>63.6986301369863</v>
      </c>
      <c r="CG1257" s="64">
        <v>8.9041095890411</v>
      </c>
      <c r="CH1257" s="64">
        <v>91.0958904109589</v>
      </c>
      <c r="CI1257" s="64">
        <v>0.91324200913242</v>
      </c>
      <c r="CJ1257" s="64">
        <v>99.0867579908676</v>
      </c>
      <c r="CK1257" s="64">
        <v>36.986301369863</v>
      </c>
      <c r="CL1257" s="64">
        <v>63.013698630137</v>
      </c>
      <c r="CM1257" s="64">
        <v>70.0913242009132</v>
      </c>
      <c r="CN1257" s="64">
        <v>29.9086757990868</v>
      </c>
    </row>
    <row r="1258" ht="15.0" customHeight="1">
      <c r="A1258" s="34"/>
      <c r="B1258" s="60">
        <v>1205.0</v>
      </c>
      <c r="C1258" s="61" t="s">
        <v>34</v>
      </c>
      <c r="D1258" s="61" t="s">
        <v>349</v>
      </c>
      <c r="E1258" s="61" t="s">
        <v>399</v>
      </c>
      <c r="F1258" s="61" t="s">
        <v>405</v>
      </c>
      <c r="G1258" s="62" t="s">
        <v>462</v>
      </c>
      <c r="H1258" s="63">
        <v>970.0</v>
      </c>
      <c r="I1258" s="63">
        <v>712.0</v>
      </c>
      <c r="J1258" s="63">
        <v>258.0</v>
      </c>
      <c r="K1258" s="63">
        <v>515.0</v>
      </c>
      <c r="L1258" s="63">
        <v>455.0</v>
      </c>
      <c r="M1258" s="63">
        <v>56.0</v>
      </c>
      <c r="N1258" s="63">
        <v>914.0</v>
      </c>
      <c r="O1258" s="63">
        <v>2076.0</v>
      </c>
      <c r="P1258" s="63">
        <v>1428.0</v>
      </c>
      <c r="Q1258" s="63">
        <v>648.0</v>
      </c>
      <c r="R1258" s="63">
        <v>1655.0</v>
      </c>
      <c r="S1258" s="63">
        <v>421.0</v>
      </c>
      <c r="T1258" s="63">
        <v>306.0</v>
      </c>
      <c r="U1258" s="63">
        <v>1770.0</v>
      </c>
      <c r="V1258" s="63">
        <v>82.0</v>
      </c>
      <c r="W1258" s="63">
        <v>1994.0</v>
      </c>
      <c r="X1258" s="63">
        <v>1562.0</v>
      </c>
      <c r="Y1258" s="63">
        <v>514.0</v>
      </c>
      <c r="Z1258" s="63">
        <v>3053.0</v>
      </c>
      <c r="AA1258" s="63">
        <v>1433.0</v>
      </c>
      <c r="AB1258" s="63">
        <v>1451.0</v>
      </c>
      <c r="AC1258" s="63">
        <v>169.0</v>
      </c>
      <c r="AD1258" s="63">
        <v>2249.0</v>
      </c>
      <c r="AE1258" s="63">
        <v>635.0</v>
      </c>
      <c r="AF1258" s="63">
        <v>169.0</v>
      </c>
      <c r="AG1258" s="63">
        <v>786.0</v>
      </c>
      <c r="AH1258" s="63">
        <v>2099.0</v>
      </c>
      <c r="AI1258" s="63">
        <v>168.0</v>
      </c>
      <c r="AJ1258" s="63">
        <v>2708.0</v>
      </c>
      <c r="AK1258" s="63">
        <v>176.0</v>
      </c>
      <c r="AL1258" s="63">
        <v>169.0</v>
      </c>
      <c r="AM1258" s="63">
        <v>1081.0</v>
      </c>
      <c r="AN1258" s="63">
        <v>1803.0</v>
      </c>
      <c r="AO1258" s="63">
        <v>169.0</v>
      </c>
      <c r="AP1258" s="63">
        <v>2204.0</v>
      </c>
      <c r="AQ1258" s="63">
        <v>680.0</v>
      </c>
      <c r="AR1258" s="63">
        <v>169.0</v>
      </c>
      <c r="AS1258" s="63">
        <v>492.0</v>
      </c>
      <c r="AT1258" s="63">
        <v>2392.0</v>
      </c>
      <c r="AU1258" s="63">
        <v>169.0</v>
      </c>
      <c r="AV1258" s="63">
        <v>81.0</v>
      </c>
      <c r="AW1258" s="63">
        <v>2802.0</v>
      </c>
      <c r="AX1258" s="63">
        <v>170.0</v>
      </c>
      <c r="AY1258" s="63">
        <v>2463.0</v>
      </c>
      <c r="AZ1258" s="63">
        <v>421.0</v>
      </c>
      <c r="BA1258" s="63">
        <v>169.0</v>
      </c>
      <c r="BB1258" s="63">
        <v>2710.0</v>
      </c>
      <c r="BC1258" s="63">
        <v>174.0</v>
      </c>
      <c r="BD1258" s="63">
        <v>169.0</v>
      </c>
      <c r="BE1258" s="64">
        <v>73.4020618556701</v>
      </c>
      <c r="BF1258" s="64">
        <v>26.5979381443299</v>
      </c>
      <c r="BG1258" s="64">
        <v>53.0927835051546</v>
      </c>
      <c r="BH1258" s="64">
        <v>46.9072164948454</v>
      </c>
      <c r="BI1258" s="64">
        <v>5.77319587628866</v>
      </c>
      <c r="BJ1258" s="64">
        <v>94.2268041237113</v>
      </c>
      <c r="BK1258" s="64">
        <v>68.7861271676301</v>
      </c>
      <c r="BL1258" s="64">
        <v>31.2138728323699</v>
      </c>
      <c r="BM1258" s="64">
        <v>79.7206165703276</v>
      </c>
      <c r="BN1258" s="64">
        <v>20.2793834296724</v>
      </c>
      <c r="BO1258" s="64">
        <v>14.7398843930636</v>
      </c>
      <c r="BP1258" s="64">
        <v>85.2601156069364</v>
      </c>
      <c r="BQ1258" s="64">
        <v>3.94990366088632</v>
      </c>
      <c r="BR1258" s="64">
        <v>96.0500963391137</v>
      </c>
      <c r="BS1258" s="64">
        <v>75.2408477842004</v>
      </c>
      <c r="BT1258" s="64">
        <v>24.7591522157996</v>
      </c>
      <c r="BU1258" s="64">
        <v>49.6879334257975</v>
      </c>
      <c r="BV1258" s="64">
        <v>50.3120665742025</v>
      </c>
      <c r="BW1258" s="64">
        <v>77.9819694868239</v>
      </c>
      <c r="BX1258" s="64">
        <v>22.0180305131761</v>
      </c>
      <c r="BY1258" s="64">
        <v>27.2443674176776</v>
      </c>
      <c r="BZ1258" s="64">
        <v>72.7556325823224</v>
      </c>
      <c r="CA1258" s="64">
        <v>93.8973647711512</v>
      </c>
      <c r="CB1258" s="64">
        <v>6.10263522884882</v>
      </c>
      <c r="CC1258" s="64">
        <v>37.4826629680999</v>
      </c>
      <c r="CD1258" s="64">
        <v>62.5173370319001</v>
      </c>
      <c r="CE1258" s="64">
        <v>76.4216366158114</v>
      </c>
      <c r="CF1258" s="64">
        <v>23.5783633841886</v>
      </c>
      <c r="CG1258" s="64">
        <v>17.0596393897365</v>
      </c>
      <c r="CH1258" s="64">
        <v>82.9403606102635</v>
      </c>
      <c r="CI1258" s="64">
        <v>2.80957336108221</v>
      </c>
      <c r="CJ1258" s="64">
        <v>97.1904266389178</v>
      </c>
      <c r="CK1258" s="64">
        <v>85.4022191400832</v>
      </c>
      <c r="CL1258" s="64">
        <v>14.5977808599168</v>
      </c>
      <c r="CM1258" s="64">
        <v>93.9667128987517</v>
      </c>
      <c r="CN1258" s="64">
        <v>6.03328710124827</v>
      </c>
    </row>
    <row r="1259" ht="15.0" customHeight="1">
      <c r="A1259" s="34"/>
      <c r="B1259" s="60">
        <v>1206.0</v>
      </c>
      <c r="C1259" s="61" t="s">
        <v>34</v>
      </c>
      <c r="D1259" s="61" t="s">
        <v>349</v>
      </c>
      <c r="E1259" s="61" t="s">
        <v>399</v>
      </c>
      <c r="F1259" s="61" t="s">
        <v>405</v>
      </c>
      <c r="G1259" s="62" t="s">
        <v>463</v>
      </c>
      <c r="H1259" s="63">
        <v>2351.0</v>
      </c>
      <c r="I1259" s="63">
        <v>1120.0</v>
      </c>
      <c r="J1259" s="63">
        <v>1231.0</v>
      </c>
      <c r="K1259" s="63">
        <v>501.0</v>
      </c>
      <c r="L1259" s="63">
        <v>1850.0</v>
      </c>
      <c r="M1259" s="63">
        <v>58.0</v>
      </c>
      <c r="N1259" s="63">
        <v>2293.0</v>
      </c>
      <c r="O1259" s="63">
        <v>2982.0</v>
      </c>
      <c r="P1259" s="63">
        <v>1598.0</v>
      </c>
      <c r="Q1259" s="63">
        <v>1384.0</v>
      </c>
      <c r="R1259" s="63">
        <v>954.0</v>
      </c>
      <c r="S1259" s="63">
        <v>2028.0</v>
      </c>
      <c r="T1259" s="63">
        <v>425.0</v>
      </c>
      <c r="U1259" s="63">
        <v>2557.0</v>
      </c>
      <c r="V1259" s="63">
        <v>210.0</v>
      </c>
      <c r="W1259" s="63">
        <v>2772.0</v>
      </c>
      <c r="X1259" s="63">
        <v>1462.0</v>
      </c>
      <c r="Y1259" s="63">
        <v>1520.0</v>
      </c>
      <c r="Z1259" s="63">
        <v>3498.0</v>
      </c>
      <c r="AA1259" s="63">
        <v>1306.0</v>
      </c>
      <c r="AB1259" s="63">
        <v>2074.0</v>
      </c>
      <c r="AC1259" s="63">
        <v>118.0</v>
      </c>
      <c r="AD1259" s="63">
        <v>1326.0</v>
      </c>
      <c r="AE1259" s="63">
        <v>2053.0</v>
      </c>
      <c r="AF1259" s="63">
        <v>119.0</v>
      </c>
      <c r="AG1259" s="63">
        <v>635.0</v>
      </c>
      <c r="AH1259" s="63">
        <v>2744.0</v>
      </c>
      <c r="AI1259" s="63">
        <v>119.0</v>
      </c>
      <c r="AJ1259" s="63">
        <v>2468.0</v>
      </c>
      <c r="AK1259" s="63">
        <v>912.0</v>
      </c>
      <c r="AL1259" s="63">
        <v>118.0</v>
      </c>
      <c r="AM1259" s="63">
        <v>611.0</v>
      </c>
      <c r="AN1259" s="63">
        <v>2768.0</v>
      </c>
      <c r="AO1259" s="63">
        <v>119.0</v>
      </c>
      <c r="AP1259" s="63">
        <v>1916.0</v>
      </c>
      <c r="AQ1259" s="63">
        <v>1463.0</v>
      </c>
      <c r="AR1259" s="63">
        <v>119.0</v>
      </c>
      <c r="AS1259" s="63">
        <v>407.0</v>
      </c>
      <c r="AT1259" s="63">
        <v>2972.0</v>
      </c>
      <c r="AU1259" s="63">
        <v>119.0</v>
      </c>
      <c r="AV1259" s="63">
        <v>70.0</v>
      </c>
      <c r="AW1259" s="63">
        <v>3309.0</v>
      </c>
      <c r="AX1259" s="63">
        <v>119.0</v>
      </c>
      <c r="AY1259" s="63">
        <v>2052.0</v>
      </c>
      <c r="AZ1259" s="63">
        <v>1327.0</v>
      </c>
      <c r="BA1259" s="63">
        <v>119.0</v>
      </c>
      <c r="BB1259" s="63">
        <v>2470.0</v>
      </c>
      <c r="BC1259" s="63">
        <v>910.0</v>
      </c>
      <c r="BD1259" s="63">
        <v>118.0</v>
      </c>
      <c r="BE1259" s="64">
        <v>47.6393024245002</v>
      </c>
      <c r="BF1259" s="64">
        <v>52.3606975754998</v>
      </c>
      <c r="BG1259" s="64">
        <v>21.3100808166738</v>
      </c>
      <c r="BH1259" s="64">
        <v>78.6899191833262</v>
      </c>
      <c r="BI1259" s="64">
        <v>2.4670353041259</v>
      </c>
      <c r="BJ1259" s="64">
        <v>97.5329646958741</v>
      </c>
      <c r="BK1259" s="64">
        <v>53.588195841717</v>
      </c>
      <c r="BL1259" s="64">
        <v>46.411804158283</v>
      </c>
      <c r="BM1259" s="64">
        <v>31.9919517102616</v>
      </c>
      <c r="BN1259" s="64">
        <v>68.0080482897384</v>
      </c>
      <c r="BO1259" s="64">
        <v>14.2521797451375</v>
      </c>
      <c r="BP1259" s="64">
        <v>85.7478202548625</v>
      </c>
      <c r="BQ1259" s="64">
        <v>7.04225352112676</v>
      </c>
      <c r="BR1259" s="64">
        <v>92.9577464788732</v>
      </c>
      <c r="BS1259" s="64">
        <v>49.027498323273</v>
      </c>
      <c r="BT1259" s="64">
        <v>50.972501676727</v>
      </c>
      <c r="BU1259" s="64">
        <v>38.6390532544379</v>
      </c>
      <c r="BV1259" s="64">
        <v>61.3609467455621</v>
      </c>
      <c r="BW1259" s="64">
        <v>39.24237940219</v>
      </c>
      <c r="BX1259" s="64">
        <v>60.75762059781</v>
      </c>
      <c r="BY1259" s="64">
        <v>18.7925421722403</v>
      </c>
      <c r="BZ1259" s="64">
        <v>81.2074578277597</v>
      </c>
      <c r="CA1259" s="64">
        <v>73.0177514792899</v>
      </c>
      <c r="CB1259" s="64">
        <v>26.9822485207101</v>
      </c>
      <c r="CC1259" s="64">
        <v>18.0822728617934</v>
      </c>
      <c r="CD1259" s="64">
        <v>81.9177271382066</v>
      </c>
      <c r="CE1259" s="64">
        <v>56.7031666173424</v>
      </c>
      <c r="CF1259" s="64">
        <v>43.2968333826576</v>
      </c>
      <c r="CG1259" s="64">
        <v>12.044983722995</v>
      </c>
      <c r="CH1259" s="64">
        <v>87.955016277005</v>
      </c>
      <c r="CI1259" s="64">
        <v>2.07161882213673</v>
      </c>
      <c r="CJ1259" s="64">
        <v>97.9283811778633</v>
      </c>
      <c r="CK1259" s="64">
        <v>60.728026043208</v>
      </c>
      <c r="CL1259" s="64">
        <v>39.271973956792</v>
      </c>
      <c r="CM1259" s="64">
        <v>73.0769230769231</v>
      </c>
      <c r="CN1259" s="64">
        <v>26.9230769230769</v>
      </c>
    </row>
    <row r="1260" ht="15.0" customHeight="1">
      <c r="A1260" s="34"/>
      <c r="B1260" s="56">
        <v>1207.0</v>
      </c>
      <c r="C1260" s="57" t="s">
        <v>466</v>
      </c>
      <c r="D1260" s="66" t="s">
        <v>349</v>
      </c>
      <c r="E1260" s="66" t="s">
        <v>406</v>
      </c>
      <c r="F1260" s="66"/>
      <c r="G1260" s="57" t="s">
        <v>406</v>
      </c>
      <c r="H1260" s="58">
        <v>2334.0</v>
      </c>
      <c r="I1260" s="58">
        <v>1172.0</v>
      </c>
      <c r="J1260" s="58">
        <v>1162.0</v>
      </c>
      <c r="K1260" s="58">
        <v>709.0</v>
      </c>
      <c r="L1260" s="58">
        <v>1625.0</v>
      </c>
      <c r="M1260" s="58">
        <v>117.0</v>
      </c>
      <c r="N1260" s="58">
        <v>2217.0</v>
      </c>
      <c r="O1260" s="58">
        <v>3215.0</v>
      </c>
      <c r="P1260" s="58">
        <v>1644.0</v>
      </c>
      <c r="Q1260" s="58">
        <v>1571.0</v>
      </c>
      <c r="R1260" s="58">
        <v>1736.0</v>
      </c>
      <c r="S1260" s="58">
        <v>1479.0</v>
      </c>
      <c r="T1260" s="58">
        <v>327.0</v>
      </c>
      <c r="U1260" s="58">
        <v>2888.0</v>
      </c>
      <c r="V1260" s="58">
        <v>64.0</v>
      </c>
      <c r="W1260" s="58">
        <v>3151.0</v>
      </c>
      <c r="X1260" s="58">
        <v>1569.0</v>
      </c>
      <c r="Y1260" s="58">
        <v>1646.0</v>
      </c>
      <c r="Z1260" s="58">
        <v>4145.0</v>
      </c>
      <c r="AA1260" s="58">
        <v>1654.0</v>
      </c>
      <c r="AB1260" s="58">
        <v>2162.0</v>
      </c>
      <c r="AC1260" s="58">
        <v>329.0</v>
      </c>
      <c r="AD1260" s="58">
        <v>2359.0</v>
      </c>
      <c r="AE1260" s="58">
        <v>1457.0</v>
      </c>
      <c r="AF1260" s="58">
        <v>329.0</v>
      </c>
      <c r="AG1260" s="58">
        <v>536.0</v>
      </c>
      <c r="AH1260" s="58">
        <v>3280.0</v>
      </c>
      <c r="AI1260" s="58">
        <v>329.0</v>
      </c>
      <c r="AJ1260" s="58">
        <v>3093.0</v>
      </c>
      <c r="AK1260" s="58">
        <v>724.0</v>
      </c>
      <c r="AL1260" s="58">
        <v>328.0</v>
      </c>
      <c r="AM1260" s="58">
        <v>814.0</v>
      </c>
      <c r="AN1260" s="58">
        <v>3002.0</v>
      </c>
      <c r="AO1260" s="58">
        <v>329.0</v>
      </c>
      <c r="AP1260" s="58">
        <v>2303.0</v>
      </c>
      <c r="AQ1260" s="58">
        <v>1513.0</v>
      </c>
      <c r="AR1260" s="58">
        <v>329.0</v>
      </c>
      <c r="AS1260" s="58">
        <v>555.0</v>
      </c>
      <c r="AT1260" s="58">
        <v>3261.0</v>
      </c>
      <c r="AU1260" s="58">
        <v>329.0</v>
      </c>
      <c r="AV1260" s="58">
        <v>97.0</v>
      </c>
      <c r="AW1260" s="58">
        <v>3718.0</v>
      </c>
      <c r="AX1260" s="58">
        <v>330.0</v>
      </c>
      <c r="AY1260" s="58">
        <v>2540.0</v>
      </c>
      <c r="AZ1260" s="58">
        <v>1277.0</v>
      </c>
      <c r="BA1260" s="58">
        <v>328.0</v>
      </c>
      <c r="BB1260" s="58">
        <v>3102.0</v>
      </c>
      <c r="BC1260" s="58">
        <v>715.0</v>
      </c>
      <c r="BD1260" s="58">
        <v>328.0</v>
      </c>
      <c r="BE1260" s="59">
        <v>50.2142245072836</v>
      </c>
      <c r="BF1260" s="59">
        <v>49.7857754927164</v>
      </c>
      <c r="BG1260" s="59">
        <v>30.3770351328192</v>
      </c>
      <c r="BH1260" s="59">
        <v>69.6229648671808</v>
      </c>
      <c r="BI1260" s="59">
        <v>5.01285347043702</v>
      </c>
      <c r="BJ1260" s="59">
        <v>94.987146529563</v>
      </c>
      <c r="BK1260" s="59">
        <v>51.1353032659409</v>
      </c>
      <c r="BL1260" s="59">
        <v>48.8646967340591</v>
      </c>
      <c r="BM1260" s="59">
        <v>53.9968895800933</v>
      </c>
      <c r="BN1260" s="59">
        <v>46.0031104199067</v>
      </c>
      <c r="BO1260" s="59">
        <v>10.1710730948678</v>
      </c>
      <c r="BP1260" s="59">
        <v>89.8289269051322</v>
      </c>
      <c r="BQ1260" s="59">
        <v>1.99066874027994</v>
      </c>
      <c r="BR1260" s="59">
        <v>98.0093312597201</v>
      </c>
      <c r="BS1260" s="59">
        <v>48.8024883359253</v>
      </c>
      <c r="BT1260" s="59">
        <v>51.1975116640746</v>
      </c>
      <c r="BU1260" s="59">
        <v>43.3438155136268</v>
      </c>
      <c r="BV1260" s="59">
        <v>56.6561844863732</v>
      </c>
      <c r="BW1260" s="59">
        <v>61.8186582809224</v>
      </c>
      <c r="BX1260" s="59">
        <v>38.1813417190776</v>
      </c>
      <c r="BY1260" s="59">
        <v>14.0461215932914</v>
      </c>
      <c r="BZ1260" s="59">
        <v>85.9538784067086</v>
      </c>
      <c r="CA1260" s="59">
        <v>81.03222425989</v>
      </c>
      <c r="CB1260" s="59">
        <v>18.96777574011</v>
      </c>
      <c r="CC1260" s="59">
        <v>21.3312368972746</v>
      </c>
      <c r="CD1260" s="59">
        <v>78.6687631027254</v>
      </c>
      <c r="CE1260" s="59">
        <v>60.3511530398323</v>
      </c>
      <c r="CF1260" s="59">
        <v>39.6488469601677</v>
      </c>
      <c r="CG1260" s="59">
        <v>14.5440251572327</v>
      </c>
      <c r="CH1260" s="59">
        <v>85.4559748427673</v>
      </c>
      <c r="CI1260" s="59">
        <v>2.54259501965924</v>
      </c>
      <c r="CJ1260" s="59">
        <v>97.4574049803408</v>
      </c>
      <c r="CK1260" s="59">
        <v>66.5444066020435</v>
      </c>
      <c r="CL1260" s="59">
        <v>33.4555933979565</v>
      </c>
      <c r="CM1260" s="59">
        <v>81.2680115273775</v>
      </c>
      <c r="CN1260" s="59">
        <v>18.7319884726225</v>
      </c>
    </row>
    <row r="1261" ht="15.0" customHeight="1">
      <c r="A1261" s="34"/>
      <c r="B1261" s="60">
        <v>1208.0</v>
      </c>
      <c r="C1261" s="61" t="s">
        <v>466</v>
      </c>
      <c r="D1261" s="61" t="s">
        <v>349</v>
      </c>
      <c r="E1261" s="61" t="s">
        <v>406</v>
      </c>
      <c r="F1261" s="61"/>
      <c r="G1261" s="62" t="s">
        <v>462</v>
      </c>
      <c r="H1261" s="63">
        <v>1009.0</v>
      </c>
      <c r="I1261" s="63">
        <v>559.0</v>
      </c>
      <c r="J1261" s="63">
        <v>450.0</v>
      </c>
      <c r="K1261" s="63">
        <v>587.0</v>
      </c>
      <c r="L1261" s="63">
        <v>422.0</v>
      </c>
      <c r="M1261" s="63">
        <v>109.0</v>
      </c>
      <c r="N1261" s="63">
        <v>900.0</v>
      </c>
      <c r="O1261" s="63">
        <v>1501.0</v>
      </c>
      <c r="P1261" s="63">
        <v>839.0</v>
      </c>
      <c r="Q1261" s="63">
        <v>662.0</v>
      </c>
      <c r="R1261" s="63">
        <v>1176.0</v>
      </c>
      <c r="S1261" s="63">
        <v>325.0</v>
      </c>
      <c r="T1261" s="63">
        <v>264.0</v>
      </c>
      <c r="U1261" s="63">
        <v>1237.0</v>
      </c>
      <c r="V1261" s="63">
        <v>57.0</v>
      </c>
      <c r="W1261" s="63">
        <v>1444.0</v>
      </c>
      <c r="X1261" s="63">
        <v>1104.0</v>
      </c>
      <c r="Y1261" s="63">
        <v>397.0</v>
      </c>
      <c r="Z1261" s="63">
        <v>2079.0</v>
      </c>
      <c r="AA1261" s="63">
        <v>970.0</v>
      </c>
      <c r="AB1261" s="63">
        <v>974.0</v>
      </c>
      <c r="AC1261" s="63">
        <v>135.0</v>
      </c>
      <c r="AD1261" s="63">
        <v>1519.0</v>
      </c>
      <c r="AE1261" s="63">
        <v>425.0</v>
      </c>
      <c r="AF1261" s="63">
        <v>135.0</v>
      </c>
      <c r="AG1261" s="63">
        <v>397.0</v>
      </c>
      <c r="AH1261" s="63">
        <v>1547.0</v>
      </c>
      <c r="AI1261" s="63">
        <v>135.0</v>
      </c>
      <c r="AJ1261" s="63">
        <v>1719.0</v>
      </c>
      <c r="AK1261" s="63">
        <v>226.0</v>
      </c>
      <c r="AL1261" s="63">
        <v>134.0</v>
      </c>
      <c r="AM1261" s="63">
        <v>632.0</v>
      </c>
      <c r="AN1261" s="63">
        <v>1312.0</v>
      </c>
      <c r="AO1261" s="63">
        <v>135.0</v>
      </c>
      <c r="AP1261" s="63">
        <v>1401.0</v>
      </c>
      <c r="AQ1261" s="63">
        <v>544.0</v>
      </c>
      <c r="AR1261" s="63">
        <v>134.0</v>
      </c>
      <c r="AS1261" s="63">
        <v>336.0</v>
      </c>
      <c r="AT1261" s="63">
        <v>1608.0</v>
      </c>
      <c r="AU1261" s="63">
        <v>135.0</v>
      </c>
      <c r="AV1261" s="63">
        <v>56.0</v>
      </c>
      <c r="AW1261" s="63">
        <v>1888.0</v>
      </c>
      <c r="AX1261" s="63">
        <v>135.0</v>
      </c>
      <c r="AY1261" s="63">
        <v>1557.0</v>
      </c>
      <c r="AZ1261" s="63">
        <v>388.0</v>
      </c>
      <c r="BA1261" s="63">
        <v>134.0</v>
      </c>
      <c r="BB1261" s="63">
        <v>1723.0</v>
      </c>
      <c r="BC1261" s="63">
        <v>222.0</v>
      </c>
      <c r="BD1261" s="63">
        <v>134.0</v>
      </c>
      <c r="BE1261" s="64">
        <v>55.4013875123885</v>
      </c>
      <c r="BF1261" s="64">
        <v>44.5986124876115</v>
      </c>
      <c r="BG1261" s="64">
        <v>58.1764122893954</v>
      </c>
      <c r="BH1261" s="64">
        <v>41.8235877106046</v>
      </c>
      <c r="BI1261" s="64">
        <v>10.802775024777</v>
      </c>
      <c r="BJ1261" s="64">
        <v>89.197224975223</v>
      </c>
      <c r="BK1261" s="64">
        <v>55.8960692871419</v>
      </c>
      <c r="BL1261" s="64">
        <v>44.1039307128581</v>
      </c>
      <c r="BM1261" s="64">
        <v>78.3477681545636</v>
      </c>
      <c r="BN1261" s="64">
        <v>21.6522318454364</v>
      </c>
      <c r="BO1261" s="64">
        <v>17.5882744836775</v>
      </c>
      <c r="BP1261" s="64">
        <v>82.4117255163224</v>
      </c>
      <c r="BQ1261" s="64">
        <v>3.79746835443038</v>
      </c>
      <c r="BR1261" s="64">
        <v>96.2025316455696</v>
      </c>
      <c r="BS1261" s="64">
        <v>73.5509660226516</v>
      </c>
      <c r="BT1261" s="64">
        <v>26.4490339773484</v>
      </c>
      <c r="BU1261" s="64">
        <v>49.8971193415638</v>
      </c>
      <c r="BV1261" s="64">
        <v>50.1028806584362</v>
      </c>
      <c r="BW1261" s="64">
        <v>78.1378600823045</v>
      </c>
      <c r="BX1261" s="64">
        <v>21.8621399176955</v>
      </c>
      <c r="BY1261" s="64">
        <v>20.4218106995885</v>
      </c>
      <c r="BZ1261" s="64">
        <v>79.5781893004115</v>
      </c>
      <c r="CA1261" s="64">
        <v>88.3804627249357</v>
      </c>
      <c r="CB1261" s="64">
        <v>11.6195372750643</v>
      </c>
      <c r="CC1261" s="64">
        <v>32.5102880658436</v>
      </c>
      <c r="CD1261" s="64">
        <v>67.4897119341564</v>
      </c>
      <c r="CE1261" s="64">
        <v>72.0308483290489</v>
      </c>
      <c r="CF1261" s="64">
        <v>27.9691516709512</v>
      </c>
      <c r="CG1261" s="64">
        <v>17.2839506172839</v>
      </c>
      <c r="CH1261" s="64">
        <v>82.7160493827161</v>
      </c>
      <c r="CI1261" s="64">
        <v>2.88065843621399</v>
      </c>
      <c r="CJ1261" s="64">
        <v>97.119341563786</v>
      </c>
      <c r="CK1261" s="64">
        <v>80.0514138817481</v>
      </c>
      <c r="CL1261" s="64">
        <v>19.9485861182519</v>
      </c>
      <c r="CM1261" s="64">
        <v>88.586118251928</v>
      </c>
      <c r="CN1261" s="64">
        <v>11.413881748072</v>
      </c>
    </row>
    <row r="1262" ht="15.0" customHeight="1">
      <c r="A1262" s="34"/>
      <c r="B1262" s="60">
        <v>1209.0</v>
      </c>
      <c r="C1262" s="61" t="s">
        <v>466</v>
      </c>
      <c r="D1262" s="61" t="s">
        <v>349</v>
      </c>
      <c r="E1262" s="61" t="s">
        <v>406</v>
      </c>
      <c r="F1262" s="61"/>
      <c r="G1262" s="62" t="s">
        <v>463</v>
      </c>
      <c r="H1262" s="63">
        <v>1325.0</v>
      </c>
      <c r="I1262" s="63">
        <v>613.0</v>
      </c>
      <c r="J1262" s="63">
        <v>712.0</v>
      </c>
      <c r="K1262" s="63">
        <v>122.0</v>
      </c>
      <c r="L1262" s="63">
        <v>1203.0</v>
      </c>
      <c r="M1262" s="63">
        <v>8.0</v>
      </c>
      <c r="N1262" s="63">
        <v>1317.0</v>
      </c>
      <c r="O1262" s="63">
        <v>1714.0</v>
      </c>
      <c r="P1262" s="63">
        <v>805.0</v>
      </c>
      <c r="Q1262" s="63">
        <v>909.0</v>
      </c>
      <c r="R1262" s="63">
        <v>560.0</v>
      </c>
      <c r="S1262" s="63">
        <v>1154.0</v>
      </c>
      <c r="T1262" s="63">
        <v>63.0</v>
      </c>
      <c r="U1262" s="63">
        <v>1651.0</v>
      </c>
      <c r="V1262" s="63">
        <v>7.0</v>
      </c>
      <c r="W1262" s="63">
        <v>1707.0</v>
      </c>
      <c r="X1262" s="63">
        <v>465.0</v>
      </c>
      <c r="Y1262" s="63">
        <v>1249.0</v>
      </c>
      <c r="Z1262" s="63">
        <v>2066.0</v>
      </c>
      <c r="AA1262" s="63">
        <v>684.0</v>
      </c>
      <c r="AB1262" s="63">
        <v>1188.0</v>
      </c>
      <c r="AC1262" s="63">
        <v>194.0</v>
      </c>
      <c r="AD1262" s="63">
        <v>840.0</v>
      </c>
      <c r="AE1262" s="63">
        <v>1032.0</v>
      </c>
      <c r="AF1262" s="63">
        <v>194.0</v>
      </c>
      <c r="AG1262" s="63">
        <v>139.0</v>
      </c>
      <c r="AH1262" s="63">
        <v>1733.0</v>
      </c>
      <c r="AI1262" s="63">
        <v>194.0</v>
      </c>
      <c r="AJ1262" s="63">
        <v>1374.0</v>
      </c>
      <c r="AK1262" s="63">
        <v>498.0</v>
      </c>
      <c r="AL1262" s="63">
        <v>194.0</v>
      </c>
      <c r="AM1262" s="63">
        <v>182.0</v>
      </c>
      <c r="AN1262" s="63">
        <v>1690.0</v>
      </c>
      <c r="AO1262" s="63">
        <v>194.0</v>
      </c>
      <c r="AP1262" s="63">
        <v>902.0</v>
      </c>
      <c r="AQ1262" s="63">
        <v>969.0</v>
      </c>
      <c r="AR1262" s="63">
        <v>195.0</v>
      </c>
      <c r="AS1262" s="63">
        <v>219.0</v>
      </c>
      <c r="AT1262" s="63">
        <v>1653.0</v>
      </c>
      <c r="AU1262" s="63">
        <v>194.0</v>
      </c>
      <c r="AV1262" s="63">
        <v>41.0</v>
      </c>
      <c r="AW1262" s="63">
        <v>1830.0</v>
      </c>
      <c r="AX1262" s="63">
        <v>195.0</v>
      </c>
      <c r="AY1262" s="63">
        <v>983.0</v>
      </c>
      <c r="AZ1262" s="63">
        <v>889.0</v>
      </c>
      <c r="BA1262" s="63">
        <v>194.0</v>
      </c>
      <c r="BB1262" s="63">
        <v>1379.0</v>
      </c>
      <c r="BC1262" s="63">
        <v>493.0</v>
      </c>
      <c r="BD1262" s="63">
        <v>194.0</v>
      </c>
      <c r="BE1262" s="64">
        <v>46.2641509433962</v>
      </c>
      <c r="BF1262" s="64">
        <v>53.7358490566038</v>
      </c>
      <c r="BG1262" s="64">
        <v>9.20754716981132</v>
      </c>
      <c r="BH1262" s="64">
        <v>90.7924528301887</v>
      </c>
      <c r="BI1262" s="64">
        <v>0.60377358490566</v>
      </c>
      <c r="BJ1262" s="64">
        <v>99.3962264150943</v>
      </c>
      <c r="BK1262" s="64">
        <v>46.9661610268378</v>
      </c>
      <c r="BL1262" s="64">
        <v>53.0338389731622</v>
      </c>
      <c r="BM1262" s="64">
        <v>32.6721120186698</v>
      </c>
      <c r="BN1262" s="64">
        <v>67.3278879813302</v>
      </c>
      <c r="BO1262" s="64">
        <v>3.67561260210035</v>
      </c>
      <c r="BP1262" s="64">
        <v>96.3243873978996</v>
      </c>
      <c r="BQ1262" s="64">
        <v>0.408401400233372</v>
      </c>
      <c r="BR1262" s="64">
        <v>99.5915985997666</v>
      </c>
      <c r="BS1262" s="64">
        <v>27.1295215869312</v>
      </c>
      <c r="BT1262" s="64">
        <v>72.8704784130688</v>
      </c>
      <c r="BU1262" s="64">
        <v>36.5384615384615</v>
      </c>
      <c r="BV1262" s="64">
        <v>63.4615384615385</v>
      </c>
      <c r="BW1262" s="64">
        <v>44.8717948717949</v>
      </c>
      <c r="BX1262" s="64">
        <v>55.1282051282051</v>
      </c>
      <c r="BY1262" s="64">
        <v>7.42521367521368</v>
      </c>
      <c r="BZ1262" s="64">
        <v>92.5747863247863</v>
      </c>
      <c r="CA1262" s="64">
        <v>73.3974358974359</v>
      </c>
      <c r="CB1262" s="64">
        <v>26.6025641025641</v>
      </c>
      <c r="CC1262" s="64">
        <v>9.72222222222222</v>
      </c>
      <c r="CD1262" s="64">
        <v>90.2777777777778</v>
      </c>
      <c r="CE1262" s="64">
        <v>48.2095136290754</v>
      </c>
      <c r="CF1262" s="64">
        <v>51.7904863709246</v>
      </c>
      <c r="CG1262" s="64">
        <v>11.6987179487179</v>
      </c>
      <c r="CH1262" s="64">
        <v>88.301282051282</v>
      </c>
      <c r="CI1262" s="64">
        <v>2.19134152859433</v>
      </c>
      <c r="CJ1262" s="64">
        <v>97.8086584714057</v>
      </c>
      <c r="CK1262" s="64">
        <v>52.5106837606838</v>
      </c>
      <c r="CL1262" s="64">
        <v>47.4893162393162</v>
      </c>
      <c r="CM1262" s="64">
        <v>73.6645299145299</v>
      </c>
      <c r="CN1262" s="64">
        <v>26.3354700854701</v>
      </c>
    </row>
    <row r="1263" ht="15.0" customHeight="1">
      <c r="A1263" s="34"/>
      <c r="B1263" s="60">
        <v>1211.0</v>
      </c>
      <c r="C1263" s="61" t="s">
        <v>34</v>
      </c>
      <c r="D1263" s="61" t="s">
        <v>349</v>
      </c>
      <c r="E1263" s="61" t="s">
        <v>406</v>
      </c>
      <c r="F1263" s="61" t="s">
        <v>407</v>
      </c>
      <c r="G1263" s="62" t="s">
        <v>462</v>
      </c>
      <c r="H1263" s="63">
        <v>1009.0</v>
      </c>
      <c r="I1263" s="63">
        <v>559.0</v>
      </c>
      <c r="J1263" s="63">
        <v>450.0</v>
      </c>
      <c r="K1263" s="63">
        <v>587.0</v>
      </c>
      <c r="L1263" s="63">
        <v>422.0</v>
      </c>
      <c r="M1263" s="63">
        <v>109.0</v>
      </c>
      <c r="N1263" s="63">
        <v>900.0</v>
      </c>
      <c r="O1263" s="63">
        <v>1501.0</v>
      </c>
      <c r="P1263" s="63">
        <v>839.0</v>
      </c>
      <c r="Q1263" s="63">
        <v>662.0</v>
      </c>
      <c r="R1263" s="63">
        <v>1176.0</v>
      </c>
      <c r="S1263" s="63">
        <v>325.0</v>
      </c>
      <c r="T1263" s="63">
        <v>264.0</v>
      </c>
      <c r="U1263" s="63">
        <v>1237.0</v>
      </c>
      <c r="V1263" s="63">
        <v>57.0</v>
      </c>
      <c r="W1263" s="63">
        <v>1444.0</v>
      </c>
      <c r="X1263" s="63">
        <v>1104.0</v>
      </c>
      <c r="Y1263" s="63">
        <v>397.0</v>
      </c>
      <c r="Z1263" s="63">
        <v>2079.0</v>
      </c>
      <c r="AA1263" s="63">
        <v>970.0</v>
      </c>
      <c r="AB1263" s="63">
        <v>974.0</v>
      </c>
      <c r="AC1263" s="63">
        <v>135.0</v>
      </c>
      <c r="AD1263" s="63">
        <v>1519.0</v>
      </c>
      <c r="AE1263" s="63">
        <v>425.0</v>
      </c>
      <c r="AF1263" s="63">
        <v>135.0</v>
      </c>
      <c r="AG1263" s="63">
        <v>397.0</v>
      </c>
      <c r="AH1263" s="63">
        <v>1547.0</v>
      </c>
      <c r="AI1263" s="63">
        <v>135.0</v>
      </c>
      <c r="AJ1263" s="63">
        <v>1719.0</v>
      </c>
      <c r="AK1263" s="63">
        <v>226.0</v>
      </c>
      <c r="AL1263" s="63">
        <v>134.0</v>
      </c>
      <c r="AM1263" s="63">
        <v>632.0</v>
      </c>
      <c r="AN1263" s="63">
        <v>1312.0</v>
      </c>
      <c r="AO1263" s="63">
        <v>135.0</v>
      </c>
      <c r="AP1263" s="63">
        <v>1401.0</v>
      </c>
      <c r="AQ1263" s="63">
        <v>544.0</v>
      </c>
      <c r="AR1263" s="63">
        <v>134.0</v>
      </c>
      <c r="AS1263" s="63">
        <v>336.0</v>
      </c>
      <c r="AT1263" s="63">
        <v>1608.0</v>
      </c>
      <c r="AU1263" s="63">
        <v>135.0</v>
      </c>
      <c r="AV1263" s="63">
        <v>56.0</v>
      </c>
      <c r="AW1263" s="63">
        <v>1888.0</v>
      </c>
      <c r="AX1263" s="63">
        <v>135.0</v>
      </c>
      <c r="AY1263" s="63">
        <v>1557.0</v>
      </c>
      <c r="AZ1263" s="63">
        <v>388.0</v>
      </c>
      <c r="BA1263" s="63">
        <v>134.0</v>
      </c>
      <c r="BB1263" s="63">
        <v>1723.0</v>
      </c>
      <c r="BC1263" s="63">
        <v>222.0</v>
      </c>
      <c r="BD1263" s="63">
        <v>134.0</v>
      </c>
      <c r="BE1263" s="64">
        <v>55.4013875123885</v>
      </c>
      <c r="BF1263" s="64">
        <v>44.5986124876115</v>
      </c>
      <c r="BG1263" s="64">
        <v>58.1764122893954</v>
      </c>
      <c r="BH1263" s="64">
        <v>41.8235877106046</v>
      </c>
      <c r="BI1263" s="64">
        <v>10.802775024777</v>
      </c>
      <c r="BJ1263" s="64">
        <v>89.197224975223</v>
      </c>
      <c r="BK1263" s="64">
        <v>55.8960692871419</v>
      </c>
      <c r="BL1263" s="64">
        <v>44.1039307128581</v>
      </c>
      <c r="BM1263" s="64">
        <v>78.3477681545636</v>
      </c>
      <c r="BN1263" s="64">
        <v>21.6522318454364</v>
      </c>
      <c r="BO1263" s="64">
        <v>17.5882744836775</v>
      </c>
      <c r="BP1263" s="64">
        <v>82.4117255163224</v>
      </c>
      <c r="BQ1263" s="64">
        <v>3.79746835443038</v>
      </c>
      <c r="BR1263" s="64">
        <v>96.2025316455696</v>
      </c>
      <c r="BS1263" s="64">
        <v>73.5509660226516</v>
      </c>
      <c r="BT1263" s="64">
        <v>26.4490339773484</v>
      </c>
      <c r="BU1263" s="64">
        <v>49.8971193415638</v>
      </c>
      <c r="BV1263" s="64">
        <v>50.1028806584362</v>
      </c>
      <c r="BW1263" s="64">
        <v>78.1378600823045</v>
      </c>
      <c r="BX1263" s="64">
        <v>21.8621399176955</v>
      </c>
      <c r="BY1263" s="64">
        <v>20.4218106995885</v>
      </c>
      <c r="BZ1263" s="64">
        <v>79.5781893004115</v>
      </c>
      <c r="CA1263" s="64">
        <v>88.3804627249357</v>
      </c>
      <c r="CB1263" s="64">
        <v>11.6195372750643</v>
      </c>
      <c r="CC1263" s="64">
        <v>32.5102880658436</v>
      </c>
      <c r="CD1263" s="64">
        <v>67.4897119341564</v>
      </c>
      <c r="CE1263" s="64">
        <v>72.0308483290489</v>
      </c>
      <c r="CF1263" s="64">
        <v>27.9691516709512</v>
      </c>
      <c r="CG1263" s="64">
        <v>17.2839506172839</v>
      </c>
      <c r="CH1263" s="64">
        <v>82.7160493827161</v>
      </c>
      <c r="CI1263" s="64">
        <v>2.88065843621399</v>
      </c>
      <c r="CJ1263" s="64">
        <v>97.119341563786</v>
      </c>
      <c r="CK1263" s="64">
        <v>80.0514138817481</v>
      </c>
      <c r="CL1263" s="64">
        <v>19.9485861182519</v>
      </c>
      <c r="CM1263" s="64">
        <v>88.586118251928</v>
      </c>
      <c r="CN1263" s="64">
        <v>11.413881748072</v>
      </c>
    </row>
    <row r="1264" ht="15.0" customHeight="1">
      <c r="A1264" s="34"/>
      <c r="B1264" s="60">
        <v>1212.0</v>
      </c>
      <c r="C1264" s="61" t="s">
        <v>34</v>
      </c>
      <c r="D1264" s="61" t="s">
        <v>349</v>
      </c>
      <c r="E1264" s="61" t="s">
        <v>406</v>
      </c>
      <c r="F1264" s="61" t="s">
        <v>407</v>
      </c>
      <c r="G1264" s="62" t="s">
        <v>463</v>
      </c>
      <c r="H1264" s="63">
        <v>1325.0</v>
      </c>
      <c r="I1264" s="63">
        <v>613.0</v>
      </c>
      <c r="J1264" s="63">
        <v>712.0</v>
      </c>
      <c r="K1264" s="63">
        <v>122.0</v>
      </c>
      <c r="L1264" s="63">
        <v>1203.0</v>
      </c>
      <c r="M1264" s="63">
        <v>8.0</v>
      </c>
      <c r="N1264" s="63">
        <v>1317.0</v>
      </c>
      <c r="O1264" s="63">
        <v>1714.0</v>
      </c>
      <c r="P1264" s="63">
        <v>805.0</v>
      </c>
      <c r="Q1264" s="63">
        <v>909.0</v>
      </c>
      <c r="R1264" s="63">
        <v>560.0</v>
      </c>
      <c r="S1264" s="63">
        <v>1154.0</v>
      </c>
      <c r="T1264" s="63">
        <v>63.0</v>
      </c>
      <c r="U1264" s="63">
        <v>1651.0</v>
      </c>
      <c r="V1264" s="63">
        <v>7.0</v>
      </c>
      <c r="W1264" s="63">
        <v>1707.0</v>
      </c>
      <c r="X1264" s="63">
        <v>465.0</v>
      </c>
      <c r="Y1264" s="63">
        <v>1249.0</v>
      </c>
      <c r="Z1264" s="63">
        <v>2066.0</v>
      </c>
      <c r="AA1264" s="63">
        <v>684.0</v>
      </c>
      <c r="AB1264" s="63">
        <v>1188.0</v>
      </c>
      <c r="AC1264" s="63">
        <v>194.0</v>
      </c>
      <c r="AD1264" s="63">
        <v>840.0</v>
      </c>
      <c r="AE1264" s="63">
        <v>1032.0</v>
      </c>
      <c r="AF1264" s="63">
        <v>194.0</v>
      </c>
      <c r="AG1264" s="63">
        <v>139.0</v>
      </c>
      <c r="AH1264" s="63">
        <v>1733.0</v>
      </c>
      <c r="AI1264" s="63">
        <v>194.0</v>
      </c>
      <c r="AJ1264" s="63">
        <v>1374.0</v>
      </c>
      <c r="AK1264" s="63">
        <v>498.0</v>
      </c>
      <c r="AL1264" s="63">
        <v>194.0</v>
      </c>
      <c r="AM1264" s="63">
        <v>182.0</v>
      </c>
      <c r="AN1264" s="63">
        <v>1690.0</v>
      </c>
      <c r="AO1264" s="63">
        <v>194.0</v>
      </c>
      <c r="AP1264" s="63">
        <v>902.0</v>
      </c>
      <c r="AQ1264" s="63">
        <v>969.0</v>
      </c>
      <c r="AR1264" s="63">
        <v>195.0</v>
      </c>
      <c r="AS1264" s="63">
        <v>219.0</v>
      </c>
      <c r="AT1264" s="63">
        <v>1653.0</v>
      </c>
      <c r="AU1264" s="63">
        <v>194.0</v>
      </c>
      <c r="AV1264" s="63">
        <v>41.0</v>
      </c>
      <c r="AW1264" s="63">
        <v>1830.0</v>
      </c>
      <c r="AX1264" s="63">
        <v>195.0</v>
      </c>
      <c r="AY1264" s="63">
        <v>983.0</v>
      </c>
      <c r="AZ1264" s="63">
        <v>889.0</v>
      </c>
      <c r="BA1264" s="63">
        <v>194.0</v>
      </c>
      <c r="BB1264" s="63">
        <v>1379.0</v>
      </c>
      <c r="BC1264" s="63">
        <v>493.0</v>
      </c>
      <c r="BD1264" s="63">
        <v>194.0</v>
      </c>
      <c r="BE1264" s="64">
        <v>46.2641509433962</v>
      </c>
      <c r="BF1264" s="64">
        <v>53.7358490566038</v>
      </c>
      <c r="BG1264" s="64">
        <v>9.20754716981132</v>
      </c>
      <c r="BH1264" s="64">
        <v>90.7924528301887</v>
      </c>
      <c r="BI1264" s="64">
        <v>0.60377358490566</v>
      </c>
      <c r="BJ1264" s="64">
        <v>99.3962264150943</v>
      </c>
      <c r="BK1264" s="64">
        <v>46.9661610268378</v>
      </c>
      <c r="BL1264" s="64">
        <v>53.0338389731622</v>
      </c>
      <c r="BM1264" s="64">
        <v>32.6721120186698</v>
      </c>
      <c r="BN1264" s="64">
        <v>67.3278879813302</v>
      </c>
      <c r="BO1264" s="64">
        <v>3.67561260210035</v>
      </c>
      <c r="BP1264" s="64">
        <v>96.3243873978996</v>
      </c>
      <c r="BQ1264" s="64">
        <v>0.408401400233372</v>
      </c>
      <c r="BR1264" s="64">
        <v>99.5915985997666</v>
      </c>
      <c r="BS1264" s="64">
        <v>27.1295215869312</v>
      </c>
      <c r="BT1264" s="64">
        <v>72.8704784130688</v>
      </c>
      <c r="BU1264" s="64">
        <v>36.5384615384615</v>
      </c>
      <c r="BV1264" s="64">
        <v>63.4615384615385</v>
      </c>
      <c r="BW1264" s="64">
        <v>44.8717948717949</v>
      </c>
      <c r="BX1264" s="64">
        <v>55.1282051282051</v>
      </c>
      <c r="BY1264" s="64">
        <v>7.42521367521368</v>
      </c>
      <c r="BZ1264" s="64">
        <v>92.5747863247863</v>
      </c>
      <c r="CA1264" s="64">
        <v>73.3974358974359</v>
      </c>
      <c r="CB1264" s="64">
        <v>26.6025641025641</v>
      </c>
      <c r="CC1264" s="64">
        <v>9.72222222222222</v>
      </c>
      <c r="CD1264" s="64">
        <v>90.2777777777778</v>
      </c>
      <c r="CE1264" s="64">
        <v>48.2095136290754</v>
      </c>
      <c r="CF1264" s="64">
        <v>51.7904863709246</v>
      </c>
      <c r="CG1264" s="64">
        <v>11.6987179487179</v>
      </c>
      <c r="CH1264" s="64">
        <v>88.301282051282</v>
      </c>
      <c r="CI1264" s="64">
        <v>2.19134152859433</v>
      </c>
      <c r="CJ1264" s="64">
        <v>97.8086584714057</v>
      </c>
      <c r="CK1264" s="64">
        <v>52.5106837606838</v>
      </c>
      <c r="CL1264" s="64">
        <v>47.4893162393162</v>
      </c>
      <c r="CM1264" s="64">
        <v>73.6645299145299</v>
      </c>
      <c r="CN1264" s="64">
        <v>26.3354700854701</v>
      </c>
    </row>
    <row r="1265" ht="15.0" customHeight="1">
      <c r="A1265" s="34"/>
      <c r="B1265" s="56">
        <v>1213.0</v>
      </c>
      <c r="C1265" s="57" t="s">
        <v>466</v>
      </c>
      <c r="D1265" s="66" t="s">
        <v>349</v>
      </c>
      <c r="E1265" s="66" t="s">
        <v>408</v>
      </c>
      <c r="F1265" s="66"/>
      <c r="G1265" s="57" t="s">
        <v>408</v>
      </c>
      <c r="H1265" s="58">
        <v>4782.0</v>
      </c>
      <c r="I1265" s="58">
        <v>3540.0</v>
      </c>
      <c r="J1265" s="58">
        <v>1242.0</v>
      </c>
      <c r="K1265" s="58">
        <v>1564.0</v>
      </c>
      <c r="L1265" s="58">
        <v>3218.0</v>
      </c>
      <c r="M1265" s="58">
        <v>124.0</v>
      </c>
      <c r="N1265" s="58">
        <v>4658.0</v>
      </c>
      <c r="O1265" s="58">
        <v>6422.0</v>
      </c>
      <c r="P1265" s="58">
        <v>4729.0</v>
      </c>
      <c r="Q1265" s="58">
        <v>1693.0</v>
      </c>
      <c r="R1265" s="58">
        <v>3965.0</v>
      </c>
      <c r="S1265" s="58">
        <v>2457.0</v>
      </c>
      <c r="T1265" s="58">
        <v>647.0</v>
      </c>
      <c r="U1265" s="58">
        <v>5775.0</v>
      </c>
      <c r="V1265" s="58">
        <v>167.0</v>
      </c>
      <c r="W1265" s="58">
        <v>6255.0</v>
      </c>
      <c r="X1265" s="58">
        <v>4214.0</v>
      </c>
      <c r="Y1265" s="58">
        <v>2208.0</v>
      </c>
      <c r="Z1265" s="58">
        <v>7743.0</v>
      </c>
      <c r="AA1265" s="58">
        <v>4516.0</v>
      </c>
      <c r="AB1265" s="58">
        <v>2929.0</v>
      </c>
      <c r="AC1265" s="58">
        <v>298.0</v>
      </c>
      <c r="AD1265" s="58">
        <v>5049.0</v>
      </c>
      <c r="AE1265" s="58">
        <v>2394.0</v>
      </c>
      <c r="AF1265" s="58">
        <v>300.0</v>
      </c>
      <c r="AG1265" s="58">
        <v>1468.0</v>
      </c>
      <c r="AH1265" s="58">
        <v>5972.0</v>
      </c>
      <c r="AI1265" s="58">
        <v>303.0</v>
      </c>
      <c r="AJ1265" s="58">
        <v>6781.0</v>
      </c>
      <c r="AK1265" s="58">
        <v>658.0</v>
      </c>
      <c r="AL1265" s="58">
        <v>304.0</v>
      </c>
      <c r="AM1265" s="58">
        <v>1918.0</v>
      </c>
      <c r="AN1265" s="58">
        <v>5521.0</v>
      </c>
      <c r="AO1265" s="58">
        <v>304.0</v>
      </c>
      <c r="AP1265" s="58">
        <v>5266.0</v>
      </c>
      <c r="AQ1265" s="58">
        <v>2172.0</v>
      </c>
      <c r="AR1265" s="58">
        <v>305.0</v>
      </c>
      <c r="AS1265" s="58">
        <v>1244.0</v>
      </c>
      <c r="AT1265" s="58">
        <v>6195.0</v>
      </c>
      <c r="AU1265" s="58">
        <v>304.0</v>
      </c>
      <c r="AV1265" s="58">
        <v>182.0</v>
      </c>
      <c r="AW1265" s="58">
        <v>7255.0</v>
      </c>
      <c r="AX1265" s="58">
        <v>306.0</v>
      </c>
      <c r="AY1265" s="58">
        <v>5611.0</v>
      </c>
      <c r="AZ1265" s="58">
        <v>1828.0</v>
      </c>
      <c r="BA1265" s="58">
        <v>304.0</v>
      </c>
      <c r="BB1265" s="58">
        <v>6788.0</v>
      </c>
      <c r="BC1265" s="58">
        <v>651.0</v>
      </c>
      <c r="BD1265" s="58">
        <v>304.0</v>
      </c>
      <c r="BE1265" s="59">
        <v>74.0276035131744</v>
      </c>
      <c r="BF1265" s="59">
        <v>25.9723964868256</v>
      </c>
      <c r="BG1265" s="59">
        <v>32.7059807611878</v>
      </c>
      <c r="BH1265" s="59">
        <v>67.2940192388122</v>
      </c>
      <c r="BI1265" s="59">
        <v>2.59305729820159</v>
      </c>
      <c r="BJ1265" s="59">
        <v>97.4069427017984</v>
      </c>
      <c r="BK1265" s="59">
        <v>73.6374961071317</v>
      </c>
      <c r="BL1265" s="59">
        <v>26.3625038928683</v>
      </c>
      <c r="BM1265" s="59">
        <v>61.7408906882591</v>
      </c>
      <c r="BN1265" s="59">
        <v>38.2591093117409</v>
      </c>
      <c r="BO1265" s="59">
        <v>10.0747430706945</v>
      </c>
      <c r="BP1265" s="59">
        <v>89.9252569293055</v>
      </c>
      <c r="BQ1265" s="59">
        <v>2.60043600124572</v>
      </c>
      <c r="BR1265" s="59">
        <v>97.3995639987543</v>
      </c>
      <c r="BS1265" s="59">
        <v>65.6181874805357</v>
      </c>
      <c r="BT1265" s="59">
        <v>34.3818125194643</v>
      </c>
      <c r="BU1265" s="59">
        <v>60.658159838818</v>
      </c>
      <c r="BV1265" s="59">
        <v>39.341840161182</v>
      </c>
      <c r="BW1265" s="59">
        <v>67.8355501813785</v>
      </c>
      <c r="BX1265" s="59">
        <v>32.1644498186215</v>
      </c>
      <c r="BY1265" s="59">
        <v>19.7311827956989</v>
      </c>
      <c r="BZ1265" s="59">
        <v>80.2688172043011</v>
      </c>
      <c r="CA1265" s="59">
        <v>91.1547250974593</v>
      </c>
      <c r="CB1265" s="59">
        <v>8.84527490254066</v>
      </c>
      <c r="CC1265" s="59">
        <v>25.7830353542143</v>
      </c>
      <c r="CD1265" s="59">
        <v>74.2169646457857</v>
      </c>
      <c r="CE1265" s="59">
        <v>70.7986017746706</v>
      </c>
      <c r="CF1265" s="59">
        <v>29.2013982253294</v>
      </c>
      <c r="CG1265" s="59">
        <v>16.7226777792714</v>
      </c>
      <c r="CH1265" s="59">
        <v>83.2773222207286</v>
      </c>
      <c r="CI1265" s="59">
        <v>2.44722334274573</v>
      </c>
      <c r="CJ1265" s="59">
        <v>97.5527766572543</v>
      </c>
      <c r="CK1265" s="59">
        <v>75.4268046780481</v>
      </c>
      <c r="CL1265" s="59">
        <v>24.5731953219519</v>
      </c>
      <c r="CM1265" s="59">
        <v>91.2488237666353</v>
      </c>
      <c r="CN1265" s="59">
        <v>8.7511762333647</v>
      </c>
    </row>
    <row r="1266" ht="15.0" customHeight="1">
      <c r="A1266" s="34"/>
      <c r="B1266" s="60">
        <v>1214.0</v>
      </c>
      <c r="C1266" s="61" t="s">
        <v>466</v>
      </c>
      <c r="D1266" s="61" t="s">
        <v>349</v>
      </c>
      <c r="E1266" s="61" t="s">
        <v>408</v>
      </c>
      <c r="F1266" s="61"/>
      <c r="G1266" s="62" t="s">
        <v>462</v>
      </c>
      <c r="H1266" s="63">
        <v>1541.0</v>
      </c>
      <c r="I1266" s="63">
        <v>1164.0</v>
      </c>
      <c r="J1266" s="63">
        <v>377.0</v>
      </c>
      <c r="K1266" s="63">
        <v>867.0</v>
      </c>
      <c r="L1266" s="63">
        <v>674.0</v>
      </c>
      <c r="M1266" s="63">
        <v>90.0</v>
      </c>
      <c r="N1266" s="63">
        <v>1451.0</v>
      </c>
      <c r="O1266" s="63">
        <v>2423.0</v>
      </c>
      <c r="P1266" s="63">
        <v>1747.0</v>
      </c>
      <c r="Q1266" s="63">
        <v>676.0</v>
      </c>
      <c r="R1266" s="63">
        <v>1971.0</v>
      </c>
      <c r="S1266" s="63">
        <v>452.0</v>
      </c>
      <c r="T1266" s="63">
        <v>429.0</v>
      </c>
      <c r="U1266" s="63">
        <v>1994.0</v>
      </c>
      <c r="V1266" s="63">
        <v>128.0</v>
      </c>
      <c r="W1266" s="63">
        <v>2295.0</v>
      </c>
      <c r="X1266" s="63">
        <v>2003.0</v>
      </c>
      <c r="Y1266" s="63">
        <v>420.0</v>
      </c>
      <c r="Z1266" s="63">
        <v>3217.0</v>
      </c>
      <c r="AA1266" s="63">
        <v>1883.0</v>
      </c>
      <c r="AB1266" s="63">
        <v>1210.0</v>
      </c>
      <c r="AC1266" s="63">
        <v>124.0</v>
      </c>
      <c r="AD1266" s="63">
        <v>2437.0</v>
      </c>
      <c r="AE1266" s="63">
        <v>656.0</v>
      </c>
      <c r="AF1266" s="63">
        <v>124.0</v>
      </c>
      <c r="AG1266" s="63">
        <v>892.0</v>
      </c>
      <c r="AH1266" s="63">
        <v>2200.0</v>
      </c>
      <c r="AI1266" s="63">
        <v>125.0</v>
      </c>
      <c r="AJ1266" s="63">
        <v>2929.0</v>
      </c>
      <c r="AK1266" s="63">
        <v>163.0</v>
      </c>
      <c r="AL1266" s="63">
        <v>125.0</v>
      </c>
      <c r="AM1266" s="63">
        <v>1337.0</v>
      </c>
      <c r="AN1266" s="63">
        <v>1755.0</v>
      </c>
      <c r="AO1266" s="63">
        <v>125.0</v>
      </c>
      <c r="AP1266" s="63">
        <v>2365.0</v>
      </c>
      <c r="AQ1266" s="63">
        <v>727.0</v>
      </c>
      <c r="AR1266" s="63">
        <v>125.0</v>
      </c>
      <c r="AS1266" s="63">
        <v>538.0</v>
      </c>
      <c r="AT1266" s="63">
        <v>2554.0</v>
      </c>
      <c r="AU1266" s="63">
        <v>125.0</v>
      </c>
      <c r="AV1266" s="63">
        <v>88.0</v>
      </c>
      <c r="AW1266" s="63">
        <v>3004.0</v>
      </c>
      <c r="AX1266" s="63">
        <v>125.0</v>
      </c>
      <c r="AY1266" s="63">
        <v>2610.0</v>
      </c>
      <c r="AZ1266" s="63">
        <v>482.0</v>
      </c>
      <c r="BA1266" s="63">
        <v>125.0</v>
      </c>
      <c r="BB1266" s="63">
        <v>2931.0</v>
      </c>
      <c r="BC1266" s="63">
        <v>161.0</v>
      </c>
      <c r="BD1266" s="63">
        <v>125.0</v>
      </c>
      <c r="BE1266" s="64">
        <v>75.5353666450357</v>
      </c>
      <c r="BF1266" s="64">
        <v>24.4646333549643</v>
      </c>
      <c r="BG1266" s="64">
        <v>56.2621674237508</v>
      </c>
      <c r="BH1266" s="64">
        <v>43.7378325762492</v>
      </c>
      <c r="BI1266" s="64">
        <v>5.84036340038936</v>
      </c>
      <c r="BJ1266" s="64">
        <v>94.1596365996106</v>
      </c>
      <c r="BK1266" s="64">
        <v>72.1007016095749</v>
      </c>
      <c r="BL1266" s="64">
        <v>27.8992983904251</v>
      </c>
      <c r="BM1266" s="64">
        <v>81.3454395377631</v>
      </c>
      <c r="BN1266" s="64">
        <v>18.6545604622369</v>
      </c>
      <c r="BO1266" s="64">
        <v>17.705323978539</v>
      </c>
      <c r="BP1266" s="64">
        <v>82.294676021461</v>
      </c>
      <c r="BQ1266" s="64">
        <v>5.28270738753611</v>
      </c>
      <c r="BR1266" s="64">
        <v>94.7172926124639</v>
      </c>
      <c r="BS1266" s="64">
        <v>82.6661163846471</v>
      </c>
      <c r="BT1266" s="64">
        <v>17.3338836153529</v>
      </c>
      <c r="BU1266" s="64">
        <v>60.8794051083091</v>
      </c>
      <c r="BV1266" s="64">
        <v>39.1205948916909</v>
      </c>
      <c r="BW1266" s="64">
        <v>78.790817976075</v>
      </c>
      <c r="BX1266" s="64">
        <v>21.209182023925</v>
      </c>
      <c r="BY1266" s="64">
        <v>28.8486416558862</v>
      </c>
      <c r="BZ1266" s="64">
        <v>71.1513583441138</v>
      </c>
      <c r="CA1266" s="64">
        <v>94.7283311772316</v>
      </c>
      <c r="CB1266" s="64">
        <v>5.27166882276843</v>
      </c>
      <c r="CC1266" s="64">
        <v>43.2406209573092</v>
      </c>
      <c r="CD1266" s="64">
        <v>56.7593790426908</v>
      </c>
      <c r="CE1266" s="64">
        <v>76.4877102199224</v>
      </c>
      <c r="CF1266" s="64">
        <v>23.5122897800776</v>
      </c>
      <c r="CG1266" s="64">
        <v>17.3997412677878</v>
      </c>
      <c r="CH1266" s="64">
        <v>82.6002587322122</v>
      </c>
      <c r="CI1266" s="64">
        <v>2.84605433376455</v>
      </c>
      <c r="CJ1266" s="64">
        <v>97.1539456662354</v>
      </c>
      <c r="CK1266" s="64">
        <v>84.4113842173351</v>
      </c>
      <c r="CL1266" s="64">
        <v>15.5886157826649</v>
      </c>
      <c r="CM1266" s="64">
        <v>94.7930142302717</v>
      </c>
      <c r="CN1266" s="64">
        <v>5.20698576972833</v>
      </c>
    </row>
    <row r="1267" ht="15.0" customHeight="1">
      <c r="A1267" s="34"/>
      <c r="B1267" s="60">
        <v>1215.0</v>
      </c>
      <c r="C1267" s="61" t="s">
        <v>466</v>
      </c>
      <c r="D1267" s="61" t="s">
        <v>349</v>
      </c>
      <c r="E1267" s="61" t="s">
        <v>408</v>
      </c>
      <c r="F1267" s="61"/>
      <c r="G1267" s="62" t="s">
        <v>463</v>
      </c>
      <c r="H1267" s="63">
        <v>3241.0</v>
      </c>
      <c r="I1267" s="63">
        <v>2376.0</v>
      </c>
      <c r="J1267" s="63">
        <v>865.0</v>
      </c>
      <c r="K1267" s="63">
        <v>697.0</v>
      </c>
      <c r="L1267" s="63">
        <v>2544.0</v>
      </c>
      <c r="M1267" s="63">
        <v>34.0</v>
      </c>
      <c r="N1267" s="63">
        <v>3207.0</v>
      </c>
      <c r="O1267" s="63">
        <v>3999.0</v>
      </c>
      <c r="P1267" s="63">
        <v>2982.0</v>
      </c>
      <c r="Q1267" s="63">
        <v>1017.0</v>
      </c>
      <c r="R1267" s="63">
        <v>1994.0</v>
      </c>
      <c r="S1267" s="63">
        <v>2005.0</v>
      </c>
      <c r="T1267" s="63">
        <v>218.0</v>
      </c>
      <c r="U1267" s="63">
        <v>3781.0</v>
      </c>
      <c r="V1267" s="63">
        <v>39.0</v>
      </c>
      <c r="W1267" s="63">
        <v>3960.0</v>
      </c>
      <c r="X1267" s="63">
        <v>2211.0</v>
      </c>
      <c r="Y1267" s="63">
        <v>1788.0</v>
      </c>
      <c r="Z1267" s="63">
        <v>4526.0</v>
      </c>
      <c r="AA1267" s="63">
        <v>2633.0</v>
      </c>
      <c r="AB1267" s="63">
        <v>1719.0</v>
      </c>
      <c r="AC1267" s="63">
        <v>174.0</v>
      </c>
      <c r="AD1267" s="63">
        <v>2612.0</v>
      </c>
      <c r="AE1267" s="63">
        <v>1738.0</v>
      </c>
      <c r="AF1267" s="63">
        <v>176.0</v>
      </c>
      <c r="AG1267" s="63">
        <v>576.0</v>
      </c>
      <c r="AH1267" s="63">
        <v>3772.0</v>
      </c>
      <c r="AI1267" s="63">
        <v>178.0</v>
      </c>
      <c r="AJ1267" s="63">
        <v>3852.0</v>
      </c>
      <c r="AK1267" s="63">
        <v>495.0</v>
      </c>
      <c r="AL1267" s="63">
        <v>179.0</v>
      </c>
      <c r="AM1267" s="63">
        <v>581.0</v>
      </c>
      <c r="AN1267" s="63">
        <v>3766.0</v>
      </c>
      <c r="AO1267" s="63">
        <v>179.0</v>
      </c>
      <c r="AP1267" s="63">
        <v>2901.0</v>
      </c>
      <c r="AQ1267" s="63">
        <v>1445.0</v>
      </c>
      <c r="AR1267" s="63">
        <v>180.0</v>
      </c>
      <c r="AS1267" s="63">
        <v>706.0</v>
      </c>
      <c r="AT1267" s="63">
        <v>3641.0</v>
      </c>
      <c r="AU1267" s="63">
        <v>179.0</v>
      </c>
      <c r="AV1267" s="63">
        <v>94.0</v>
      </c>
      <c r="AW1267" s="63">
        <v>4251.0</v>
      </c>
      <c r="AX1267" s="63">
        <v>181.0</v>
      </c>
      <c r="AY1267" s="63">
        <v>3001.0</v>
      </c>
      <c r="AZ1267" s="63">
        <v>1346.0</v>
      </c>
      <c r="BA1267" s="63">
        <v>179.0</v>
      </c>
      <c r="BB1267" s="63">
        <v>3857.0</v>
      </c>
      <c r="BC1267" s="63">
        <v>490.0</v>
      </c>
      <c r="BD1267" s="63">
        <v>179.0</v>
      </c>
      <c r="BE1267" s="64">
        <v>73.3107065720457</v>
      </c>
      <c r="BF1267" s="64">
        <v>26.6892934279543</v>
      </c>
      <c r="BG1267" s="64">
        <v>21.5057081147794</v>
      </c>
      <c r="BH1267" s="64">
        <v>78.4942918852206</v>
      </c>
      <c r="BI1267" s="64">
        <v>1.04905893242826</v>
      </c>
      <c r="BJ1267" s="64">
        <v>98.9509410675717</v>
      </c>
      <c r="BK1267" s="64">
        <v>74.5686421605401</v>
      </c>
      <c r="BL1267" s="64">
        <v>25.4313578394599</v>
      </c>
      <c r="BM1267" s="64">
        <v>49.8624656164041</v>
      </c>
      <c r="BN1267" s="64">
        <v>50.1375343835959</v>
      </c>
      <c r="BO1267" s="64">
        <v>5.45136284071018</v>
      </c>
      <c r="BP1267" s="64">
        <v>94.5486371592898</v>
      </c>
      <c r="BQ1267" s="64">
        <v>0.975243810952738</v>
      </c>
      <c r="BR1267" s="64">
        <v>99.0247561890473</v>
      </c>
      <c r="BS1267" s="64">
        <v>55.2888222055514</v>
      </c>
      <c r="BT1267" s="64">
        <v>44.7111777944486</v>
      </c>
      <c r="BU1267" s="64">
        <v>60.5009191176471</v>
      </c>
      <c r="BV1267" s="64">
        <v>39.4990808823529</v>
      </c>
      <c r="BW1267" s="64">
        <v>60.0459770114943</v>
      </c>
      <c r="BX1267" s="64">
        <v>39.9540229885057</v>
      </c>
      <c r="BY1267" s="64">
        <v>13.247470101196</v>
      </c>
      <c r="BZ1267" s="64">
        <v>86.752529898804</v>
      </c>
      <c r="CA1267" s="64">
        <v>88.6128364389234</v>
      </c>
      <c r="CB1267" s="64">
        <v>11.3871635610766</v>
      </c>
      <c r="CC1267" s="64">
        <v>13.365539452496</v>
      </c>
      <c r="CD1267" s="64">
        <v>86.634460547504</v>
      </c>
      <c r="CE1267" s="64">
        <v>66.7510354348827</v>
      </c>
      <c r="CF1267" s="64">
        <v>33.2489645651173</v>
      </c>
      <c r="CG1267" s="64">
        <v>16.2410858063032</v>
      </c>
      <c r="CH1267" s="64">
        <v>83.7589141936968</v>
      </c>
      <c r="CI1267" s="64">
        <v>2.16340621403913</v>
      </c>
      <c r="CJ1267" s="64">
        <v>97.8365937859609</v>
      </c>
      <c r="CK1267" s="64">
        <v>69.0361168622038</v>
      </c>
      <c r="CL1267" s="64">
        <v>30.9638831377962</v>
      </c>
      <c r="CM1267" s="64">
        <v>88.7278582930757</v>
      </c>
      <c r="CN1267" s="64">
        <v>11.2721417069243</v>
      </c>
    </row>
    <row r="1268" ht="15.0" customHeight="1">
      <c r="A1268" s="34"/>
      <c r="B1268" s="60">
        <v>1217.0</v>
      </c>
      <c r="C1268" s="61" t="s">
        <v>34</v>
      </c>
      <c r="D1268" s="61" t="s">
        <v>349</v>
      </c>
      <c r="E1268" s="61" t="s">
        <v>408</v>
      </c>
      <c r="F1268" s="61" t="s">
        <v>409</v>
      </c>
      <c r="G1268" s="62" t="s">
        <v>462</v>
      </c>
      <c r="H1268" s="63">
        <v>982.0</v>
      </c>
      <c r="I1268" s="63">
        <v>745.0</v>
      </c>
      <c r="J1268" s="63">
        <v>237.0</v>
      </c>
      <c r="K1268" s="63">
        <v>610.0</v>
      </c>
      <c r="L1268" s="63">
        <v>372.0</v>
      </c>
      <c r="M1268" s="63">
        <v>83.0</v>
      </c>
      <c r="N1268" s="63">
        <v>899.0</v>
      </c>
      <c r="O1268" s="63">
        <v>1507.0</v>
      </c>
      <c r="P1268" s="63">
        <v>1142.0</v>
      </c>
      <c r="Q1268" s="63">
        <v>365.0</v>
      </c>
      <c r="R1268" s="63">
        <v>1258.0</v>
      </c>
      <c r="S1268" s="63">
        <v>249.0</v>
      </c>
      <c r="T1268" s="63">
        <v>339.0</v>
      </c>
      <c r="U1268" s="63">
        <v>1168.0</v>
      </c>
      <c r="V1268" s="63">
        <v>92.0</v>
      </c>
      <c r="W1268" s="63">
        <v>1415.0</v>
      </c>
      <c r="X1268" s="63">
        <v>1272.0</v>
      </c>
      <c r="Y1268" s="63">
        <v>235.0</v>
      </c>
      <c r="Z1268" s="63">
        <v>2031.0</v>
      </c>
      <c r="AA1268" s="63">
        <v>1249.0</v>
      </c>
      <c r="AB1268" s="63">
        <v>707.0</v>
      </c>
      <c r="AC1268" s="63">
        <v>75.0</v>
      </c>
      <c r="AD1268" s="63">
        <v>1515.0</v>
      </c>
      <c r="AE1268" s="63">
        <v>441.0</v>
      </c>
      <c r="AF1268" s="63">
        <v>75.0</v>
      </c>
      <c r="AG1268" s="63">
        <v>673.0</v>
      </c>
      <c r="AH1268" s="63">
        <v>1282.0</v>
      </c>
      <c r="AI1268" s="63">
        <v>76.0</v>
      </c>
      <c r="AJ1268" s="63">
        <v>1869.0</v>
      </c>
      <c r="AK1268" s="63">
        <v>86.0</v>
      </c>
      <c r="AL1268" s="63">
        <v>76.0</v>
      </c>
      <c r="AM1268" s="63">
        <v>1021.0</v>
      </c>
      <c r="AN1268" s="63">
        <v>934.0</v>
      </c>
      <c r="AO1268" s="63">
        <v>76.0</v>
      </c>
      <c r="AP1268" s="63">
        <v>1531.0</v>
      </c>
      <c r="AQ1268" s="63">
        <v>424.0</v>
      </c>
      <c r="AR1268" s="63">
        <v>76.0</v>
      </c>
      <c r="AS1268" s="63">
        <v>408.0</v>
      </c>
      <c r="AT1268" s="63">
        <v>1547.0</v>
      </c>
      <c r="AU1268" s="63">
        <v>76.0</v>
      </c>
      <c r="AV1268" s="63">
        <v>67.0</v>
      </c>
      <c r="AW1268" s="63">
        <v>1888.0</v>
      </c>
      <c r="AX1268" s="63">
        <v>76.0</v>
      </c>
      <c r="AY1268" s="63">
        <v>1723.0</v>
      </c>
      <c r="AZ1268" s="63">
        <v>232.0</v>
      </c>
      <c r="BA1268" s="63">
        <v>76.0</v>
      </c>
      <c r="BB1268" s="63">
        <v>1871.0</v>
      </c>
      <c r="BC1268" s="63">
        <v>84.0</v>
      </c>
      <c r="BD1268" s="63">
        <v>76.0</v>
      </c>
      <c r="BE1268" s="64">
        <v>75.8655804480652</v>
      </c>
      <c r="BF1268" s="64">
        <v>24.1344195519348</v>
      </c>
      <c r="BG1268" s="64">
        <v>62.1181262729124</v>
      </c>
      <c r="BH1268" s="64">
        <v>37.8818737270876</v>
      </c>
      <c r="BI1268" s="64">
        <v>8.45213849287169</v>
      </c>
      <c r="BJ1268" s="64">
        <v>91.5478615071283</v>
      </c>
      <c r="BK1268" s="64">
        <v>75.7796947577969</v>
      </c>
      <c r="BL1268" s="64">
        <v>24.2203052422031</v>
      </c>
      <c r="BM1268" s="64">
        <v>83.4771068347711</v>
      </c>
      <c r="BN1268" s="64">
        <v>16.5228931652289</v>
      </c>
      <c r="BO1268" s="64">
        <v>22.4950232249502</v>
      </c>
      <c r="BP1268" s="64">
        <v>77.5049767750498</v>
      </c>
      <c r="BQ1268" s="64">
        <v>6.10484406104844</v>
      </c>
      <c r="BR1268" s="64">
        <v>93.8951559389516</v>
      </c>
      <c r="BS1268" s="64">
        <v>84.406104844061</v>
      </c>
      <c r="BT1268" s="64">
        <v>15.593895155939</v>
      </c>
      <c r="BU1268" s="64">
        <v>63.8548057259714</v>
      </c>
      <c r="BV1268" s="64">
        <v>36.1451942740286</v>
      </c>
      <c r="BW1268" s="64">
        <v>77.4539877300613</v>
      </c>
      <c r="BX1268" s="64">
        <v>22.5460122699387</v>
      </c>
      <c r="BY1268" s="64">
        <v>34.4245524296675</v>
      </c>
      <c r="BZ1268" s="64">
        <v>65.5754475703325</v>
      </c>
      <c r="CA1268" s="64">
        <v>95.6010230179028</v>
      </c>
      <c r="CB1268" s="64">
        <v>4.39897698209719</v>
      </c>
      <c r="CC1268" s="64">
        <v>52.2250639386189</v>
      </c>
      <c r="CD1268" s="64">
        <v>47.7749360613811</v>
      </c>
      <c r="CE1268" s="64">
        <v>78.3120204603581</v>
      </c>
      <c r="CF1268" s="64">
        <v>21.6879795396419</v>
      </c>
      <c r="CG1268" s="64">
        <v>20.8695652173913</v>
      </c>
      <c r="CH1268" s="64">
        <v>79.1304347826087</v>
      </c>
      <c r="CI1268" s="64">
        <v>3.42710997442455</v>
      </c>
      <c r="CJ1268" s="64">
        <v>96.5728900255754</v>
      </c>
      <c r="CK1268" s="64">
        <v>88.1329923273657</v>
      </c>
      <c r="CL1268" s="64">
        <v>11.8670076726343</v>
      </c>
      <c r="CM1268" s="64">
        <v>95.7033248081841</v>
      </c>
      <c r="CN1268" s="64">
        <v>4.29667519181586</v>
      </c>
    </row>
    <row r="1269" ht="15.0" customHeight="1">
      <c r="A1269" s="34"/>
      <c r="B1269" s="60">
        <v>1218.0</v>
      </c>
      <c r="C1269" s="61" t="s">
        <v>34</v>
      </c>
      <c r="D1269" s="61" t="s">
        <v>349</v>
      </c>
      <c r="E1269" s="61" t="s">
        <v>408</v>
      </c>
      <c r="F1269" s="61" t="s">
        <v>409</v>
      </c>
      <c r="G1269" s="62" t="s">
        <v>463</v>
      </c>
      <c r="H1269" s="63">
        <v>2595.0</v>
      </c>
      <c r="I1269" s="63">
        <v>1905.0</v>
      </c>
      <c r="J1269" s="63">
        <v>690.0</v>
      </c>
      <c r="K1269" s="63">
        <v>521.0</v>
      </c>
      <c r="L1269" s="63">
        <v>2074.0</v>
      </c>
      <c r="M1269" s="63">
        <v>33.0</v>
      </c>
      <c r="N1269" s="63">
        <v>2562.0</v>
      </c>
      <c r="O1269" s="63">
        <v>3132.0</v>
      </c>
      <c r="P1269" s="63">
        <v>2364.0</v>
      </c>
      <c r="Q1269" s="63">
        <v>768.0</v>
      </c>
      <c r="R1269" s="63">
        <v>1577.0</v>
      </c>
      <c r="S1269" s="63">
        <v>1555.0</v>
      </c>
      <c r="T1269" s="63">
        <v>177.0</v>
      </c>
      <c r="U1269" s="63">
        <v>2955.0</v>
      </c>
      <c r="V1269" s="63">
        <v>30.0</v>
      </c>
      <c r="W1269" s="63">
        <v>3102.0</v>
      </c>
      <c r="X1269" s="63">
        <v>1732.0</v>
      </c>
      <c r="Y1269" s="63">
        <v>1400.0</v>
      </c>
      <c r="Z1269" s="63">
        <v>3723.0</v>
      </c>
      <c r="AA1269" s="63">
        <v>2186.0</v>
      </c>
      <c r="AB1269" s="63">
        <v>1407.0</v>
      </c>
      <c r="AC1269" s="63">
        <v>130.0</v>
      </c>
      <c r="AD1269" s="63">
        <v>2140.0</v>
      </c>
      <c r="AE1269" s="63">
        <v>1452.0</v>
      </c>
      <c r="AF1269" s="63">
        <v>131.0</v>
      </c>
      <c r="AG1269" s="63">
        <v>477.0</v>
      </c>
      <c r="AH1269" s="63">
        <v>3113.0</v>
      </c>
      <c r="AI1269" s="63">
        <v>133.0</v>
      </c>
      <c r="AJ1269" s="63">
        <v>3172.0</v>
      </c>
      <c r="AK1269" s="63">
        <v>418.0</v>
      </c>
      <c r="AL1269" s="63">
        <v>133.0</v>
      </c>
      <c r="AM1269" s="63">
        <v>520.0</v>
      </c>
      <c r="AN1269" s="63">
        <v>3070.0</v>
      </c>
      <c r="AO1269" s="63">
        <v>133.0</v>
      </c>
      <c r="AP1269" s="63">
        <v>2419.0</v>
      </c>
      <c r="AQ1269" s="63">
        <v>1170.0</v>
      </c>
      <c r="AR1269" s="63">
        <v>134.0</v>
      </c>
      <c r="AS1269" s="63">
        <v>620.0</v>
      </c>
      <c r="AT1269" s="63">
        <v>2970.0</v>
      </c>
      <c r="AU1269" s="63">
        <v>133.0</v>
      </c>
      <c r="AV1269" s="63">
        <v>71.0</v>
      </c>
      <c r="AW1269" s="63">
        <v>3517.0</v>
      </c>
      <c r="AX1269" s="63">
        <v>135.0</v>
      </c>
      <c r="AY1269" s="63">
        <v>2508.0</v>
      </c>
      <c r="AZ1269" s="63">
        <v>1082.0</v>
      </c>
      <c r="BA1269" s="63">
        <v>133.0</v>
      </c>
      <c r="BB1269" s="63">
        <v>3177.0</v>
      </c>
      <c r="BC1269" s="63">
        <v>413.0</v>
      </c>
      <c r="BD1269" s="63">
        <v>133.0</v>
      </c>
      <c r="BE1269" s="64">
        <v>73.4104046242775</v>
      </c>
      <c r="BF1269" s="64">
        <v>26.5895953757225</v>
      </c>
      <c r="BG1269" s="64">
        <v>20.0770712909441</v>
      </c>
      <c r="BH1269" s="64">
        <v>79.9229287090559</v>
      </c>
      <c r="BI1269" s="64">
        <v>1.27167630057803</v>
      </c>
      <c r="BJ1269" s="64">
        <v>98.728323699422</v>
      </c>
      <c r="BK1269" s="64">
        <v>75.4789272030651</v>
      </c>
      <c r="BL1269" s="64">
        <v>24.5210727969349</v>
      </c>
      <c r="BM1269" s="64">
        <v>50.3512132822478</v>
      </c>
      <c r="BN1269" s="64">
        <v>49.6487867177522</v>
      </c>
      <c r="BO1269" s="64">
        <v>5.65134099616858</v>
      </c>
      <c r="BP1269" s="64">
        <v>94.3486590038314</v>
      </c>
      <c r="BQ1269" s="64">
        <v>0.957854406130268</v>
      </c>
      <c r="BR1269" s="64">
        <v>99.0421455938697</v>
      </c>
      <c r="BS1269" s="64">
        <v>55.3001277139208</v>
      </c>
      <c r="BT1269" s="64">
        <v>44.6998722860792</v>
      </c>
      <c r="BU1269" s="64">
        <v>60.8405232396326</v>
      </c>
      <c r="BV1269" s="64">
        <v>39.1594767603674</v>
      </c>
      <c r="BW1269" s="64">
        <v>59.5768374164811</v>
      </c>
      <c r="BX1269" s="64">
        <v>40.4231625835189</v>
      </c>
      <c r="BY1269" s="64">
        <v>13.2869080779944</v>
      </c>
      <c r="BZ1269" s="64">
        <v>86.7130919220056</v>
      </c>
      <c r="CA1269" s="64">
        <v>88.3565459610028</v>
      </c>
      <c r="CB1269" s="64">
        <v>11.6434540389972</v>
      </c>
      <c r="CC1269" s="64">
        <v>14.4846796657382</v>
      </c>
      <c r="CD1269" s="64">
        <v>85.5153203342618</v>
      </c>
      <c r="CE1269" s="64">
        <v>67.4003900808025</v>
      </c>
      <c r="CF1269" s="64">
        <v>32.5996099191975</v>
      </c>
      <c r="CG1269" s="64">
        <v>17.2701949860724</v>
      </c>
      <c r="CH1269" s="64">
        <v>82.7298050139276</v>
      </c>
      <c r="CI1269" s="64">
        <v>1.97881828316611</v>
      </c>
      <c r="CJ1269" s="64">
        <v>98.0211817168339</v>
      </c>
      <c r="CK1269" s="64">
        <v>69.8607242339833</v>
      </c>
      <c r="CL1269" s="64">
        <v>30.1392757660167</v>
      </c>
      <c r="CM1269" s="64">
        <v>88.4958217270195</v>
      </c>
      <c r="CN1269" s="64">
        <v>11.5041782729805</v>
      </c>
    </row>
    <row r="1270" ht="15.0" customHeight="1">
      <c r="A1270" s="34"/>
      <c r="B1270" s="60">
        <v>1220.0</v>
      </c>
      <c r="C1270" s="61" t="s">
        <v>34</v>
      </c>
      <c r="D1270" s="61" t="s">
        <v>349</v>
      </c>
      <c r="E1270" s="61" t="s">
        <v>408</v>
      </c>
      <c r="F1270" s="61" t="s">
        <v>410</v>
      </c>
      <c r="G1270" s="62" t="s">
        <v>462</v>
      </c>
      <c r="H1270" s="63">
        <v>559.0</v>
      </c>
      <c r="I1270" s="63">
        <v>419.0</v>
      </c>
      <c r="J1270" s="63">
        <v>140.0</v>
      </c>
      <c r="K1270" s="63">
        <v>257.0</v>
      </c>
      <c r="L1270" s="63">
        <v>302.0</v>
      </c>
      <c r="M1270" s="63">
        <v>7.0</v>
      </c>
      <c r="N1270" s="63">
        <v>552.0</v>
      </c>
      <c r="O1270" s="63">
        <v>916.0</v>
      </c>
      <c r="P1270" s="63">
        <v>605.0</v>
      </c>
      <c r="Q1270" s="63">
        <v>311.0</v>
      </c>
      <c r="R1270" s="63">
        <v>713.0</v>
      </c>
      <c r="S1270" s="63">
        <v>203.0</v>
      </c>
      <c r="T1270" s="63">
        <v>90.0</v>
      </c>
      <c r="U1270" s="63">
        <v>826.0</v>
      </c>
      <c r="V1270" s="63">
        <v>36.0</v>
      </c>
      <c r="W1270" s="63">
        <v>880.0</v>
      </c>
      <c r="X1270" s="63">
        <v>731.0</v>
      </c>
      <c r="Y1270" s="63">
        <v>185.0</v>
      </c>
      <c r="Z1270" s="63">
        <v>1186.0</v>
      </c>
      <c r="AA1270" s="63">
        <v>634.0</v>
      </c>
      <c r="AB1270" s="63">
        <v>503.0</v>
      </c>
      <c r="AC1270" s="63">
        <v>49.0</v>
      </c>
      <c r="AD1270" s="63">
        <v>922.0</v>
      </c>
      <c r="AE1270" s="63">
        <v>215.0</v>
      </c>
      <c r="AF1270" s="63">
        <v>49.0</v>
      </c>
      <c r="AG1270" s="63">
        <v>219.0</v>
      </c>
      <c r="AH1270" s="63">
        <v>918.0</v>
      </c>
      <c r="AI1270" s="63">
        <v>49.0</v>
      </c>
      <c r="AJ1270" s="63">
        <v>1060.0</v>
      </c>
      <c r="AK1270" s="63">
        <v>77.0</v>
      </c>
      <c r="AL1270" s="63">
        <v>49.0</v>
      </c>
      <c r="AM1270" s="63">
        <v>316.0</v>
      </c>
      <c r="AN1270" s="63">
        <v>821.0</v>
      </c>
      <c r="AO1270" s="63">
        <v>49.0</v>
      </c>
      <c r="AP1270" s="63">
        <v>834.0</v>
      </c>
      <c r="AQ1270" s="63">
        <v>303.0</v>
      </c>
      <c r="AR1270" s="63">
        <v>49.0</v>
      </c>
      <c r="AS1270" s="63">
        <v>130.0</v>
      </c>
      <c r="AT1270" s="63">
        <v>1007.0</v>
      </c>
      <c r="AU1270" s="63">
        <v>49.0</v>
      </c>
      <c r="AV1270" s="63">
        <v>21.0</v>
      </c>
      <c r="AW1270" s="63">
        <v>1116.0</v>
      </c>
      <c r="AX1270" s="63">
        <v>49.0</v>
      </c>
      <c r="AY1270" s="63">
        <v>887.0</v>
      </c>
      <c r="AZ1270" s="63">
        <v>250.0</v>
      </c>
      <c r="BA1270" s="63">
        <v>49.0</v>
      </c>
      <c r="BB1270" s="63">
        <v>1060.0</v>
      </c>
      <c r="BC1270" s="63">
        <v>77.0</v>
      </c>
      <c r="BD1270" s="63">
        <v>49.0</v>
      </c>
      <c r="BE1270" s="64">
        <v>74.9552772808587</v>
      </c>
      <c r="BF1270" s="64">
        <v>25.0447227191413</v>
      </c>
      <c r="BG1270" s="64">
        <v>45.9749552772809</v>
      </c>
      <c r="BH1270" s="64">
        <v>54.0250447227191</v>
      </c>
      <c r="BI1270" s="64">
        <v>1.25223613595707</v>
      </c>
      <c r="BJ1270" s="64">
        <v>98.7477638640429</v>
      </c>
      <c r="BK1270" s="64">
        <v>66.0480349344978</v>
      </c>
      <c r="BL1270" s="64">
        <v>33.9519650655022</v>
      </c>
      <c r="BM1270" s="64">
        <v>77.8384279475982</v>
      </c>
      <c r="BN1270" s="64">
        <v>22.1615720524017</v>
      </c>
      <c r="BO1270" s="64">
        <v>9.82532751091703</v>
      </c>
      <c r="BP1270" s="64">
        <v>90.174672489083</v>
      </c>
      <c r="BQ1270" s="64">
        <v>3.93013100436681</v>
      </c>
      <c r="BR1270" s="64">
        <v>96.0698689956332</v>
      </c>
      <c r="BS1270" s="64">
        <v>79.8034934497817</v>
      </c>
      <c r="BT1270" s="64">
        <v>20.1965065502183</v>
      </c>
      <c r="BU1270" s="64">
        <v>55.7607739665787</v>
      </c>
      <c r="BV1270" s="64">
        <v>44.2392260334213</v>
      </c>
      <c r="BW1270" s="64">
        <v>81.0905892700088</v>
      </c>
      <c r="BX1270" s="64">
        <v>18.9094107299912</v>
      </c>
      <c r="BY1270" s="64">
        <v>19.2612137203166</v>
      </c>
      <c r="BZ1270" s="64">
        <v>80.7387862796834</v>
      </c>
      <c r="CA1270" s="64">
        <v>93.2277924362357</v>
      </c>
      <c r="CB1270" s="64">
        <v>6.77220756376429</v>
      </c>
      <c r="CC1270" s="64">
        <v>27.792436235708</v>
      </c>
      <c r="CD1270" s="64">
        <v>72.207563764292</v>
      </c>
      <c r="CE1270" s="64">
        <v>73.3509234828496</v>
      </c>
      <c r="CF1270" s="64">
        <v>26.6490765171504</v>
      </c>
      <c r="CG1270" s="64">
        <v>11.4335971855761</v>
      </c>
      <c r="CH1270" s="64">
        <v>88.5664028144239</v>
      </c>
      <c r="CI1270" s="64">
        <v>1.84696569920844</v>
      </c>
      <c r="CJ1270" s="64">
        <v>98.1530343007915</v>
      </c>
      <c r="CK1270" s="64">
        <v>78.0123131046614</v>
      </c>
      <c r="CL1270" s="64">
        <v>21.9876868953386</v>
      </c>
      <c r="CM1270" s="64">
        <v>93.2277924362357</v>
      </c>
      <c r="CN1270" s="64">
        <v>6.77220756376429</v>
      </c>
    </row>
    <row r="1271" ht="15.0" customHeight="1">
      <c r="A1271" s="34"/>
      <c r="B1271" s="60">
        <v>1221.0</v>
      </c>
      <c r="C1271" s="61" t="s">
        <v>34</v>
      </c>
      <c r="D1271" s="61" t="s">
        <v>349</v>
      </c>
      <c r="E1271" s="61" t="s">
        <v>408</v>
      </c>
      <c r="F1271" s="61" t="s">
        <v>410</v>
      </c>
      <c r="G1271" s="62" t="s">
        <v>463</v>
      </c>
      <c r="H1271" s="63">
        <v>646.0</v>
      </c>
      <c r="I1271" s="63">
        <v>471.0</v>
      </c>
      <c r="J1271" s="63">
        <v>175.0</v>
      </c>
      <c r="K1271" s="63">
        <v>176.0</v>
      </c>
      <c r="L1271" s="63">
        <v>470.0</v>
      </c>
      <c r="M1271" s="63">
        <v>1.0</v>
      </c>
      <c r="N1271" s="63">
        <v>645.0</v>
      </c>
      <c r="O1271" s="63">
        <v>867.0</v>
      </c>
      <c r="P1271" s="63">
        <v>618.0</v>
      </c>
      <c r="Q1271" s="63">
        <v>249.0</v>
      </c>
      <c r="R1271" s="63">
        <v>417.0</v>
      </c>
      <c r="S1271" s="63">
        <v>450.0</v>
      </c>
      <c r="T1271" s="63">
        <v>41.0</v>
      </c>
      <c r="U1271" s="63">
        <v>826.0</v>
      </c>
      <c r="V1271" s="63">
        <v>9.0</v>
      </c>
      <c r="W1271" s="63">
        <v>858.0</v>
      </c>
      <c r="X1271" s="63">
        <v>479.0</v>
      </c>
      <c r="Y1271" s="63">
        <v>388.0</v>
      </c>
      <c r="Z1271" s="63">
        <v>803.0</v>
      </c>
      <c r="AA1271" s="63">
        <v>447.0</v>
      </c>
      <c r="AB1271" s="63">
        <v>312.0</v>
      </c>
      <c r="AC1271" s="63">
        <v>44.0</v>
      </c>
      <c r="AD1271" s="63">
        <v>472.0</v>
      </c>
      <c r="AE1271" s="63">
        <v>286.0</v>
      </c>
      <c r="AF1271" s="63">
        <v>45.0</v>
      </c>
      <c r="AG1271" s="63">
        <v>99.0</v>
      </c>
      <c r="AH1271" s="63">
        <v>659.0</v>
      </c>
      <c r="AI1271" s="63">
        <v>45.0</v>
      </c>
      <c r="AJ1271" s="63">
        <v>680.0</v>
      </c>
      <c r="AK1271" s="63">
        <v>77.0</v>
      </c>
      <c r="AL1271" s="63">
        <v>46.0</v>
      </c>
      <c r="AM1271" s="63">
        <v>61.0</v>
      </c>
      <c r="AN1271" s="63">
        <v>696.0</v>
      </c>
      <c r="AO1271" s="63">
        <v>46.0</v>
      </c>
      <c r="AP1271" s="63">
        <v>482.0</v>
      </c>
      <c r="AQ1271" s="63">
        <v>275.0</v>
      </c>
      <c r="AR1271" s="63">
        <v>46.0</v>
      </c>
      <c r="AS1271" s="63">
        <v>86.0</v>
      </c>
      <c r="AT1271" s="63">
        <v>671.0</v>
      </c>
      <c r="AU1271" s="63">
        <v>46.0</v>
      </c>
      <c r="AV1271" s="63">
        <v>23.0</v>
      </c>
      <c r="AW1271" s="63">
        <v>734.0</v>
      </c>
      <c r="AX1271" s="63">
        <v>46.0</v>
      </c>
      <c r="AY1271" s="63">
        <v>493.0</v>
      </c>
      <c r="AZ1271" s="63">
        <v>264.0</v>
      </c>
      <c r="BA1271" s="63">
        <v>46.0</v>
      </c>
      <c r="BB1271" s="63">
        <v>680.0</v>
      </c>
      <c r="BC1271" s="63">
        <v>77.0</v>
      </c>
      <c r="BD1271" s="63">
        <v>46.0</v>
      </c>
      <c r="BE1271" s="64">
        <v>72.9102167182663</v>
      </c>
      <c r="BF1271" s="64">
        <v>27.0897832817337</v>
      </c>
      <c r="BG1271" s="64">
        <v>27.2445820433437</v>
      </c>
      <c r="BH1271" s="64">
        <v>72.7554179566563</v>
      </c>
      <c r="BI1271" s="64">
        <v>0.154798761609907</v>
      </c>
      <c r="BJ1271" s="64">
        <v>99.8452012383901</v>
      </c>
      <c r="BK1271" s="64">
        <v>71.280276816609</v>
      </c>
      <c r="BL1271" s="64">
        <v>28.719723183391</v>
      </c>
      <c r="BM1271" s="64">
        <v>48.0968858131488</v>
      </c>
      <c r="BN1271" s="64">
        <v>51.9031141868512</v>
      </c>
      <c r="BO1271" s="64">
        <v>4.72895040369089</v>
      </c>
      <c r="BP1271" s="64">
        <v>95.2710495963091</v>
      </c>
      <c r="BQ1271" s="64">
        <v>1.03806228373702</v>
      </c>
      <c r="BR1271" s="64">
        <v>98.961937716263</v>
      </c>
      <c r="BS1271" s="64">
        <v>55.2479815455594</v>
      </c>
      <c r="BT1271" s="64">
        <v>44.7520184544406</v>
      </c>
      <c r="BU1271" s="64">
        <v>58.8932806324111</v>
      </c>
      <c r="BV1271" s="64">
        <v>41.1067193675889</v>
      </c>
      <c r="BW1271" s="64">
        <v>62.2691292875989</v>
      </c>
      <c r="BX1271" s="64">
        <v>37.7308707124011</v>
      </c>
      <c r="BY1271" s="64">
        <v>13.0606860158311</v>
      </c>
      <c r="BZ1271" s="64">
        <v>86.9393139841689</v>
      </c>
      <c r="CA1271" s="64">
        <v>89.8282694848085</v>
      </c>
      <c r="CB1271" s="64">
        <v>10.1717305151915</v>
      </c>
      <c r="CC1271" s="64">
        <v>8.05812417437252</v>
      </c>
      <c r="CD1271" s="64">
        <v>91.9418758256275</v>
      </c>
      <c r="CE1271" s="64">
        <v>63.672391017173</v>
      </c>
      <c r="CF1271" s="64">
        <v>36.3276089828269</v>
      </c>
      <c r="CG1271" s="64">
        <v>11.3606340819022</v>
      </c>
      <c r="CH1271" s="64">
        <v>88.6393659180978</v>
      </c>
      <c r="CI1271" s="64">
        <v>3.03830911492734</v>
      </c>
      <c r="CJ1271" s="64">
        <v>96.9616908850727</v>
      </c>
      <c r="CK1271" s="64">
        <v>65.1254953764861</v>
      </c>
      <c r="CL1271" s="64">
        <v>34.8745046235139</v>
      </c>
      <c r="CM1271" s="64">
        <v>89.8282694848085</v>
      </c>
      <c r="CN1271" s="64">
        <v>10.1717305151915</v>
      </c>
    </row>
    <row r="1272" ht="15.0" customHeight="1">
      <c r="A1272" s="34"/>
      <c r="B1272" s="56">
        <v>1222.0</v>
      </c>
      <c r="C1272" s="57" t="s">
        <v>466</v>
      </c>
      <c r="D1272" s="66" t="s">
        <v>349</v>
      </c>
      <c r="E1272" s="66" t="s">
        <v>411</v>
      </c>
      <c r="F1272" s="66"/>
      <c r="G1272" s="57" t="s">
        <v>411</v>
      </c>
      <c r="H1272" s="58">
        <v>6562.0</v>
      </c>
      <c r="I1272" s="58">
        <v>4797.0</v>
      </c>
      <c r="J1272" s="58">
        <v>1765.0</v>
      </c>
      <c r="K1272" s="58">
        <v>4090.0</v>
      </c>
      <c r="L1272" s="58">
        <v>2472.0</v>
      </c>
      <c r="M1272" s="58">
        <v>1911.0</v>
      </c>
      <c r="N1272" s="58">
        <v>4651.0</v>
      </c>
      <c r="O1272" s="58">
        <v>9927.0</v>
      </c>
      <c r="P1272" s="58">
        <v>6636.0</v>
      </c>
      <c r="Q1272" s="58">
        <v>3291.0</v>
      </c>
      <c r="R1272" s="58">
        <v>7181.0</v>
      </c>
      <c r="S1272" s="58">
        <v>2746.0</v>
      </c>
      <c r="T1272" s="58">
        <v>1765.0</v>
      </c>
      <c r="U1272" s="58">
        <v>8162.0</v>
      </c>
      <c r="V1272" s="58">
        <v>859.0</v>
      </c>
      <c r="W1272" s="58">
        <v>9068.0</v>
      </c>
      <c r="X1272" s="58">
        <v>6348.0</v>
      </c>
      <c r="Y1272" s="58">
        <v>3579.0</v>
      </c>
      <c r="Z1272" s="58">
        <v>12246.0</v>
      </c>
      <c r="AA1272" s="58">
        <v>6948.0</v>
      </c>
      <c r="AB1272" s="58">
        <v>4402.0</v>
      </c>
      <c r="AC1272" s="58">
        <v>896.0</v>
      </c>
      <c r="AD1272" s="58">
        <v>8087.0</v>
      </c>
      <c r="AE1272" s="58">
        <v>3258.0</v>
      </c>
      <c r="AF1272" s="58">
        <v>901.0</v>
      </c>
      <c r="AG1272" s="58">
        <v>2698.0</v>
      </c>
      <c r="AH1272" s="58">
        <v>8648.0</v>
      </c>
      <c r="AI1272" s="58">
        <v>900.0</v>
      </c>
      <c r="AJ1272" s="58">
        <v>9813.0</v>
      </c>
      <c r="AK1272" s="58">
        <v>1533.0</v>
      </c>
      <c r="AL1272" s="58">
        <v>900.0</v>
      </c>
      <c r="AM1272" s="58">
        <v>4012.0</v>
      </c>
      <c r="AN1272" s="58">
        <v>7334.0</v>
      </c>
      <c r="AO1272" s="58">
        <v>900.0</v>
      </c>
      <c r="AP1272" s="58">
        <v>7261.0</v>
      </c>
      <c r="AQ1272" s="58">
        <v>4081.0</v>
      </c>
      <c r="AR1272" s="58">
        <v>904.0</v>
      </c>
      <c r="AS1272" s="58">
        <v>2924.0</v>
      </c>
      <c r="AT1272" s="58">
        <v>8420.0</v>
      </c>
      <c r="AU1272" s="58">
        <v>902.0</v>
      </c>
      <c r="AV1272" s="58">
        <v>341.0</v>
      </c>
      <c r="AW1272" s="58">
        <v>11001.0</v>
      </c>
      <c r="AX1272" s="58">
        <v>904.0</v>
      </c>
      <c r="AY1272" s="58">
        <v>8315.0</v>
      </c>
      <c r="AZ1272" s="58">
        <v>3031.0</v>
      </c>
      <c r="BA1272" s="58">
        <v>900.0</v>
      </c>
      <c r="BB1272" s="58">
        <v>9834.0</v>
      </c>
      <c r="BC1272" s="58">
        <v>1513.0</v>
      </c>
      <c r="BD1272" s="58">
        <v>899.0</v>
      </c>
      <c r="BE1272" s="59">
        <v>73.1027125876257</v>
      </c>
      <c r="BF1272" s="59">
        <v>26.8972874123743</v>
      </c>
      <c r="BG1272" s="59">
        <v>62.3285583663517</v>
      </c>
      <c r="BH1272" s="59">
        <v>37.6714416336483</v>
      </c>
      <c r="BI1272" s="59">
        <v>29.1222188357208</v>
      </c>
      <c r="BJ1272" s="59">
        <v>70.8777811642792</v>
      </c>
      <c r="BK1272" s="59">
        <v>66.8479903294047</v>
      </c>
      <c r="BL1272" s="59">
        <v>33.1520096705953</v>
      </c>
      <c r="BM1272" s="59">
        <v>72.3380678956382</v>
      </c>
      <c r="BN1272" s="59">
        <v>27.6619321043618</v>
      </c>
      <c r="BO1272" s="59">
        <v>17.7797924851415</v>
      </c>
      <c r="BP1272" s="59">
        <v>82.2202075148585</v>
      </c>
      <c r="BQ1272" s="59">
        <v>8.65316812732951</v>
      </c>
      <c r="BR1272" s="59">
        <v>91.3468318726705</v>
      </c>
      <c r="BS1272" s="59">
        <v>63.9468117255969</v>
      </c>
      <c r="BT1272" s="59">
        <v>36.0531882744031</v>
      </c>
      <c r="BU1272" s="59">
        <v>61.215859030837</v>
      </c>
      <c r="BV1272" s="59">
        <v>38.784140969163</v>
      </c>
      <c r="BW1272" s="59">
        <v>71.2825033054209</v>
      </c>
      <c r="BX1272" s="59">
        <v>28.7174966945791</v>
      </c>
      <c r="BY1272" s="59">
        <v>23.7793054821082</v>
      </c>
      <c r="BZ1272" s="59">
        <v>76.2206945178918</v>
      </c>
      <c r="CA1272" s="59">
        <v>86.4886303543099</v>
      </c>
      <c r="CB1272" s="59">
        <v>13.5113696456901</v>
      </c>
      <c r="CC1272" s="59">
        <v>35.3604794641283</v>
      </c>
      <c r="CD1272" s="59">
        <v>64.6395205358717</v>
      </c>
      <c r="CE1272" s="59">
        <v>64.018691588785</v>
      </c>
      <c r="CF1272" s="59">
        <v>35.981308411215</v>
      </c>
      <c r="CG1272" s="59">
        <v>25.7757404795487</v>
      </c>
      <c r="CH1272" s="59">
        <v>74.2242595204513</v>
      </c>
      <c r="CI1272" s="59">
        <v>3.00652442250044</v>
      </c>
      <c r="CJ1272" s="59">
        <v>96.9934755774996</v>
      </c>
      <c r="CK1272" s="59">
        <v>73.2857394676538</v>
      </c>
      <c r="CL1272" s="59">
        <v>26.7142605323462</v>
      </c>
      <c r="CM1272" s="59">
        <v>86.6660791398608</v>
      </c>
      <c r="CN1272" s="59">
        <v>13.3339208601392</v>
      </c>
    </row>
    <row r="1273" ht="15.0" customHeight="1">
      <c r="A1273" s="34"/>
      <c r="B1273" s="60">
        <v>1223.0</v>
      </c>
      <c r="C1273" s="61" t="s">
        <v>466</v>
      </c>
      <c r="D1273" s="61" t="s">
        <v>349</v>
      </c>
      <c r="E1273" s="61" t="s">
        <v>411</v>
      </c>
      <c r="F1273" s="61"/>
      <c r="G1273" s="62" t="s">
        <v>462</v>
      </c>
      <c r="H1273" s="63">
        <v>5375.0</v>
      </c>
      <c r="I1273" s="63">
        <v>4053.0</v>
      </c>
      <c r="J1273" s="63">
        <v>1322.0</v>
      </c>
      <c r="K1273" s="63">
        <v>3761.0</v>
      </c>
      <c r="L1273" s="63">
        <v>1614.0</v>
      </c>
      <c r="M1273" s="63">
        <v>1805.0</v>
      </c>
      <c r="N1273" s="63">
        <v>3570.0</v>
      </c>
      <c r="O1273" s="63">
        <v>8064.0</v>
      </c>
      <c r="P1273" s="63">
        <v>5534.0</v>
      </c>
      <c r="Q1273" s="63">
        <v>2530.0</v>
      </c>
      <c r="R1273" s="63">
        <v>6512.0</v>
      </c>
      <c r="S1273" s="63">
        <v>1552.0</v>
      </c>
      <c r="T1273" s="63">
        <v>1666.0</v>
      </c>
      <c r="U1273" s="63">
        <v>6398.0</v>
      </c>
      <c r="V1273" s="63">
        <v>832.0</v>
      </c>
      <c r="W1273" s="63">
        <v>7232.0</v>
      </c>
      <c r="X1273" s="63">
        <v>5726.0</v>
      </c>
      <c r="Y1273" s="63">
        <v>2338.0</v>
      </c>
      <c r="Z1273" s="63">
        <v>9184.0</v>
      </c>
      <c r="AA1273" s="63">
        <v>5563.0</v>
      </c>
      <c r="AB1273" s="63">
        <v>2985.0</v>
      </c>
      <c r="AC1273" s="63">
        <v>636.0</v>
      </c>
      <c r="AD1273" s="63">
        <v>7030.0</v>
      </c>
      <c r="AE1273" s="63">
        <v>1516.0</v>
      </c>
      <c r="AF1273" s="63">
        <v>638.0</v>
      </c>
      <c r="AG1273" s="63">
        <v>2433.0</v>
      </c>
      <c r="AH1273" s="63">
        <v>6113.0</v>
      </c>
      <c r="AI1273" s="63">
        <v>638.0</v>
      </c>
      <c r="AJ1273" s="63">
        <v>7787.0</v>
      </c>
      <c r="AK1273" s="63">
        <v>759.0</v>
      </c>
      <c r="AL1273" s="63">
        <v>638.0</v>
      </c>
      <c r="AM1273" s="63">
        <v>3621.0</v>
      </c>
      <c r="AN1273" s="63">
        <v>4925.0</v>
      </c>
      <c r="AO1273" s="63">
        <v>638.0</v>
      </c>
      <c r="AP1273" s="63">
        <v>5959.0</v>
      </c>
      <c r="AQ1273" s="63">
        <v>2585.0</v>
      </c>
      <c r="AR1273" s="63">
        <v>640.0</v>
      </c>
      <c r="AS1273" s="63">
        <v>2563.0</v>
      </c>
      <c r="AT1273" s="63">
        <v>5981.0</v>
      </c>
      <c r="AU1273" s="63">
        <v>640.0</v>
      </c>
      <c r="AV1273" s="63">
        <v>299.0</v>
      </c>
      <c r="AW1273" s="63">
        <v>8244.0</v>
      </c>
      <c r="AX1273" s="63">
        <v>641.0</v>
      </c>
      <c r="AY1273" s="63">
        <v>6886.0</v>
      </c>
      <c r="AZ1273" s="63">
        <v>1660.0</v>
      </c>
      <c r="BA1273" s="63">
        <v>638.0</v>
      </c>
      <c r="BB1273" s="63">
        <v>7805.0</v>
      </c>
      <c r="BC1273" s="63">
        <v>741.0</v>
      </c>
      <c r="BD1273" s="63">
        <v>638.0</v>
      </c>
      <c r="BE1273" s="64">
        <v>75.4046511627907</v>
      </c>
      <c r="BF1273" s="64">
        <v>24.5953488372093</v>
      </c>
      <c r="BG1273" s="64">
        <v>69.9720930232558</v>
      </c>
      <c r="BH1273" s="64">
        <v>30.0279069767442</v>
      </c>
      <c r="BI1273" s="64">
        <v>33.5813953488372</v>
      </c>
      <c r="BJ1273" s="64">
        <v>66.4186046511628</v>
      </c>
      <c r="BK1273" s="64">
        <v>68.6259920634921</v>
      </c>
      <c r="BL1273" s="64">
        <v>31.3740079365079</v>
      </c>
      <c r="BM1273" s="64">
        <v>80.7539682539683</v>
      </c>
      <c r="BN1273" s="64">
        <v>19.2460317460317</v>
      </c>
      <c r="BO1273" s="64">
        <v>20.6597222222222</v>
      </c>
      <c r="BP1273" s="64">
        <v>79.3402777777778</v>
      </c>
      <c r="BQ1273" s="64">
        <v>10.3174603174603</v>
      </c>
      <c r="BR1273" s="64">
        <v>89.6825396825397</v>
      </c>
      <c r="BS1273" s="64">
        <v>71.0069444444444</v>
      </c>
      <c r="BT1273" s="64">
        <v>28.9930555555556</v>
      </c>
      <c r="BU1273" s="64">
        <v>65.0795507721104</v>
      </c>
      <c r="BV1273" s="64">
        <v>34.9204492278896</v>
      </c>
      <c r="BW1273" s="64">
        <v>82.2607067633981</v>
      </c>
      <c r="BX1273" s="64">
        <v>17.7392932366019</v>
      </c>
      <c r="BY1273" s="64">
        <v>28.4694593962088</v>
      </c>
      <c r="BZ1273" s="64">
        <v>71.5305406037913</v>
      </c>
      <c r="CA1273" s="64">
        <v>91.1186520009361</v>
      </c>
      <c r="CB1273" s="64">
        <v>8.88134799906389</v>
      </c>
      <c r="CC1273" s="64">
        <v>42.3706997425696</v>
      </c>
      <c r="CD1273" s="64">
        <v>57.6293002574304</v>
      </c>
      <c r="CE1273" s="64">
        <v>69.7448501872659</v>
      </c>
      <c r="CF1273" s="64">
        <v>30.2551498127341</v>
      </c>
      <c r="CG1273" s="64">
        <v>29.99765917603</v>
      </c>
      <c r="CH1273" s="64">
        <v>70.00234082397</v>
      </c>
      <c r="CI1273" s="64">
        <v>3.49994147255063</v>
      </c>
      <c r="CJ1273" s="64">
        <v>96.5000585274494</v>
      </c>
      <c r="CK1273" s="64">
        <v>80.5757079335362</v>
      </c>
      <c r="CL1273" s="64">
        <v>19.4242920664638</v>
      </c>
      <c r="CM1273" s="64">
        <v>91.3292768546688</v>
      </c>
      <c r="CN1273" s="64">
        <v>8.67072314533115</v>
      </c>
    </row>
    <row r="1274" ht="15.0" customHeight="1">
      <c r="A1274" s="34"/>
      <c r="B1274" s="60">
        <v>1224.0</v>
      </c>
      <c r="C1274" s="61" t="s">
        <v>466</v>
      </c>
      <c r="D1274" s="61" t="s">
        <v>349</v>
      </c>
      <c r="E1274" s="61" t="s">
        <v>411</v>
      </c>
      <c r="F1274" s="61"/>
      <c r="G1274" s="62" t="s">
        <v>463</v>
      </c>
      <c r="H1274" s="63">
        <v>1187.0</v>
      </c>
      <c r="I1274" s="63">
        <v>744.0</v>
      </c>
      <c r="J1274" s="63">
        <v>443.0</v>
      </c>
      <c r="K1274" s="63">
        <v>329.0</v>
      </c>
      <c r="L1274" s="63">
        <v>858.0</v>
      </c>
      <c r="M1274" s="63">
        <v>106.0</v>
      </c>
      <c r="N1274" s="63">
        <v>1081.0</v>
      </c>
      <c r="O1274" s="63">
        <v>1863.0</v>
      </c>
      <c r="P1274" s="63">
        <v>1102.0</v>
      </c>
      <c r="Q1274" s="63">
        <v>761.0</v>
      </c>
      <c r="R1274" s="63">
        <v>669.0</v>
      </c>
      <c r="S1274" s="63">
        <v>1194.0</v>
      </c>
      <c r="T1274" s="63">
        <v>99.0</v>
      </c>
      <c r="U1274" s="63">
        <v>1764.0</v>
      </c>
      <c r="V1274" s="63">
        <v>27.0</v>
      </c>
      <c r="W1274" s="63">
        <v>1836.0</v>
      </c>
      <c r="X1274" s="63">
        <v>622.0</v>
      </c>
      <c r="Y1274" s="63">
        <v>1241.0</v>
      </c>
      <c r="Z1274" s="63">
        <v>3062.0</v>
      </c>
      <c r="AA1274" s="63">
        <v>1385.0</v>
      </c>
      <c r="AB1274" s="63">
        <v>1417.0</v>
      </c>
      <c r="AC1274" s="63">
        <v>260.0</v>
      </c>
      <c r="AD1274" s="63">
        <v>1057.0</v>
      </c>
      <c r="AE1274" s="63">
        <v>1742.0</v>
      </c>
      <c r="AF1274" s="63">
        <v>263.0</v>
      </c>
      <c r="AG1274" s="63">
        <v>265.0</v>
      </c>
      <c r="AH1274" s="63">
        <v>2535.0</v>
      </c>
      <c r="AI1274" s="63">
        <v>262.0</v>
      </c>
      <c r="AJ1274" s="63">
        <v>2026.0</v>
      </c>
      <c r="AK1274" s="63">
        <v>774.0</v>
      </c>
      <c r="AL1274" s="63">
        <v>262.0</v>
      </c>
      <c r="AM1274" s="63">
        <v>391.0</v>
      </c>
      <c r="AN1274" s="63">
        <v>2409.0</v>
      </c>
      <c r="AO1274" s="63">
        <v>262.0</v>
      </c>
      <c r="AP1274" s="63">
        <v>1302.0</v>
      </c>
      <c r="AQ1274" s="63">
        <v>1496.0</v>
      </c>
      <c r="AR1274" s="63">
        <v>264.0</v>
      </c>
      <c r="AS1274" s="63">
        <v>361.0</v>
      </c>
      <c r="AT1274" s="63">
        <v>2439.0</v>
      </c>
      <c r="AU1274" s="63">
        <v>262.0</v>
      </c>
      <c r="AV1274" s="63">
        <v>42.0</v>
      </c>
      <c r="AW1274" s="63">
        <v>2757.0</v>
      </c>
      <c r="AX1274" s="63">
        <v>263.0</v>
      </c>
      <c r="AY1274" s="63">
        <v>1429.0</v>
      </c>
      <c r="AZ1274" s="63">
        <v>1371.0</v>
      </c>
      <c r="BA1274" s="63">
        <v>262.0</v>
      </c>
      <c r="BB1274" s="63">
        <v>2029.0</v>
      </c>
      <c r="BC1274" s="63">
        <v>772.0</v>
      </c>
      <c r="BD1274" s="63">
        <v>261.0</v>
      </c>
      <c r="BE1274" s="64">
        <v>62.6790227464195</v>
      </c>
      <c r="BF1274" s="64">
        <v>37.3209772535805</v>
      </c>
      <c r="BG1274" s="64">
        <v>27.7169334456613</v>
      </c>
      <c r="BH1274" s="64">
        <v>72.2830665543387</v>
      </c>
      <c r="BI1274" s="64">
        <v>8.93007582139848</v>
      </c>
      <c r="BJ1274" s="64">
        <v>91.0699241786015</v>
      </c>
      <c r="BK1274" s="64">
        <v>59.1519055287171</v>
      </c>
      <c r="BL1274" s="64">
        <v>40.8480944712829</v>
      </c>
      <c r="BM1274" s="64">
        <v>35.9098228663446</v>
      </c>
      <c r="BN1274" s="64">
        <v>64.0901771336554</v>
      </c>
      <c r="BO1274" s="64">
        <v>5.31400966183575</v>
      </c>
      <c r="BP1274" s="64">
        <v>94.6859903381642</v>
      </c>
      <c r="BQ1274" s="64">
        <v>1.44927536231884</v>
      </c>
      <c r="BR1274" s="64">
        <v>98.5507246376812</v>
      </c>
      <c r="BS1274" s="64">
        <v>33.3870101986044</v>
      </c>
      <c r="BT1274" s="64">
        <v>66.6129898013956</v>
      </c>
      <c r="BU1274" s="64">
        <v>49.4289793004996</v>
      </c>
      <c r="BV1274" s="64">
        <v>50.5710206995004</v>
      </c>
      <c r="BW1274" s="64">
        <v>37.7634869596284</v>
      </c>
      <c r="BX1274" s="64">
        <v>62.2365130403716</v>
      </c>
      <c r="BY1274" s="64">
        <v>9.46428571428571</v>
      </c>
      <c r="BZ1274" s="64">
        <v>90.5357142857143</v>
      </c>
      <c r="CA1274" s="64">
        <v>72.3571428571428</v>
      </c>
      <c r="CB1274" s="64">
        <v>27.6428571428571</v>
      </c>
      <c r="CC1274" s="64">
        <v>13.9642857142857</v>
      </c>
      <c r="CD1274" s="64">
        <v>86.0357142857143</v>
      </c>
      <c r="CE1274" s="64">
        <v>46.5332380271623</v>
      </c>
      <c r="CF1274" s="64">
        <v>53.4667619728377</v>
      </c>
      <c r="CG1274" s="64">
        <v>12.8928571428571</v>
      </c>
      <c r="CH1274" s="64">
        <v>87.1071428571429</v>
      </c>
      <c r="CI1274" s="64">
        <v>1.5005359056806</v>
      </c>
      <c r="CJ1274" s="64">
        <v>98.4994640943194</v>
      </c>
      <c r="CK1274" s="64">
        <v>51.0357142857143</v>
      </c>
      <c r="CL1274" s="64">
        <v>48.9642857142857</v>
      </c>
      <c r="CM1274" s="64">
        <v>72.4384148518386</v>
      </c>
      <c r="CN1274" s="64">
        <v>27.5615851481614</v>
      </c>
    </row>
    <row r="1275" ht="15.0" customHeight="1">
      <c r="A1275" s="34"/>
      <c r="B1275" s="60">
        <v>1226.0</v>
      </c>
      <c r="C1275" s="61" t="s">
        <v>34</v>
      </c>
      <c r="D1275" s="61" t="s">
        <v>349</v>
      </c>
      <c r="E1275" s="61" t="s">
        <v>411</v>
      </c>
      <c r="F1275" s="61" t="s">
        <v>412</v>
      </c>
      <c r="G1275" s="62" t="s">
        <v>462</v>
      </c>
      <c r="H1275" s="63">
        <v>2299.0</v>
      </c>
      <c r="I1275" s="63">
        <v>1788.0</v>
      </c>
      <c r="J1275" s="63">
        <v>511.0</v>
      </c>
      <c r="K1275" s="63">
        <v>1730.0</v>
      </c>
      <c r="L1275" s="63">
        <v>569.0</v>
      </c>
      <c r="M1275" s="63">
        <v>847.0</v>
      </c>
      <c r="N1275" s="63">
        <v>1452.0</v>
      </c>
      <c r="O1275" s="63">
        <v>3590.0</v>
      </c>
      <c r="P1275" s="63">
        <v>2547.0</v>
      </c>
      <c r="Q1275" s="63">
        <v>1043.0</v>
      </c>
      <c r="R1275" s="63">
        <v>2908.0</v>
      </c>
      <c r="S1275" s="63">
        <v>682.0</v>
      </c>
      <c r="T1275" s="63">
        <v>760.0</v>
      </c>
      <c r="U1275" s="63">
        <v>2830.0</v>
      </c>
      <c r="V1275" s="63">
        <v>432.0</v>
      </c>
      <c r="W1275" s="63">
        <v>3158.0</v>
      </c>
      <c r="X1275" s="63">
        <v>2507.0</v>
      </c>
      <c r="Y1275" s="63">
        <v>1083.0</v>
      </c>
      <c r="Z1275" s="63">
        <v>3361.0</v>
      </c>
      <c r="AA1275" s="63">
        <v>2170.0</v>
      </c>
      <c r="AB1275" s="63">
        <v>979.0</v>
      </c>
      <c r="AC1275" s="63">
        <v>212.0</v>
      </c>
      <c r="AD1275" s="63">
        <v>2706.0</v>
      </c>
      <c r="AE1275" s="63">
        <v>443.0</v>
      </c>
      <c r="AF1275" s="63">
        <v>212.0</v>
      </c>
      <c r="AG1275" s="63">
        <v>1007.0</v>
      </c>
      <c r="AH1275" s="63">
        <v>2142.0</v>
      </c>
      <c r="AI1275" s="63">
        <v>212.0</v>
      </c>
      <c r="AJ1275" s="63">
        <v>2846.0</v>
      </c>
      <c r="AK1275" s="63">
        <v>303.0</v>
      </c>
      <c r="AL1275" s="63">
        <v>212.0</v>
      </c>
      <c r="AM1275" s="63">
        <v>1467.0</v>
      </c>
      <c r="AN1275" s="63">
        <v>1682.0</v>
      </c>
      <c r="AO1275" s="63">
        <v>212.0</v>
      </c>
      <c r="AP1275" s="63">
        <v>2116.0</v>
      </c>
      <c r="AQ1275" s="63">
        <v>1032.0</v>
      </c>
      <c r="AR1275" s="63">
        <v>213.0</v>
      </c>
      <c r="AS1275" s="63">
        <v>1052.0</v>
      </c>
      <c r="AT1275" s="63">
        <v>2096.0</v>
      </c>
      <c r="AU1275" s="63">
        <v>213.0</v>
      </c>
      <c r="AV1275" s="63">
        <v>106.0</v>
      </c>
      <c r="AW1275" s="63">
        <v>3043.0</v>
      </c>
      <c r="AX1275" s="63">
        <v>212.0</v>
      </c>
      <c r="AY1275" s="63">
        <v>2496.0</v>
      </c>
      <c r="AZ1275" s="63">
        <v>653.0</v>
      </c>
      <c r="BA1275" s="63">
        <v>212.0</v>
      </c>
      <c r="BB1275" s="63">
        <v>2850.0</v>
      </c>
      <c r="BC1275" s="63">
        <v>299.0</v>
      </c>
      <c r="BD1275" s="63">
        <v>212.0</v>
      </c>
      <c r="BE1275" s="64">
        <v>77.7729447585907</v>
      </c>
      <c r="BF1275" s="64">
        <v>22.2270552414093</v>
      </c>
      <c r="BG1275" s="64">
        <v>75.2501087429317</v>
      </c>
      <c r="BH1275" s="64">
        <v>24.7498912570683</v>
      </c>
      <c r="BI1275" s="64">
        <v>36.8421052631579</v>
      </c>
      <c r="BJ1275" s="64">
        <v>63.1578947368421</v>
      </c>
      <c r="BK1275" s="64">
        <v>70.9470752089136</v>
      </c>
      <c r="BL1275" s="64">
        <v>29.0529247910863</v>
      </c>
      <c r="BM1275" s="64">
        <v>81.0027855153203</v>
      </c>
      <c r="BN1275" s="64">
        <v>18.9972144846797</v>
      </c>
      <c r="BO1275" s="64">
        <v>21.1699164345404</v>
      </c>
      <c r="BP1275" s="64">
        <v>78.8300835654596</v>
      </c>
      <c r="BQ1275" s="64">
        <v>12.033426183844</v>
      </c>
      <c r="BR1275" s="64">
        <v>87.966573816156</v>
      </c>
      <c r="BS1275" s="64">
        <v>69.8328690807799</v>
      </c>
      <c r="BT1275" s="64">
        <v>30.1671309192201</v>
      </c>
      <c r="BU1275" s="64">
        <v>68.9107653223246</v>
      </c>
      <c r="BV1275" s="64">
        <v>31.0892346776755</v>
      </c>
      <c r="BW1275" s="64">
        <v>85.9320419180692</v>
      </c>
      <c r="BX1275" s="64">
        <v>14.0679580819308</v>
      </c>
      <c r="BY1275" s="64">
        <v>31.9784058431248</v>
      </c>
      <c r="BZ1275" s="64">
        <v>68.0215941568752</v>
      </c>
      <c r="CA1275" s="64">
        <v>90.377897745316</v>
      </c>
      <c r="CB1275" s="64">
        <v>9.62210225468403</v>
      </c>
      <c r="CC1275" s="64">
        <v>46.5862178469355</v>
      </c>
      <c r="CD1275" s="64">
        <v>53.4137821530645</v>
      </c>
      <c r="CE1275" s="64">
        <v>67.2172808132147</v>
      </c>
      <c r="CF1275" s="64">
        <v>32.7827191867853</v>
      </c>
      <c r="CG1275" s="64">
        <v>33.418043202033</v>
      </c>
      <c r="CH1275" s="64">
        <v>66.581956797967</v>
      </c>
      <c r="CI1275" s="64">
        <v>3.36614798348682</v>
      </c>
      <c r="CJ1275" s="64">
        <v>96.6338520165132</v>
      </c>
      <c r="CK1275" s="64">
        <v>79.2632581771991</v>
      </c>
      <c r="CL1275" s="64">
        <v>20.7367418228009</v>
      </c>
      <c r="CM1275" s="64">
        <v>90.504922197523</v>
      </c>
      <c r="CN1275" s="64">
        <v>9.49507780247698</v>
      </c>
    </row>
    <row r="1276" ht="15.0" customHeight="1">
      <c r="A1276" s="34"/>
      <c r="B1276" s="60">
        <v>1227.0</v>
      </c>
      <c r="C1276" s="61" t="s">
        <v>34</v>
      </c>
      <c r="D1276" s="61" t="s">
        <v>349</v>
      </c>
      <c r="E1276" s="61" t="s">
        <v>411</v>
      </c>
      <c r="F1276" s="61" t="s">
        <v>412</v>
      </c>
      <c r="G1276" s="62" t="s">
        <v>463</v>
      </c>
      <c r="H1276" s="63">
        <v>707.0</v>
      </c>
      <c r="I1276" s="63">
        <v>487.0</v>
      </c>
      <c r="J1276" s="63">
        <v>220.0</v>
      </c>
      <c r="K1276" s="63">
        <v>300.0</v>
      </c>
      <c r="L1276" s="63">
        <v>407.0</v>
      </c>
      <c r="M1276" s="63">
        <v>96.0</v>
      </c>
      <c r="N1276" s="63">
        <v>611.0</v>
      </c>
      <c r="O1276" s="63">
        <v>964.0</v>
      </c>
      <c r="P1276" s="63">
        <v>592.0</v>
      </c>
      <c r="Q1276" s="63">
        <v>372.0</v>
      </c>
      <c r="R1276" s="63">
        <v>504.0</v>
      </c>
      <c r="S1276" s="63">
        <v>460.0</v>
      </c>
      <c r="T1276" s="63">
        <v>71.0</v>
      </c>
      <c r="U1276" s="63">
        <v>893.0</v>
      </c>
      <c r="V1276" s="63">
        <v>24.0</v>
      </c>
      <c r="W1276" s="63">
        <v>940.0</v>
      </c>
      <c r="X1276" s="63">
        <v>437.0</v>
      </c>
      <c r="Y1276" s="63">
        <v>527.0</v>
      </c>
      <c r="Z1276" s="63">
        <v>1498.0</v>
      </c>
      <c r="AA1276" s="63">
        <v>853.0</v>
      </c>
      <c r="AB1276" s="63">
        <v>510.0</v>
      </c>
      <c r="AC1276" s="63">
        <v>135.0</v>
      </c>
      <c r="AD1276" s="63">
        <v>802.0</v>
      </c>
      <c r="AE1276" s="63">
        <v>559.0</v>
      </c>
      <c r="AF1276" s="63">
        <v>137.0</v>
      </c>
      <c r="AG1276" s="63">
        <v>195.0</v>
      </c>
      <c r="AH1276" s="63">
        <v>1167.0</v>
      </c>
      <c r="AI1276" s="63">
        <v>136.0</v>
      </c>
      <c r="AJ1276" s="63">
        <v>1103.0</v>
      </c>
      <c r="AK1276" s="63">
        <v>259.0</v>
      </c>
      <c r="AL1276" s="63">
        <v>136.0</v>
      </c>
      <c r="AM1276" s="63">
        <v>308.0</v>
      </c>
      <c r="AN1276" s="63">
        <v>1054.0</v>
      </c>
      <c r="AO1276" s="63">
        <v>136.0</v>
      </c>
      <c r="AP1276" s="63">
        <v>857.0</v>
      </c>
      <c r="AQ1276" s="63">
        <v>503.0</v>
      </c>
      <c r="AR1276" s="63">
        <v>138.0</v>
      </c>
      <c r="AS1276" s="63">
        <v>273.0</v>
      </c>
      <c r="AT1276" s="63">
        <v>1089.0</v>
      </c>
      <c r="AU1276" s="63">
        <v>136.0</v>
      </c>
      <c r="AV1276" s="63">
        <v>35.0</v>
      </c>
      <c r="AW1276" s="63">
        <v>1327.0</v>
      </c>
      <c r="AX1276" s="63">
        <v>136.0</v>
      </c>
      <c r="AY1276" s="63">
        <v>930.0</v>
      </c>
      <c r="AZ1276" s="63">
        <v>432.0</v>
      </c>
      <c r="BA1276" s="63">
        <v>136.0</v>
      </c>
      <c r="BB1276" s="63">
        <v>1106.0</v>
      </c>
      <c r="BC1276" s="63">
        <v>256.0</v>
      </c>
      <c r="BD1276" s="63">
        <v>136.0</v>
      </c>
      <c r="BE1276" s="64">
        <v>68.8826025459689</v>
      </c>
      <c r="BF1276" s="64">
        <v>31.1173974540311</v>
      </c>
      <c r="BG1276" s="64">
        <v>42.4328147100424</v>
      </c>
      <c r="BH1276" s="64">
        <v>57.5671852899576</v>
      </c>
      <c r="BI1276" s="64">
        <v>13.5785007072136</v>
      </c>
      <c r="BJ1276" s="64">
        <v>86.4214992927864</v>
      </c>
      <c r="BK1276" s="64">
        <v>61.4107883817427</v>
      </c>
      <c r="BL1276" s="64">
        <v>38.5892116182573</v>
      </c>
      <c r="BM1276" s="64">
        <v>52.2821576763486</v>
      </c>
      <c r="BN1276" s="64">
        <v>47.7178423236515</v>
      </c>
      <c r="BO1276" s="64">
        <v>7.36514522821577</v>
      </c>
      <c r="BP1276" s="64">
        <v>92.6348547717842</v>
      </c>
      <c r="BQ1276" s="64">
        <v>2.4896265560166</v>
      </c>
      <c r="BR1276" s="64">
        <v>97.5103734439834</v>
      </c>
      <c r="BS1276" s="64">
        <v>45.3319502074689</v>
      </c>
      <c r="BT1276" s="64">
        <v>54.6680497925311</v>
      </c>
      <c r="BU1276" s="64">
        <v>62.5825385179751</v>
      </c>
      <c r="BV1276" s="64">
        <v>37.4174614820249</v>
      </c>
      <c r="BW1276" s="64">
        <v>58.9272593681117</v>
      </c>
      <c r="BX1276" s="64">
        <v>41.0727406318883</v>
      </c>
      <c r="BY1276" s="64">
        <v>14.3171806167401</v>
      </c>
      <c r="BZ1276" s="64">
        <v>85.6828193832599</v>
      </c>
      <c r="CA1276" s="64">
        <v>80.9838472834067</v>
      </c>
      <c r="CB1276" s="64">
        <v>19.0161527165932</v>
      </c>
      <c r="CC1276" s="64">
        <v>22.6138032305433</v>
      </c>
      <c r="CD1276" s="64">
        <v>77.3861967694567</v>
      </c>
      <c r="CE1276" s="64">
        <v>63.0147058823529</v>
      </c>
      <c r="CF1276" s="64">
        <v>36.9852941176471</v>
      </c>
      <c r="CG1276" s="64">
        <v>20.0440528634361</v>
      </c>
      <c r="CH1276" s="64">
        <v>79.9559471365639</v>
      </c>
      <c r="CI1276" s="64">
        <v>2.5697503671072</v>
      </c>
      <c r="CJ1276" s="64">
        <v>97.4302496328928</v>
      </c>
      <c r="CK1276" s="64">
        <v>68.2819383259912</v>
      </c>
      <c r="CL1276" s="64">
        <v>31.7180616740088</v>
      </c>
      <c r="CM1276" s="64">
        <v>81.2041116005874</v>
      </c>
      <c r="CN1276" s="64">
        <v>18.7958883994126</v>
      </c>
    </row>
    <row r="1277" ht="15.0" customHeight="1">
      <c r="A1277" s="34"/>
      <c r="B1277" s="60">
        <v>1229.0</v>
      </c>
      <c r="C1277" s="61" t="s">
        <v>34</v>
      </c>
      <c r="D1277" s="61" t="s">
        <v>349</v>
      </c>
      <c r="E1277" s="61" t="s">
        <v>411</v>
      </c>
      <c r="F1277" s="61" t="s">
        <v>413</v>
      </c>
      <c r="G1277" s="62" t="s">
        <v>462</v>
      </c>
      <c r="H1277" s="63">
        <v>2573.0</v>
      </c>
      <c r="I1277" s="63">
        <v>1879.0</v>
      </c>
      <c r="J1277" s="63">
        <v>694.0</v>
      </c>
      <c r="K1277" s="63">
        <v>1898.0</v>
      </c>
      <c r="L1277" s="63">
        <v>675.0</v>
      </c>
      <c r="M1277" s="63">
        <v>943.0</v>
      </c>
      <c r="N1277" s="63">
        <v>1630.0</v>
      </c>
      <c r="O1277" s="63">
        <v>3817.0</v>
      </c>
      <c r="P1277" s="63">
        <v>2449.0</v>
      </c>
      <c r="Q1277" s="63">
        <v>1368.0</v>
      </c>
      <c r="R1277" s="63">
        <v>3096.0</v>
      </c>
      <c r="S1277" s="63">
        <v>721.0</v>
      </c>
      <c r="T1277" s="63">
        <v>819.0</v>
      </c>
      <c r="U1277" s="63">
        <v>2998.0</v>
      </c>
      <c r="V1277" s="63">
        <v>357.0</v>
      </c>
      <c r="W1277" s="63">
        <v>3460.0</v>
      </c>
      <c r="X1277" s="63">
        <v>2682.0</v>
      </c>
      <c r="Y1277" s="63">
        <v>1135.0</v>
      </c>
      <c r="Z1277" s="63">
        <v>4821.0</v>
      </c>
      <c r="AA1277" s="63">
        <v>2691.0</v>
      </c>
      <c r="AB1277" s="63">
        <v>1774.0</v>
      </c>
      <c r="AC1277" s="63">
        <v>356.0</v>
      </c>
      <c r="AD1277" s="63">
        <v>3681.0</v>
      </c>
      <c r="AE1277" s="63">
        <v>784.0</v>
      </c>
      <c r="AF1277" s="63">
        <v>356.0</v>
      </c>
      <c r="AG1277" s="63">
        <v>1268.0</v>
      </c>
      <c r="AH1277" s="63">
        <v>3197.0</v>
      </c>
      <c r="AI1277" s="63">
        <v>356.0</v>
      </c>
      <c r="AJ1277" s="63">
        <v>4101.0</v>
      </c>
      <c r="AK1277" s="63">
        <v>364.0</v>
      </c>
      <c r="AL1277" s="63">
        <v>356.0</v>
      </c>
      <c r="AM1277" s="63">
        <v>2051.0</v>
      </c>
      <c r="AN1277" s="63">
        <v>2414.0</v>
      </c>
      <c r="AO1277" s="63">
        <v>356.0</v>
      </c>
      <c r="AP1277" s="63">
        <v>3177.0</v>
      </c>
      <c r="AQ1277" s="63">
        <v>1287.0</v>
      </c>
      <c r="AR1277" s="63">
        <v>357.0</v>
      </c>
      <c r="AS1277" s="63">
        <v>1232.0</v>
      </c>
      <c r="AT1277" s="63">
        <v>3232.0</v>
      </c>
      <c r="AU1277" s="63">
        <v>357.0</v>
      </c>
      <c r="AV1277" s="63">
        <v>153.0</v>
      </c>
      <c r="AW1277" s="63">
        <v>4310.0</v>
      </c>
      <c r="AX1277" s="63">
        <v>358.0</v>
      </c>
      <c r="AY1277" s="63">
        <v>3689.0</v>
      </c>
      <c r="AZ1277" s="63">
        <v>776.0</v>
      </c>
      <c r="BA1277" s="63">
        <v>356.0</v>
      </c>
      <c r="BB1277" s="63">
        <v>4115.0</v>
      </c>
      <c r="BC1277" s="63">
        <v>350.0</v>
      </c>
      <c r="BD1277" s="63">
        <v>356.0</v>
      </c>
      <c r="BE1277" s="64">
        <v>73.0275942479596</v>
      </c>
      <c r="BF1277" s="64">
        <v>26.9724057520404</v>
      </c>
      <c r="BG1277" s="64">
        <v>73.7660318694131</v>
      </c>
      <c r="BH1277" s="64">
        <v>26.2339681305869</v>
      </c>
      <c r="BI1277" s="64">
        <v>36.6498251068791</v>
      </c>
      <c r="BJ1277" s="64">
        <v>63.3501748931209</v>
      </c>
      <c r="BK1277" s="64">
        <v>64.1603353418915</v>
      </c>
      <c r="BL1277" s="64">
        <v>35.8396646581085</v>
      </c>
      <c r="BM1277" s="64">
        <v>81.1108200157192</v>
      </c>
      <c r="BN1277" s="64">
        <v>18.8891799842808</v>
      </c>
      <c r="BO1277" s="64">
        <v>21.4566413413676</v>
      </c>
      <c r="BP1277" s="64">
        <v>78.5433586586324</v>
      </c>
      <c r="BQ1277" s="64">
        <v>9.35289494367304</v>
      </c>
      <c r="BR1277" s="64">
        <v>90.647105056327</v>
      </c>
      <c r="BS1277" s="64">
        <v>70.2646057112916</v>
      </c>
      <c r="BT1277" s="64">
        <v>29.7353942887084</v>
      </c>
      <c r="BU1277" s="64">
        <v>60.2687569988802</v>
      </c>
      <c r="BV1277" s="64">
        <v>39.7312430011198</v>
      </c>
      <c r="BW1277" s="64">
        <v>82.441209406495</v>
      </c>
      <c r="BX1277" s="64">
        <v>17.558790593505</v>
      </c>
      <c r="BY1277" s="64">
        <v>28.3986562150056</v>
      </c>
      <c r="BZ1277" s="64">
        <v>71.6013437849944</v>
      </c>
      <c r="CA1277" s="64">
        <v>91.8477043673012</v>
      </c>
      <c r="CB1277" s="64">
        <v>8.15229563269877</v>
      </c>
      <c r="CC1277" s="64">
        <v>45.9350503919373</v>
      </c>
      <c r="CD1277" s="64">
        <v>54.0649496080627</v>
      </c>
      <c r="CE1277" s="64">
        <v>71.1693548387097</v>
      </c>
      <c r="CF1277" s="64">
        <v>28.8306451612903</v>
      </c>
      <c r="CG1277" s="64">
        <v>27.5985663082437</v>
      </c>
      <c r="CH1277" s="64">
        <v>72.4014336917563</v>
      </c>
      <c r="CI1277" s="64">
        <v>3.42818731794757</v>
      </c>
      <c r="CJ1277" s="64">
        <v>96.5718126820524</v>
      </c>
      <c r="CK1277" s="64">
        <v>82.6203807390817</v>
      </c>
      <c r="CL1277" s="64">
        <v>17.3796192609183</v>
      </c>
      <c r="CM1277" s="64">
        <v>92.1612541993281</v>
      </c>
      <c r="CN1277" s="64">
        <v>7.83874580067189</v>
      </c>
    </row>
    <row r="1278" ht="15.0" customHeight="1">
      <c r="A1278" s="34"/>
      <c r="B1278" s="60">
        <v>1230.0</v>
      </c>
      <c r="C1278" s="61" t="s">
        <v>34</v>
      </c>
      <c r="D1278" s="61" t="s">
        <v>349</v>
      </c>
      <c r="E1278" s="61" t="s">
        <v>411</v>
      </c>
      <c r="F1278" s="61" t="s">
        <v>413</v>
      </c>
      <c r="G1278" s="62" t="s">
        <v>463</v>
      </c>
      <c r="H1278" s="63">
        <v>56.0</v>
      </c>
      <c r="I1278" s="63">
        <v>30.0</v>
      </c>
      <c r="J1278" s="63">
        <v>26.0</v>
      </c>
      <c r="K1278" s="63">
        <v>11.0</v>
      </c>
      <c r="L1278" s="63">
        <v>45.0</v>
      </c>
      <c r="M1278" s="63">
        <v>0.0</v>
      </c>
      <c r="N1278" s="63">
        <v>56.0</v>
      </c>
      <c r="O1278" s="63">
        <v>64.0</v>
      </c>
      <c r="P1278" s="63">
        <v>28.0</v>
      </c>
      <c r="Q1278" s="63">
        <v>36.0</v>
      </c>
      <c r="R1278" s="63">
        <v>22.0</v>
      </c>
      <c r="S1278" s="63">
        <v>42.0</v>
      </c>
      <c r="T1278" s="63">
        <v>0.0</v>
      </c>
      <c r="U1278" s="63">
        <v>64.0</v>
      </c>
      <c r="V1278" s="63">
        <v>0.0</v>
      </c>
      <c r="W1278" s="63">
        <v>64.0</v>
      </c>
      <c r="X1278" s="63">
        <v>19.0</v>
      </c>
      <c r="Y1278" s="63">
        <v>45.0</v>
      </c>
      <c r="Z1278" s="63">
        <v>133.0</v>
      </c>
      <c r="AA1278" s="63">
        <v>59.0</v>
      </c>
      <c r="AB1278" s="63">
        <v>34.0</v>
      </c>
      <c r="AC1278" s="63">
        <v>40.0</v>
      </c>
      <c r="AD1278" s="63">
        <v>39.0</v>
      </c>
      <c r="AE1278" s="63">
        <v>54.0</v>
      </c>
      <c r="AF1278" s="63">
        <v>40.0</v>
      </c>
      <c r="AG1278" s="63">
        <v>6.0</v>
      </c>
      <c r="AH1278" s="63">
        <v>87.0</v>
      </c>
      <c r="AI1278" s="63">
        <v>40.0</v>
      </c>
      <c r="AJ1278" s="63">
        <v>78.0</v>
      </c>
      <c r="AK1278" s="63">
        <v>15.0</v>
      </c>
      <c r="AL1278" s="63">
        <v>40.0</v>
      </c>
      <c r="AM1278" s="63">
        <v>27.0</v>
      </c>
      <c r="AN1278" s="63">
        <v>66.0</v>
      </c>
      <c r="AO1278" s="63">
        <v>40.0</v>
      </c>
      <c r="AP1278" s="63">
        <v>26.0</v>
      </c>
      <c r="AQ1278" s="63">
        <v>67.0</v>
      </c>
      <c r="AR1278" s="63">
        <v>40.0</v>
      </c>
      <c r="AS1278" s="63">
        <v>1.0</v>
      </c>
      <c r="AT1278" s="63">
        <v>92.0</v>
      </c>
      <c r="AU1278" s="63">
        <v>40.0</v>
      </c>
      <c r="AV1278" s="63">
        <v>2.0</v>
      </c>
      <c r="AW1278" s="63">
        <v>91.0</v>
      </c>
      <c r="AX1278" s="63">
        <v>40.0</v>
      </c>
      <c r="AY1278" s="63">
        <v>44.0</v>
      </c>
      <c r="AZ1278" s="63">
        <v>49.0</v>
      </c>
      <c r="BA1278" s="63">
        <v>40.0</v>
      </c>
      <c r="BB1278" s="63">
        <v>78.0</v>
      </c>
      <c r="BC1278" s="63">
        <v>15.0</v>
      </c>
      <c r="BD1278" s="63">
        <v>40.0</v>
      </c>
      <c r="BE1278" s="64">
        <v>53.5714285714286</v>
      </c>
      <c r="BF1278" s="64">
        <v>46.4285714285714</v>
      </c>
      <c r="BG1278" s="64">
        <v>19.6428571428571</v>
      </c>
      <c r="BH1278" s="64">
        <v>80.3571428571429</v>
      </c>
      <c r="BI1278" s="64">
        <v>0.0</v>
      </c>
      <c r="BJ1278" s="64">
        <v>100.0</v>
      </c>
      <c r="BK1278" s="64">
        <v>43.75</v>
      </c>
      <c r="BL1278" s="64">
        <v>56.25</v>
      </c>
      <c r="BM1278" s="64">
        <v>34.375</v>
      </c>
      <c r="BN1278" s="64">
        <v>65.625</v>
      </c>
      <c r="BO1278" s="64">
        <v>0.0</v>
      </c>
      <c r="BP1278" s="64">
        <v>100.0</v>
      </c>
      <c r="BQ1278" s="64">
        <v>0.0</v>
      </c>
      <c r="BR1278" s="64">
        <v>100.0</v>
      </c>
      <c r="BS1278" s="64">
        <v>29.6875</v>
      </c>
      <c r="BT1278" s="64">
        <v>70.3125</v>
      </c>
      <c r="BU1278" s="64">
        <v>63.4408602150538</v>
      </c>
      <c r="BV1278" s="64">
        <v>36.5591397849462</v>
      </c>
      <c r="BW1278" s="64">
        <v>41.9354838709677</v>
      </c>
      <c r="BX1278" s="64">
        <v>58.0645161290323</v>
      </c>
      <c r="BY1278" s="64">
        <v>6.45161290322581</v>
      </c>
      <c r="BZ1278" s="64">
        <v>93.5483870967742</v>
      </c>
      <c r="CA1278" s="64">
        <v>83.8709677419355</v>
      </c>
      <c r="CB1278" s="64">
        <v>16.1290322580645</v>
      </c>
      <c r="CC1278" s="64">
        <v>29.0322580645161</v>
      </c>
      <c r="CD1278" s="64">
        <v>70.9677419354839</v>
      </c>
      <c r="CE1278" s="64">
        <v>27.9569892473118</v>
      </c>
      <c r="CF1278" s="64">
        <v>72.0430107526882</v>
      </c>
      <c r="CG1278" s="64">
        <v>1.0752688172043</v>
      </c>
      <c r="CH1278" s="64">
        <v>98.9247311827957</v>
      </c>
      <c r="CI1278" s="64">
        <v>2.1505376344086</v>
      </c>
      <c r="CJ1278" s="64">
        <v>97.8494623655914</v>
      </c>
      <c r="CK1278" s="64">
        <v>47.3118279569892</v>
      </c>
      <c r="CL1278" s="64">
        <v>52.6881720430108</v>
      </c>
      <c r="CM1278" s="64">
        <v>83.8709677419355</v>
      </c>
      <c r="CN1278" s="64">
        <v>16.1290322580645</v>
      </c>
    </row>
    <row r="1279" ht="15.0" customHeight="1">
      <c r="A1279" s="34"/>
      <c r="B1279" s="60">
        <v>1232.0</v>
      </c>
      <c r="C1279" s="61" t="s">
        <v>34</v>
      </c>
      <c r="D1279" s="61" t="s">
        <v>349</v>
      </c>
      <c r="E1279" s="61" t="s">
        <v>411</v>
      </c>
      <c r="F1279" s="61" t="s">
        <v>414</v>
      </c>
      <c r="G1279" s="62" t="s">
        <v>462</v>
      </c>
      <c r="H1279" s="63">
        <v>503.0</v>
      </c>
      <c r="I1279" s="63">
        <v>386.0</v>
      </c>
      <c r="J1279" s="63">
        <v>117.0</v>
      </c>
      <c r="K1279" s="63">
        <v>133.0</v>
      </c>
      <c r="L1279" s="63">
        <v>370.0</v>
      </c>
      <c r="M1279" s="63">
        <v>15.0</v>
      </c>
      <c r="N1279" s="63">
        <v>488.0</v>
      </c>
      <c r="O1279" s="63">
        <v>657.0</v>
      </c>
      <c r="P1279" s="63">
        <v>538.0</v>
      </c>
      <c r="Q1279" s="63">
        <v>119.0</v>
      </c>
      <c r="R1279" s="63">
        <v>508.0</v>
      </c>
      <c r="S1279" s="63">
        <v>149.0</v>
      </c>
      <c r="T1279" s="63">
        <v>87.0</v>
      </c>
      <c r="U1279" s="63">
        <v>570.0</v>
      </c>
      <c r="V1279" s="63">
        <v>43.0</v>
      </c>
      <c r="W1279" s="63">
        <v>614.0</v>
      </c>
      <c r="X1279" s="63">
        <v>537.0</v>
      </c>
      <c r="Y1279" s="63">
        <v>120.0</v>
      </c>
      <c r="Z1279" s="63">
        <v>1002.0</v>
      </c>
      <c r="AA1279" s="63">
        <v>702.0</v>
      </c>
      <c r="AB1279" s="63">
        <v>232.0</v>
      </c>
      <c r="AC1279" s="63">
        <v>68.0</v>
      </c>
      <c r="AD1279" s="63">
        <v>643.0</v>
      </c>
      <c r="AE1279" s="63">
        <v>289.0</v>
      </c>
      <c r="AF1279" s="63">
        <v>70.0</v>
      </c>
      <c r="AG1279" s="63">
        <v>158.0</v>
      </c>
      <c r="AH1279" s="63">
        <v>774.0</v>
      </c>
      <c r="AI1279" s="63">
        <v>70.0</v>
      </c>
      <c r="AJ1279" s="63">
        <v>840.0</v>
      </c>
      <c r="AK1279" s="63">
        <v>92.0</v>
      </c>
      <c r="AL1279" s="63">
        <v>70.0</v>
      </c>
      <c r="AM1279" s="63">
        <v>103.0</v>
      </c>
      <c r="AN1279" s="63">
        <v>829.0</v>
      </c>
      <c r="AO1279" s="63">
        <v>70.0</v>
      </c>
      <c r="AP1279" s="63">
        <v>666.0</v>
      </c>
      <c r="AQ1279" s="63">
        <v>266.0</v>
      </c>
      <c r="AR1279" s="63">
        <v>70.0</v>
      </c>
      <c r="AS1279" s="63">
        <v>279.0</v>
      </c>
      <c r="AT1279" s="63">
        <v>653.0</v>
      </c>
      <c r="AU1279" s="63">
        <v>70.0</v>
      </c>
      <c r="AV1279" s="63">
        <v>40.0</v>
      </c>
      <c r="AW1279" s="63">
        <v>891.0</v>
      </c>
      <c r="AX1279" s="63">
        <v>71.0</v>
      </c>
      <c r="AY1279" s="63">
        <v>701.0</v>
      </c>
      <c r="AZ1279" s="63">
        <v>231.0</v>
      </c>
      <c r="BA1279" s="63">
        <v>70.0</v>
      </c>
      <c r="BB1279" s="63">
        <v>840.0</v>
      </c>
      <c r="BC1279" s="63">
        <v>92.0</v>
      </c>
      <c r="BD1279" s="63">
        <v>70.0</v>
      </c>
      <c r="BE1279" s="64">
        <v>76.7395626242545</v>
      </c>
      <c r="BF1279" s="64">
        <v>23.2604373757455</v>
      </c>
      <c r="BG1279" s="64">
        <v>26.441351888668</v>
      </c>
      <c r="BH1279" s="64">
        <v>73.558648111332</v>
      </c>
      <c r="BI1279" s="64">
        <v>2.98210735586481</v>
      </c>
      <c r="BJ1279" s="64">
        <v>97.0178926441352</v>
      </c>
      <c r="BK1279" s="64">
        <v>81.8873668188737</v>
      </c>
      <c r="BL1279" s="64">
        <v>18.1126331811263</v>
      </c>
      <c r="BM1279" s="64">
        <v>77.3211567732116</v>
      </c>
      <c r="BN1279" s="64">
        <v>22.6788432267884</v>
      </c>
      <c r="BO1279" s="64">
        <v>13.2420091324201</v>
      </c>
      <c r="BP1279" s="64">
        <v>86.7579908675799</v>
      </c>
      <c r="BQ1279" s="64">
        <v>6.54490106544901</v>
      </c>
      <c r="BR1279" s="64">
        <v>93.455098934551</v>
      </c>
      <c r="BS1279" s="64">
        <v>81.7351598173516</v>
      </c>
      <c r="BT1279" s="64">
        <v>18.2648401826484</v>
      </c>
      <c r="BU1279" s="64">
        <v>75.1605995717345</v>
      </c>
      <c r="BV1279" s="64">
        <v>24.8394004282655</v>
      </c>
      <c r="BW1279" s="64">
        <v>68.9914163090129</v>
      </c>
      <c r="BX1279" s="64">
        <v>31.0085836909871</v>
      </c>
      <c r="BY1279" s="64">
        <v>16.9527896995708</v>
      </c>
      <c r="BZ1279" s="64">
        <v>83.0472103004292</v>
      </c>
      <c r="CA1279" s="64">
        <v>90.1287553648069</v>
      </c>
      <c r="CB1279" s="64">
        <v>9.87124463519313</v>
      </c>
      <c r="CC1279" s="64">
        <v>11.0515021459227</v>
      </c>
      <c r="CD1279" s="64">
        <v>88.9484978540773</v>
      </c>
      <c r="CE1279" s="64">
        <v>71.4592274678112</v>
      </c>
      <c r="CF1279" s="64">
        <v>28.5407725321888</v>
      </c>
      <c r="CG1279" s="64">
        <v>29.9356223175966</v>
      </c>
      <c r="CH1279" s="64">
        <v>70.0643776824034</v>
      </c>
      <c r="CI1279" s="64">
        <v>4.29645542427497</v>
      </c>
      <c r="CJ1279" s="64">
        <v>95.703544575725</v>
      </c>
      <c r="CK1279" s="64">
        <v>75.2145922746781</v>
      </c>
      <c r="CL1279" s="64">
        <v>24.7854077253219</v>
      </c>
      <c r="CM1279" s="64">
        <v>90.1287553648069</v>
      </c>
      <c r="CN1279" s="64">
        <v>9.87124463519313</v>
      </c>
    </row>
    <row r="1280" ht="15.0" customHeight="1">
      <c r="A1280" s="34"/>
      <c r="B1280" s="60">
        <v>1233.0</v>
      </c>
      <c r="C1280" s="61" t="s">
        <v>34</v>
      </c>
      <c r="D1280" s="61" t="s">
        <v>349</v>
      </c>
      <c r="E1280" s="61" t="s">
        <v>411</v>
      </c>
      <c r="F1280" s="61" t="s">
        <v>414</v>
      </c>
      <c r="G1280" s="62" t="s">
        <v>463</v>
      </c>
      <c r="H1280" s="63">
        <v>424.0</v>
      </c>
      <c r="I1280" s="63">
        <v>227.0</v>
      </c>
      <c r="J1280" s="63">
        <v>197.0</v>
      </c>
      <c r="K1280" s="63">
        <v>18.0</v>
      </c>
      <c r="L1280" s="63">
        <v>406.0</v>
      </c>
      <c r="M1280" s="63">
        <v>10.0</v>
      </c>
      <c r="N1280" s="63">
        <v>414.0</v>
      </c>
      <c r="O1280" s="63">
        <v>835.0</v>
      </c>
      <c r="P1280" s="63">
        <v>482.0</v>
      </c>
      <c r="Q1280" s="63">
        <v>353.0</v>
      </c>
      <c r="R1280" s="63">
        <v>143.0</v>
      </c>
      <c r="S1280" s="63">
        <v>692.0</v>
      </c>
      <c r="T1280" s="63">
        <v>28.0</v>
      </c>
      <c r="U1280" s="63">
        <v>807.0</v>
      </c>
      <c r="V1280" s="63">
        <v>3.0</v>
      </c>
      <c r="W1280" s="63">
        <v>832.0</v>
      </c>
      <c r="X1280" s="63">
        <v>166.0</v>
      </c>
      <c r="Y1280" s="63">
        <v>669.0</v>
      </c>
      <c r="Z1280" s="63">
        <v>1431.0</v>
      </c>
      <c r="AA1280" s="63">
        <v>473.0</v>
      </c>
      <c r="AB1280" s="63">
        <v>873.0</v>
      </c>
      <c r="AC1280" s="63">
        <v>85.0</v>
      </c>
      <c r="AD1280" s="63">
        <v>216.0</v>
      </c>
      <c r="AE1280" s="63">
        <v>1129.0</v>
      </c>
      <c r="AF1280" s="63">
        <v>86.0</v>
      </c>
      <c r="AG1280" s="63">
        <v>64.0</v>
      </c>
      <c r="AH1280" s="63">
        <v>1281.0</v>
      </c>
      <c r="AI1280" s="63">
        <v>86.0</v>
      </c>
      <c r="AJ1280" s="63">
        <v>845.0</v>
      </c>
      <c r="AK1280" s="63">
        <v>500.0</v>
      </c>
      <c r="AL1280" s="63">
        <v>86.0</v>
      </c>
      <c r="AM1280" s="63">
        <v>56.0</v>
      </c>
      <c r="AN1280" s="63">
        <v>1289.0</v>
      </c>
      <c r="AO1280" s="63">
        <v>86.0</v>
      </c>
      <c r="AP1280" s="63">
        <v>419.0</v>
      </c>
      <c r="AQ1280" s="63">
        <v>926.0</v>
      </c>
      <c r="AR1280" s="63">
        <v>86.0</v>
      </c>
      <c r="AS1280" s="63">
        <v>87.0</v>
      </c>
      <c r="AT1280" s="63">
        <v>1258.0</v>
      </c>
      <c r="AU1280" s="63">
        <v>86.0</v>
      </c>
      <c r="AV1280" s="63">
        <v>5.0</v>
      </c>
      <c r="AW1280" s="63">
        <v>1339.0</v>
      </c>
      <c r="AX1280" s="63">
        <v>87.0</v>
      </c>
      <c r="AY1280" s="63">
        <v>455.0</v>
      </c>
      <c r="AZ1280" s="63">
        <v>890.0</v>
      </c>
      <c r="BA1280" s="63">
        <v>86.0</v>
      </c>
      <c r="BB1280" s="63">
        <v>845.0</v>
      </c>
      <c r="BC1280" s="63">
        <v>501.0</v>
      </c>
      <c r="BD1280" s="63">
        <v>85.0</v>
      </c>
      <c r="BE1280" s="64">
        <v>53.5377358490566</v>
      </c>
      <c r="BF1280" s="64">
        <v>46.4622641509434</v>
      </c>
      <c r="BG1280" s="64">
        <v>4.24528301886792</v>
      </c>
      <c r="BH1280" s="64">
        <v>95.7547169811321</v>
      </c>
      <c r="BI1280" s="64">
        <v>2.35849056603774</v>
      </c>
      <c r="BJ1280" s="64">
        <v>97.6415094339623</v>
      </c>
      <c r="BK1280" s="64">
        <v>57.7245508982036</v>
      </c>
      <c r="BL1280" s="64">
        <v>42.2754491017964</v>
      </c>
      <c r="BM1280" s="64">
        <v>17.125748502994</v>
      </c>
      <c r="BN1280" s="64">
        <v>82.874251497006</v>
      </c>
      <c r="BO1280" s="64">
        <v>3.35329341317365</v>
      </c>
      <c r="BP1280" s="64">
        <v>96.6467065868264</v>
      </c>
      <c r="BQ1280" s="64">
        <v>0.359281437125749</v>
      </c>
      <c r="BR1280" s="64">
        <v>99.6407185628743</v>
      </c>
      <c r="BS1280" s="64">
        <v>19.8802395209581</v>
      </c>
      <c r="BT1280" s="64">
        <v>80.1197604790419</v>
      </c>
      <c r="BU1280" s="64">
        <v>35.1411589895988</v>
      </c>
      <c r="BV1280" s="64">
        <v>64.8588410104012</v>
      </c>
      <c r="BW1280" s="64">
        <v>16.0594795539033</v>
      </c>
      <c r="BX1280" s="64">
        <v>83.9405204460967</v>
      </c>
      <c r="BY1280" s="64">
        <v>4.75836431226766</v>
      </c>
      <c r="BZ1280" s="64">
        <v>95.2416356877323</v>
      </c>
      <c r="CA1280" s="64">
        <v>62.8252788104089</v>
      </c>
      <c r="CB1280" s="64">
        <v>37.1747211895911</v>
      </c>
      <c r="CC1280" s="64">
        <v>4.1635687732342</v>
      </c>
      <c r="CD1280" s="64">
        <v>95.8364312267658</v>
      </c>
      <c r="CE1280" s="64">
        <v>31.1524163568773</v>
      </c>
      <c r="CF1280" s="64">
        <v>68.8475836431227</v>
      </c>
      <c r="CG1280" s="64">
        <v>6.46840148698885</v>
      </c>
      <c r="CH1280" s="64">
        <v>93.5315985130111</v>
      </c>
      <c r="CI1280" s="64">
        <v>0.372023809523809</v>
      </c>
      <c r="CJ1280" s="64">
        <v>99.6279761904762</v>
      </c>
      <c r="CK1280" s="64">
        <v>33.8289962825279</v>
      </c>
      <c r="CL1280" s="64">
        <v>66.1710037174721</v>
      </c>
      <c r="CM1280" s="64">
        <v>62.778603268945</v>
      </c>
      <c r="CN1280" s="64">
        <v>37.221396731055</v>
      </c>
    </row>
    <row r="1281" ht="15.0" customHeight="1">
      <c r="A1281" s="34"/>
      <c r="B1281" s="56">
        <v>1234.0</v>
      </c>
      <c r="C1281" s="57" t="s">
        <v>466</v>
      </c>
      <c r="D1281" s="66" t="s">
        <v>349</v>
      </c>
      <c r="E1281" s="66" t="s">
        <v>415</v>
      </c>
      <c r="F1281" s="66"/>
      <c r="G1281" s="57" t="s">
        <v>415</v>
      </c>
      <c r="H1281" s="58">
        <v>5883.0</v>
      </c>
      <c r="I1281" s="58">
        <v>3418.0</v>
      </c>
      <c r="J1281" s="58">
        <v>2465.0</v>
      </c>
      <c r="K1281" s="58">
        <v>809.0</v>
      </c>
      <c r="L1281" s="58">
        <v>5074.0</v>
      </c>
      <c r="M1281" s="58">
        <v>67.0</v>
      </c>
      <c r="N1281" s="58">
        <v>5816.0</v>
      </c>
      <c r="O1281" s="58">
        <v>11164.0</v>
      </c>
      <c r="P1281" s="58">
        <v>6693.0</v>
      </c>
      <c r="Q1281" s="58">
        <v>4471.0</v>
      </c>
      <c r="R1281" s="58">
        <v>4769.0</v>
      </c>
      <c r="S1281" s="58">
        <v>6395.0</v>
      </c>
      <c r="T1281" s="58">
        <v>943.0</v>
      </c>
      <c r="U1281" s="58">
        <v>10221.0</v>
      </c>
      <c r="V1281" s="58">
        <v>372.0</v>
      </c>
      <c r="W1281" s="58">
        <v>10792.0</v>
      </c>
      <c r="X1281" s="58">
        <v>4403.0</v>
      </c>
      <c r="Y1281" s="58">
        <v>6761.0</v>
      </c>
      <c r="Z1281" s="58">
        <v>18897.0</v>
      </c>
      <c r="AA1281" s="58">
        <v>8876.0</v>
      </c>
      <c r="AB1281" s="58">
        <v>9038.0</v>
      </c>
      <c r="AC1281" s="58">
        <v>983.0</v>
      </c>
      <c r="AD1281" s="58">
        <v>7677.0</v>
      </c>
      <c r="AE1281" s="58">
        <v>10212.0</v>
      </c>
      <c r="AF1281" s="58">
        <v>1008.0</v>
      </c>
      <c r="AG1281" s="58">
        <v>2098.0</v>
      </c>
      <c r="AH1281" s="58">
        <v>15782.0</v>
      </c>
      <c r="AI1281" s="58">
        <v>1017.0</v>
      </c>
      <c r="AJ1281" s="58">
        <v>14561.0</v>
      </c>
      <c r="AK1281" s="58">
        <v>3324.0</v>
      </c>
      <c r="AL1281" s="58">
        <v>1012.0</v>
      </c>
      <c r="AM1281" s="58">
        <v>2301.0</v>
      </c>
      <c r="AN1281" s="58">
        <v>15579.0</v>
      </c>
      <c r="AO1281" s="58">
        <v>1017.0</v>
      </c>
      <c r="AP1281" s="58">
        <v>10049.0</v>
      </c>
      <c r="AQ1281" s="58">
        <v>7828.0</v>
      </c>
      <c r="AR1281" s="58">
        <v>1020.0</v>
      </c>
      <c r="AS1281" s="58">
        <v>1991.0</v>
      </c>
      <c r="AT1281" s="58">
        <v>15882.0</v>
      </c>
      <c r="AU1281" s="58">
        <v>1024.0</v>
      </c>
      <c r="AV1281" s="58">
        <v>277.0</v>
      </c>
      <c r="AW1281" s="58">
        <v>17597.0</v>
      </c>
      <c r="AX1281" s="58">
        <v>1023.0</v>
      </c>
      <c r="AY1281" s="58">
        <v>10697.0</v>
      </c>
      <c r="AZ1281" s="58">
        <v>7185.0</v>
      </c>
      <c r="BA1281" s="58">
        <v>1015.0</v>
      </c>
      <c r="BB1281" s="58">
        <v>14571.0</v>
      </c>
      <c r="BC1281" s="58">
        <v>3315.0</v>
      </c>
      <c r="BD1281" s="58">
        <v>1011.0</v>
      </c>
      <c r="BE1281" s="59">
        <v>58.0996090430053</v>
      </c>
      <c r="BF1281" s="59">
        <v>41.9003909569947</v>
      </c>
      <c r="BG1281" s="59">
        <v>13.751487336393</v>
      </c>
      <c r="BH1281" s="59">
        <v>86.248512663607</v>
      </c>
      <c r="BI1281" s="59">
        <v>1.13887472378038</v>
      </c>
      <c r="BJ1281" s="59">
        <v>98.8611252762196</v>
      </c>
      <c r="BK1281" s="59">
        <v>59.9516302400573</v>
      </c>
      <c r="BL1281" s="59">
        <v>40.0483697599427</v>
      </c>
      <c r="BM1281" s="59">
        <v>42.717663919742</v>
      </c>
      <c r="BN1281" s="59">
        <v>57.282336080258</v>
      </c>
      <c r="BO1281" s="59">
        <v>8.44679326406306</v>
      </c>
      <c r="BP1281" s="59">
        <v>91.5532067359369</v>
      </c>
      <c r="BQ1281" s="59">
        <v>3.33213901827302</v>
      </c>
      <c r="BR1281" s="59">
        <v>96.667860981727</v>
      </c>
      <c r="BS1281" s="59">
        <v>39.4392690791831</v>
      </c>
      <c r="BT1281" s="59">
        <v>60.5607309208169</v>
      </c>
      <c r="BU1281" s="59">
        <v>49.5478396784638</v>
      </c>
      <c r="BV1281" s="59">
        <v>50.4521603215362</v>
      </c>
      <c r="BW1281" s="59">
        <v>42.9146402817374</v>
      </c>
      <c r="BX1281" s="59">
        <v>57.0853597182626</v>
      </c>
      <c r="BY1281" s="59">
        <v>11.7337807606264</v>
      </c>
      <c r="BZ1281" s="59">
        <v>88.2662192393736</v>
      </c>
      <c r="CA1281" s="59">
        <v>81.4145932345541</v>
      </c>
      <c r="CB1281" s="59">
        <v>18.5854067654459</v>
      </c>
      <c r="CC1281" s="59">
        <v>12.8691275167785</v>
      </c>
      <c r="CD1281" s="59">
        <v>87.1308724832215</v>
      </c>
      <c r="CE1281" s="59">
        <v>56.2118923756782</v>
      </c>
      <c r="CF1281" s="59">
        <v>43.7881076243218</v>
      </c>
      <c r="CG1281" s="59">
        <v>11.1397079393499</v>
      </c>
      <c r="CH1281" s="59">
        <v>88.8602920606502</v>
      </c>
      <c r="CI1281" s="59">
        <v>1.54973704822647</v>
      </c>
      <c r="CJ1281" s="59">
        <v>98.4502629517735</v>
      </c>
      <c r="CK1281" s="59">
        <v>59.8199306565261</v>
      </c>
      <c r="CL1281" s="59">
        <v>40.1800693434739</v>
      </c>
      <c r="CM1281" s="59">
        <v>81.4659510231466</v>
      </c>
      <c r="CN1281" s="59">
        <v>18.5340489768534</v>
      </c>
    </row>
    <row r="1282" ht="15.0" customHeight="1">
      <c r="A1282" s="34"/>
      <c r="B1282" s="60">
        <v>1235.0</v>
      </c>
      <c r="C1282" s="61" t="s">
        <v>466</v>
      </c>
      <c r="D1282" s="61" t="s">
        <v>349</v>
      </c>
      <c r="E1282" s="61" t="s">
        <v>415</v>
      </c>
      <c r="F1282" s="61"/>
      <c r="G1282" s="62" t="s">
        <v>462</v>
      </c>
      <c r="H1282" s="63">
        <v>2677.0</v>
      </c>
      <c r="I1282" s="63">
        <v>1674.0</v>
      </c>
      <c r="J1282" s="63">
        <v>1003.0</v>
      </c>
      <c r="K1282" s="63">
        <v>660.0</v>
      </c>
      <c r="L1282" s="63">
        <v>2017.0</v>
      </c>
      <c r="M1282" s="63">
        <v>60.0</v>
      </c>
      <c r="N1282" s="63">
        <v>2617.0</v>
      </c>
      <c r="O1282" s="63">
        <v>6119.0</v>
      </c>
      <c r="P1282" s="63">
        <v>3513.0</v>
      </c>
      <c r="Q1282" s="63">
        <v>2606.0</v>
      </c>
      <c r="R1282" s="63">
        <v>3993.0</v>
      </c>
      <c r="S1282" s="63">
        <v>2126.0</v>
      </c>
      <c r="T1282" s="63">
        <v>818.0</v>
      </c>
      <c r="U1282" s="63">
        <v>5301.0</v>
      </c>
      <c r="V1282" s="63">
        <v>349.0</v>
      </c>
      <c r="W1282" s="63">
        <v>5770.0</v>
      </c>
      <c r="X1282" s="63">
        <v>3491.0</v>
      </c>
      <c r="Y1282" s="63">
        <v>2628.0</v>
      </c>
      <c r="Z1282" s="63">
        <v>8236.0</v>
      </c>
      <c r="AA1282" s="63">
        <v>4108.0</v>
      </c>
      <c r="AB1282" s="63">
        <v>3621.0</v>
      </c>
      <c r="AC1282" s="63">
        <v>507.0</v>
      </c>
      <c r="AD1282" s="63">
        <v>5326.0</v>
      </c>
      <c r="AE1282" s="63">
        <v>2400.0</v>
      </c>
      <c r="AF1282" s="63">
        <v>510.0</v>
      </c>
      <c r="AG1282" s="63">
        <v>1434.0</v>
      </c>
      <c r="AH1282" s="63">
        <v>6286.0</v>
      </c>
      <c r="AI1282" s="63">
        <v>516.0</v>
      </c>
      <c r="AJ1282" s="63">
        <v>6626.0</v>
      </c>
      <c r="AK1282" s="63">
        <v>1099.0</v>
      </c>
      <c r="AL1282" s="63">
        <v>511.0</v>
      </c>
      <c r="AM1282" s="63">
        <v>2027.0</v>
      </c>
      <c r="AN1282" s="63">
        <v>5695.0</v>
      </c>
      <c r="AO1282" s="63">
        <v>514.0</v>
      </c>
      <c r="AP1282" s="63">
        <v>5038.0</v>
      </c>
      <c r="AQ1282" s="63">
        <v>2681.0</v>
      </c>
      <c r="AR1282" s="63">
        <v>517.0</v>
      </c>
      <c r="AS1282" s="63">
        <v>1044.0</v>
      </c>
      <c r="AT1282" s="63">
        <v>6673.0</v>
      </c>
      <c r="AU1282" s="63">
        <v>519.0</v>
      </c>
      <c r="AV1282" s="63">
        <v>188.0</v>
      </c>
      <c r="AW1282" s="63">
        <v>7528.0</v>
      </c>
      <c r="AX1282" s="63">
        <v>520.0</v>
      </c>
      <c r="AY1282" s="63">
        <v>5601.0</v>
      </c>
      <c r="AZ1282" s="63">
        <v>2122.0</v>
      </c>
      <c r="BA1282" s="63">
        <v>513.0</v>
      </c>
      <c r="BB1282" s="63">
        <v>6631.0</v>
      </c>
      <c r="BC1282" s="63">
        <v>1094.0</v>
      </c>
      <c r="BD1282" s="63">
        <v>511.0</v>
      </c>
      <c r="BE1282" s="64">
        <v>62.5326858423608</v>
      </c>
      <c r="BF1282" s="64">
        <v>37.4673141576391</v>
      </c>
      <c r="BG1282" s="64">
        <v>24.6544639521853</v>
      </c>
      <c r="BH1282" s="64">
        <v>75.3455360478147</v>
      </c>
      <c r="BI1282" s="64">
        <v>2.24131490474412</v>
      </c>
      <c r="BJ1282" s="64">
        <v>97.7586850952559</v>
      </c>
      <c r="BK1282" s="64">
        <v>57.4113417225037</v>
      </c>
      <c r="BL1282" s="64">
        <v>42.5886582774963</v>
      </c>
      <c r="BM1282" s="64">
        <v>65.2557607452198</v>
      </c>
      <c r="BN1282" s="64">
        <v>34.7442392547802</v>
      </c>
      <c r="BO1282" s="64">
        <v>13.3681974178787</v>
      </c>
      <c r="BP1282" s="64">
        <v>86.6318025821213</v>
      </c>
      <c r="BQ1282" s="64">
        <v>5.70354633109985</v>
      </c>
      <c r="BR1282" s="64">
        <v>94.2964536689001</v>
      </c>
      <c r="BS1282" s="64">
        <v>57.0518058506292</v>
      </c>
      <c r="BT1282" s="64">
        <v>42.9481941493708</v>
      </c>
      <c r="BU1282" s="64">
        <v>53.15047224738</v>
      </c>
      <c r="BV1282" s="64">
        <v>46.84952775262</v>
      </c>
      <c r="BW1282" s="64">
        <v>68.9360600569506</v>
      </c>
      <c r="BX1282" s="64">
        <v>31.0639399430494</v>
      </c>
      <c r="BY1282" s="64">
        <v>18.5751295336788</v>
      </c>
      <c r="BZ1282" s="64">
        <v>81.4248704663212</v>
      </c>
      <c r="CA1282" s="64">
        <v>85.7734627831715</v>
      </c>
      <c r="CB1282" s="64">
        <v>14.2265372168285</v>
      </c>
      <c r="CC1282" s="64">
        <v>26.2496762496763</v>
      </c>
      <c r="CD1282" s="64">
        <v>73.7503237503238</v>
      </c>
      <c r="CE1282" s="64">
        <v>65.267521699702</v>
      </c>
      <c r="CF1282" s="64">
        <v>34.732478300298</v>
      </c>
      <c r="CG1282" s="64">
        <v>13.5285732797719</v>
      </c>
      <c r="CH1282" s="64">
        <v>86.4714267202281</v>
      </c>
      <c r="CI1282" s="64">
        <v>2.4364955935718</v>
      </c>
      <c r="CJ1282" s="64">
        <v>97.5635044064282</v>
      </c>
      <c r="CK1282" s="64">
        <v>72.5236307134533</v>
      </c>
      <c r="CL1282" s="64">
        <v>27.4763692865467</v>
      </c>
      <c r="CM1282" s="64">
        <v>85.8381877022654</v>
      </c>
      <c r="CN1282" s="64">
        <v>14.1618122977346</v>
      </c>
    </row>
    <row r="1283" ht="15.0" customHeight="1">
      <c r="A1283" s="34"/>
      <c r="B1283" s="60">
        <v>1236.0</v>
      </c>
      <c r="C1283" s="61" t="s">
        <v>466</v>
      </c>
      <c r="D1283" s="61" t="s">
        <v>349</v>
      </c>
      <c r="E1283" s="61" t="s">
        <v>415</v>
      </c>
      <c r="F1283" s="61"/>
      <c r="G1283" s="62" t="s">
        <v>463</v>
      </c>
      <c r="H1283" s="63">
        <v>3206.0</v>
      </c>
      <c r="I1283" s="63">
        <v>1744.0</v>
      </c>
      <c r="J1283" s="63">
        <v>1462.0</v>
      </c>
      <c r="K1283" s="63">
        <v>149.0</v>
      </c>
      <c r="L1283" s="63">
        <v>3057.0</v>
      </c>
      <c r="M1283" s="63">
        <v>7.0</v>
      </c>
      <c r="N1283" s="63">
        <v>3199.0</v>
      </c>
      <c r="O1283" s="63">
        <v>5045.0</v>
      </c>
      <c r="P1283" s="63">
        <v>3180.0</v>
      </c>
      <c r="Q1283" s="63">
        <v>1865.0</v>
      </c>
      <c r="R1283" s="63">
        <v>776.0</v>
      </c>
      <c r="S1283" s="63">
        <v>4269.0</v>
      </c>
      <c r="T1283" s="63">
        <v>125.0</v>
      </c>
      <c r="U1283" s="63">
        <v>4920.0</v>
      </c>
      <c r="V1283" s="63">
        <v>23.0</v>
      </c>
      <c r="W1283" s="63">
        <v>5022.0</v>
      </c>
      <c r="X1283" s="63">
        <v>912.0</v>
      </c>
      <c r="Y1283" s="63">
        <v>4133.0</v>
      </c>
      <c r="Z1283" s="63">
        <v>10661.0</v>
      </c>
      <c r="AA1283" s="63">
        <v>4768.0</v>
      </c>
      <c r="AB1283" s="63">
        <v>5417.0</v>
      </c>
      <c r="AC1283" s="63">
        <v>476.0</v>
      </c>
      <c r="AD1283" s="63">
        <v>2351.0</v>
      </c>
      <c r="AE1283" s="63">
        <v>7812.0</v>
      </c>
      <c r="AF1283" s="63">
        <v>498.0</v>
      </c>
      <c r="AG1283" s="63">
        <v>664.0</v>
      </c>
      <c r="AH1283" s="63">
        <v>9496.0</v>
      </c>
      <c r="AI1283" s="63">
        <v>501.0</v>
      </c>
      <c r="AJ1283" s="63">
        <v>7935.0</v>
      </c>
      <c r="AK1283" s="63">
        <v>2225.0</v>
      </c>
      <c r="AL1283" s="63">
        <v>501.0</v>
      </c>
      <c r="AM1283" s="63">
        <v>274.0</v>
      </c>
      <c r="AN1283" s="63">
        <v>9884.0</v>
      </c>
      <c r="AO1283" s="63">
        <v>503.0</v>
      </c>
      <c r="AP1283" s="63">
        <v>5011.0</v>
      </c>
      <c r="AQ1283" s="63">
        <v>5147.0</v>
      </c>
      <c r="AR1283" s="63">
        <v>503.0</v>
      </c>
      <c r="AS1283" s="63">
        <v>947.0</v>
      </c>
      <c r="AT1283" s="63">
        <v>9209.0</v>
      </c>
      <c r="AU1283" s="63">
        <v>505.0</v>
      </c>
      <c r="AV1283" s="63">
        <v>89.0</v>
      </c>
      <c r="AW1283" s="63">
        <v>10069.0</v>
      </c>
      <c r="AX1283" s="63">
        <v>503.0</v>
      </c>
      <c r="AY1283" s="63">
        <v>5096.0</v>
      </c>
      <c r="AZ1283" s="63">
        <v>5063.0</v>
      </c>
      <c r="BA1283" s="63">
        <v>502.0</v>
      </c>
      <c r="BB1283" s="63">
        <v>7940.0</v>
      </c>
      <c r="BC1283" s="63">
        <v>2221.0</v>
      </c>
      <c r="BD1283" s="63">
        <v>500.0</v>
      </c>
      <c r="BE1283" s="64">
        <v>54.3980037429819</v>
      </c>
      <c r="BF1283" s="64">
        <v>45.6019962570181</v>
      </c>
      <c r="BG1283" s="64">
        <v>4.64753587024329</v>
      </c>
      <c r="BH1283" s="64">
        <v>95.3524641297567</v>
      </c>
      <c r="BI1283" s="64">
        <v>0.218340611353712</v>
      </c>
      <c r="BJ1283" s="64">
        <v>99.7816593886463</v>
      </c>
      <c r="BK1283" s="64">
        <v>63.0327056491576</v>
      </c>
      <c r="BL1283" s="64">
        <v>36.9672943508424</v>
      </c>
      <c r="BM1283" s="64">
        <v>15.3815659068385</v>
      </c>
      <c r="BN1283" s="64">
        <v>84.6184340931615</v>
      </c>
      <c r="BO1283" s="64">
        <v>2.47770069375619</v>
      </c>
      <c r="BP1283" s="64">
        <v>97.5222993062438</v>
      </c>
      <c r="BQ1283" s="64">
        <v>0.45589692765114</v>
      </c>
      <c r="BR1283" s="64">
        <v>99.5441030723489</v>
      </c>
      <c r="BS1283" s="64">
        <v>18.0773042616452</v>
      </c>
      <c r="BT1283" s="64">
        <v>81.9226957383548</v>
      </c>
      <c r="BU1283" s="64">
        <v>46.813942071674</v>
      </c>
      <c r="BV1283" s="64">
        <v>53.186057928326</v>
      </c>
      <c r="BW1283" s="64">
        <v>23.132933189019</v>
      </c>
      <c r="BX1283" s="64">
        <v>76.867066810981</v>
      </c>
      <c r="BY1283" s="64">
        <v>6.53543307086614</v>
      </c>
      <c r="BZ1283" s="64">
        <v>93.4645669291339</v>
      </c>
      <c r="CA1283" s="64">
        <v>78.1003937007874</v>
      </c>
      <c r="CB1283" s="64">
        <v>21.8996062992126</v>
      </c>
      <c r="CC1283" s="64">
        <v>2.69738137428628</v>
      </c>
      <c r="CD1283" s="64">
        <v>97.3026186257137</v>
      </c>
      <c r="CE1283" s="64">
        <v>49.3305768852136</v>
      </c>
      <c r="CF1283" s="64">
        <v>50.6694231147864</v>
      </c>
      <c r="CG1283" s="64">
        <v>9.32453721937771</v>
      </c>
      <c r="CH1283" s="64">
        <v>90.6754627806223</v>
      </c>
      <c r="CI1283" s="64">
        <v>0.87615672376452</v>
      </c>
      <c r="CJ1283" s="64">
        <v>99.1238432762355</v>
      </c>
      <c r="CK1283" s="64">
        <v>50.1624175607835</v>
      </c>
      <c r="CL1283" s="64">
        <v>49.8375824392165</v>
      </c>
      <c r="CM1283" s="64">
        <v>78.1419151658301</v>
      </c>
      <c r="CN1283" s="64">
        <v>21.8580848341699</v>
      </c>
    </row>
    <row r="1284" ht="15.0" customHeight="1">
      <c r="A1284" s="34"/>
      <c r="B1284" s="60">
        <v>1238.0</v>
      </c>
      <c r="C1284" s="61" t="s">
        <v>34</v>
      </c>
      <c r="D1284" s="61" t="s">
        <v>349</v>
      </c>
      <c r="E1284" s="61" t="s">
        <v>415</v>
      </c>
      <c r="F1284" s="61" t="s">
        <v>416</v>
      </c>
      <c r="G1284" s="62" t="s">
        <v>462</v>
      </c>
      <c r="H1284" s="63">
        <v>2159.0</v>
      </c>
      <c r="I1284" s="63">
        <v>1432.0</v>
      </c>
      <c r="J1284" s="63">
        <v>727.0</v>
      </c>
      <c r="K1284" s="63">
        <v>640.0</v>
      </c>
      <c r="L1284" s="63">
        <v>1519.0</v>
      </c>
      <c r="M1284" s="63">
        <v>60.0</v>
      </c>
      <c r="N1284" s="63">
        <v>2099.0</v>
      </c>
      <c r="O1284" s="63">
        <v>4016.0</v>
      </c>
      <c r="P1284" s="63">
        <v>2172.0</v>
      </c>
      <c r="Q1284" s="63">
        <v>1844.0</v>
      </c>
      <c r="R1284" s="63">
        <v>2792.0</v>
      </c>
      <c r="S1284" s="63">
        <v>1224.0</v>
      </c>
      <c r="T1284" s="63">
        <v>608.0</v>
      </c>
      <c r="U1284" s="63">
        <v>3408.0</v>
      </c>
      <c r="V1284" s="63">
        <v>302.0</v>
      </c>
      <c r="W1284" s="63">
        <v>3714.0</v>
      </c>
      <c r="X1284" s="63">
        <v>2389.0</v>
      </c>
      <c r="Y1284" s="63">
        <v>1627.0</v>
      </c>
      <c r="Z1284" s="63">
        <v>6193.0</v>
      </c>
      <c r="AA1284" s="63">
        <v>3016.0</v>
      </c>
      <c r="AB1284" s="63">
        <v>2820.0</v>
      </c>
      <c r="AC1284" s="63">
        <v>357.0</v>
      </c>
      <c r="AD1284" s="63">
        <v>4083.0</v>
      </c>
      <c r="AE1284" s="63">
        <v>1753.0</v>
      </c>
      <c r="AF1284" s="63">
        <v>357.0</v>
      </c>
      <c r="AG1284" s="63">
        <v>1086.0</v>
      </c>
      <c r="AH1284" s="63">
        <v>4746.0</v>
      </c>
      <c r="AI1284" s="63">
        <v>361.0</v>
      </c>
      <c r="AJ1284" s="63">
        <v>5030.0</v>
      </c>
      <c r="AK1284" s="63">
        <v>804.0</v>
      </c>
      <c r="AL1284" s="63">
        <v>359.0</v>
      </c>
      <c r="AM1284" s="63">
        <v>1667.0</v>
      </c>
      <c r="AN1284" s="63">
        <v>4165.0</v>
      </c>
      <c r="AO1284" s="63">
        <v>361.0</v>
      </c>
      <c r="AP1284" s="63">
        <v>3884.0</v>
      </c>
      <c r="AQ1284" s="63">
        <v>1947.0</v>
      </c>
      <c r="AR1284" s="63">
        <v>362.0</v>
      </c>
      <c r="AS1284" s="63">
        <v>709.0</v>
      </c>
      <c r="AT1284" s="63">
        <v>5120.0</v>
      </c>
      <c r="AU1284" s="63">
        <v>364.0</v>
      </c>
      <c r="AV1284" s="63">
        <v>158.0</v>
      </c>
      <c r="AW1284" s="63">
        <v>5670.0</v>
      </c>
      <c r="AX1284" s="63">
        <v>365.0</v>
      </c>
      <c r="AY1284" s="63">
        <v>4362.0</v>
      </c>
      <c r="AZ1284" s="63">
        <v>1471.0</v>
      </c>
      <c r="BA1284" s="63">
        <v>360.0</v>
      </c>
      <c r="BB1284" s="63">
        <v>5034.0</v>
      </c>
      <c r="BC1284" s="63">
        <v>800.0</v>
      </c>
      <c r="BD1284" s="63">
        <v>359.0</v>
      </c>
      <c r="BE1284" s="64">
        <v>66.3270032422418</v>
      </c>
      <c r="BF1284" s="64">
        <v>33.6729967577582</v>
      </c>
      <c r="BG1284" s="64">
        <v>29.6433534043539</v>
      </c>
      <c r="BH1284" s="64">
        <v>70.3566465956461</v>
      </c>
      <c r="BI1284" s="64">
        <v>2.77906438165818</v>
      </c>
      <c r="BJ1284" s="64">
        <v>97.2209356183418</v>
      </c>
      <c r="BK1284" s="64">
        <v>54.0836653386454</v>
      </c>
      <c r="BL1284" s="64">
        <v>45.9163346613546</v>
      </c>
      <c r="BM1284" s="64">
        <v>69.5219123505976</v>
      </c>
      <c r="BN1284" s="64">
        <v>30.4780876494024</v>
      </c>
      <c r="BO1284" s="64">
        <v>15.1394422310757</v>
      </c>
      <c r="BP1284" s="64">
        <v>84.8605577689243</v>
      </c>
      <c r="BQ1284" s="64">
        <v>7.5199203187251</v>
      </c>
      <c r="BR1284" s="64">
        <v>92.4800796812749</v>
      </c>
      <c r="BS1284" s="64">
        <v>59.4870517928287</v>
      </c>
      <c r="BT1284" s="64">
        <v>40.5129482071713</v>
      </c>
      <c r="BU1284" s="64">
        <v>51.6792323509253</v>
      </c>
      <c r="BV1284" s="64">
        <v>48.3207676490747</v>
      </c>
      <c r="BW1284" s="64">
        <v>69.9623029472241</v>
      </c>
      <c r="BX1284" s="64">
        <v>30.0376970527759</v>
      </c>
      <c r="BY1284" s="64">
        <v>18.6213991769547</v>
      </c>
      <c r="BZ1284" s="64">
        <v>81.3786008230453</v>
      </c>
      <c r="CA1284" s="64">
        <v>86.2187178608159</v>
      </c>
      <c r="CB1284" s="64">
        <v>13.7812821391841</v>
      </c>
      <c r="CC1284" s="64">
        <v>28.5836762688615</v>
      </c>
      <c r="CD1284" s="64">
        <v>71.4163237311385</v>
      </c>
      <c r="CE1284" s="64">
        <v>66.6095009432344</v>
      </c>
      <c r="CF1284" s="64">
        <v>33.3904990567656</v>
      </c>
      <c r="CG1284" s="64">
        <v>12.1633213244124</v>
      </c>
      <c r="CH1284" s="64">
        <v>87.8366786755876</v>
      </c>
      <c r="CI1284" s="64">
        <v>2.71105010295127</v>
      </c>
      <c r="CJ1284" s="64">
        <v>97.2889498970487</v>
      </c>
      <c r="CK1284" s="64">
        <v>74.7814160809189</v>
      </c>
      <c r="CL1284" s="64">
        <v>25.2185839190811</v>
      </c>
      <c r="CM1284" s="64">
        <v>86.2872814535482</v>
      </c>
      <c r="CN1284" s="64">
        <v>13.7127185464518</v>
      </c>
    </row>
    <row r="1285" ht="15.0" customHeight="1">
      <c r="A1285" s="34"/>
      <c r="B1285" s="60">
        <v>1239.0</v>
      </c>
      <c r="C1285" s="61" t="s">
        <v>34</v>
      </c>
      <c r="D1285" s="61" t="s">
        <v>349</v>
      </c>
      <c r="E1285" s="61" t="s">
        <v>415</v>
      </c>
      <c r="F1285" s="61" t="s">
        <v>416</v>
      </c>
      <c r="G1285" s="62" t="s">
        <v>463</v>
      </c>
      <c r="H1285" s="63">
        <v>927.0</v>
      </c>
      <c r="I1285" s="63">
        <v>517.0</v>
      </c>
      <c r="J1285" s="63">
        <v>410.0</v>
      </c>
      <c r="K1285" s="63">
        <v>30.0</v>
      </c>
      <c r="L1285" s="63">
        <v>897.0</v>
      </c>
      <c r="M1285" s="63">
        <v>1.0</v>
      </c>
      <c r="N1285" s="63">
        <v>926.0</v>
      </c>
      <c r="O1285" s="63">
        <v>1505.0</v>
      </c>
      <c r="P1285" s="63">
        <v>876.0</v>
      </c>
      <c r="Q1285" s="63">
        <v>629.0</v>
      </c>
      <c r="R1285" s="63">
        <v>487.0</v>
      </c>
      <c r="S1285" s="63">
        <v>1018.0</v>
      </c>
      <c r="T1285" s="63">
        <v>65.0</v>
      </c>
      <c r="U1285" s="63">
        <v>1440.0</v>
      </c>
      <c r="V1285" s="63">
        <v>16.0</v>
      </c>
      <c r="W1285" s="63">
        <v>1489.0</v>
      </c>
      <c r="X1285" s="63">
        <v>529.0</v>
      </c>
      <c r="Y1285" s="63">
        <v>976.0</v>
      </c>
      <c r="Z1285" s="63">
        <v>4610.0</v>
      </c>
      <c r="AA1285" s="63">
        <v>2055.0</v>
      </c>
      <c r="AB1285" s="63">
        <v>2325.0</v>
      </c>
      <c r="AC1285" s="63">
        <v>230.0</v>
      </c>
      <c r="AD1285" s="63">
        <v>972.0</v>
      </c>
      <c r="AE1285" s="63">
        <v>3389.0</v>
      </c>
      <c r="AF1285" s="63">
        <v>249.0</v>
      </c>
      <c r="AG1285" s="63">
        <v>281.0</v>
      </c>
      <c r="AH1285" s="63">
        <v>4078.0</v>
      </c>
      <c r="AI1285" s="63">
        <v>251.0</v>
      </c>
      <c r="AJ1285" s="63">
        <v>3335.0</v>
      </c>
      <c r="AK1285" s="63">
        <v>1024.0</v>
      </c>
      <c r="AL1285" s="63">
        <v>251.0</v>
      </c>
      <c r="AM1285" s="63">
        <v>95.0</v>
      </c>
      <c r="AN1285" s="63">
        <v>4264.0</v>
      </c>
      <c r="AO1285" s="63">
        <v>251.0</v>
      </c>
      <c r="AP1285" s="63">
        <v>2081.0</v>
      </c>
      <c r="AQ1285" s="63">
        <v>2278.0</v>
      </c>
      <c r="AR1285" s="63">
        <v>251.0</v>
      </c>
      <c r="AS1285" s="63">
        <v>326.0</v>
      </c>
      <c r="AT1285" s="63">
        <v>4031.0</v>
      </c>
      <c r="AU1285" s="63">
        <v>253.0</v>
      </c>
      <c r="AV1285" s="63">
        <v>38.0</v>
      </c>
      <c r="AW1285" s="63">
        <v>4321.0</v>
      </c>
      <c r="AX1285" s="63">
        <v>251.0</v>
      </c>
      <c r="AY1285" s="63">
        <v>2103.0</v>
      </c>
      <c r="AZ1285" s="63">
        <v>2256.0</v>
      </c>
      <c r="BA1285" s="63">
        <v>251.0</v>
      </c>
      <c r="BB1285" s="63">
        <v>3336.0</v>
      </c>
      <c r="BC1285" s="63">
        <v>1023.0</v>
      </c>
      <c r="BD1285" s="63">
        <v>251.0</v>
      </c>
      <c r="BE1285" s="64">
        <v>55.7713052858684</v>
      </c>
      <c r="BF1285" s="64">
        <v>44.2286947141316</v>
      </c>
      <c r="BG1285" s="64">
        <v>3.23624595469256</v>
      </c>
      <c r="BH1285" s="64">
        <v>96.7637540453075</v>
      </c>
      <c r="BI1285" s="64">
        <v>0.107874865156419</v>
      </c>
      <c r="BJ1285" s="64">
        <v>99.8921251348436</v>
      </c>
      <c r="BK1285" s="64">
        <v>58.2059800664452</v>
      </c>
      <c r="BL1285" s="64">
        <v>41.7940199335548</v>
      </c>
      <c r="BM1285" s="64">
        <v>32.358803986711</v>
      </c>
      <c r="BN1285" s="64">
        <v>67.641196013289</v>
      </c>
      <c r="BO1285" s="64">
        <v>4.31893687707641</v>
      </c>
      <c r="BP1285" s="64">
        <v>95.6810631229236</v>
      </c>
      <c r="BQ1285" s="64">
        <v>1.06312292358804</v>
      </c>
      <c r="BR1285" s="64">
        <v>98.936877076412</v>
      </c>
      <c r="BS1285" s="64">
        <v>35.1495016611296</v>
      </c>
      <c r="BT1285" s="64">
        <v>64.8504983388704</v>
      </c>
      <c r="BU1285" s="64">
        <v>46.9178082191781</v>
      </c>
      <c r="BV1285" s="64">
        <v>53.0821917808219</v>
      </c>
      <c r="BW1285" s="64">
        <v>22.288465948177</v>
      </c>
      <c r="BX1285" s="64">
        <v>77.711534051823</v>
      </c>
      <c r="BY1285" s="64">
        <v>6.44643266804313</v>
      </c>
      <c r="BZ1285" s="64">
        <v>93.5535673319569</v>
      </c>
      <c r="CA1285" s="64">
        <v>76.508373480156</v>
      </c>
      <c r="CB1285" s="64">
        <v>23.491626519844</v>
      </c>
      <c r="CC1285" s="64">
        <v>2.17939894471209</v>
      </c>
      <c r="CD1285" s="64">
        <v>97.8206010552879</v>
      </c>
      <c r="CE1285" s="64">
        <v>47.7403074099564</v>
      </c>
      <c r="CF1285" s="64">
        <v>52.2596925900436</v>
      </c>
      <c r="CG1285" s="64">
        <v>7.48221253155841</v>
      </c>
      <c r="CH1285" s="64">
        <v>92.5177874684416</v>
      </c>
      <c r="CI1285" s="64">
        <v>0.871759577884836</v>
      </c>
      <c r="CJ1285" s="64">
        <v>99.1282404221152</v>
      </c>
      <c r="CK1285" s="64">
        <v>48.2450103234687</v>
      </c>
      <c r="CL1285" s="64">
        <v>51.7549896765313</v>
      </c>
      <c r="CM1285" s="64">
        <v>76.5313145216793</v>
      </c>
      <c r="CN1285" s="64">
        <v>23.4686854783207</v>
      </c>
    </row>
    <row r="1286" ht="15.0" customHeight="1">
      <c r="A1286" s="34"/>
      <c r="B1286" s="60">
        <v>1241.0</v>
      </c>
      <c r="C1286" s="61" t="s">
        <v>34</v>
      </c>
      <c r="D1286" s="61" t="s">
        <v>349</v>
      </c>
      <c r="E1286" s="61" t="s">
        <v>415</v>
      </c>
      <c r="F1286" s="61" t="s">
        <v>417</v>
      </c>
      <c r="G1286" s="62" t="s">
        <v>462</v>
      </c>
      <c r="H1286" s="63">
        <v>518.0</v>
      </c>
      <c r="I1286" s="63">
        <v>242.0</v>
      </c>
      <c r="J1286" s="63">
        <v>276.0</v>
      </c>
      <c r="K1286" s="63">
        <v>20.0</v>
      </c>
      <c r="L1286" s="63">
        <v>498.0</v>
      </c>
      <c r="M1286" s="63">
        <v>0.0</v>
      </c>
      <c r="N1286" s="63">
        <v>518.0</v>
      </c>
      <c r="O1286" s="63">
        <v>1053.0</v>
      </c>
      <c r="P1286" s="63">
        <v>693.0</v>
      </c>
      <c r="Q1286" s="63">
        <v>360.0</v>
      </c>
      <c r="R1286" s="63">
        <v>625.0</v>
      </c>
      <c r="S1286" s="63">
        <v>428.0</v>
      </c>
      <c r="T1286" s="63">
        <v>103.0</v>
      </c>
      <c r="U1286" s="63">
        <v>950.0</v>
      </c>
      <c r="V1286" s="63">
        <v>17.0</v>
      </c>
      <c r="W1286" s="63">
        <v>1036.0</v>
      </c>
      <c r="X1286" s="63">
        <v>532.0</v>
      </c>
      <c r="Y1286" s="63">
        <v>521.0</v>
      </c>
      <c r="Z1286" s="63">
        <v>1265.0</v>
      </c>
      <c r="AA1286" s="63">
        <v>786.0</v>
      </c>
      <c r="AB1286" s="63">
        <v>367.0</v>
      </c>
      <c r="AC1286" s="63">
        <v>112.0</v>
      </c>
      <c r="AD1286" s="63">
        <v>727.0</v>
      </c>
      <c r="AE1286" s="63">
        <v>423.0</v>
      </c>
      <c r="AF1286" s="63">
        <v>115.0</v>
      </c>
      <c r="AG1286" s="63">
        <v>197.0</v>
      </c>
      <c r="AH1286" s="63">
        <v>953.0</v>
      </c>
      <c r="AI1286" s="63">
        <v>115.0</v>
      </c>
      <c r="AJ1286" s="63">
        <v>955.0</v>
      </c>
      <c r="AK1286" s="63">
        <v>197.0</v>
      </c>
      <c r="AL1286" s="63">
        <v>113.0</v>
      </c>
      <c r="AM1286" s="63">
        <v>179.0</v>
      </c>
      <c r="AN1286" s="63">
        <v>973.0</v>
      </c>
      <c r="AO1286" s="63">
        <v>113.0</v>
      </c>
      <c r="AP1286" s="63">
        <v>651.0</v>
      </c>
      <c r="AQ1286" s="63">
        <v>499.0</v>
      </c>
      <c r="AR1286" s="63">
        <v>115.0</v>
      </c>
      <c r="AS1286" s="63">
        <v>208.0</v>
      </c>
      <c r="AT1286" s="63">
        <v>942.0</v>
      </c>
      <c r="AU1286" s="63">
        <v>115.0</v>
      </c>
      <c r="AV1286" s="63">
        <v>16.0</v>
      </c>
      <c r="AW1286" s="63">
        <v>1134.0</v>
      </c>
      <c r="AX1286" s="63">
        <v>115.0</v>
      </c>
      <c r="AY1286" s="63">
        <v>684.0</v>
      </c>
      <c r="AZ1286" s="63">
        <v>468.0</v>
      </c>
      <c r="BA1286" s="63">
        <v>113.0</v>
      </c>
      <c r="BB1286" s="63">
        <v>955.0</v>
      </c>
      <c r="BC1286" s="63">
        <v>197.0</v>
      </c>
      <c r="BD1286" s="63">
        <v>113.0</v>
      </c>
      <c r="BE1286" s="64">
        <v>46.7181467181467</v>
      </c>
      <c r="BF1286" s="64">
        <v>53.2818532818533</v>
      </c>
      <c r="BG1286" s="64">
        <v>3.86100386100386</v>
      </c>
      <c r="BH1286" s="64">
        <v>96.1389961389961</v>
      </c>
      <c r="BI1286" s="64">
        <v>0.0</v>
      </c>
      <c r="BJ1286" s="64">
        <v>100.0</v>
      </c>
      <c r="BK1286" s="64">
        <v>65.8119658119658</v>
      </c>
      <c r="BL1286" s="64">
        <v>34.1880341880342</v>
      </c>
      <c r="BM1286" s="64">
        <v>59.3542260208927</v>
      </c>
      <c r="BN1286" s="64">
        <v>40.6457739791073</v>
      </c>
      <c r="BO1286" s="64">
        <v>9.78157644824311</v>
      </c>
      <c r="BP1286" s="64">
        <v>90.2184235517569</v>
      </c>
      <c r="BQ1286" s="64">
        <v>1.61443494776828</v>
      </c>
      <c r="BR1286" s="64">
        <v>98.3855650522317</v>
      </c>
      <c r="BS1286" s="64">
        <v>50.5223171889839</v>
      </c>
      <c r="BT1286" s="64">
        <v>49.4776828110161</v>
      </c>
      <c r="BU1286" s="64">
        <v>68.1699913269731</v>
      </c>
      <c r="BV1286" s="64">
        <v>31.8300086730269</v>
      </c>
      <c r="BW1286" s="64">
        <v>63.2173913043478</v>
      </c>
      <c r="BX1286" s="64">
        <v>36.7826086956522</v>
      </c>
      <c r="BY1286" s="64">
        <v>17.1304347826087</v>
      </c>
      <c r="BZ1286" s="64">
        <v>82.8695652173913</v>
      </c>
      <c r="CA1286" s="64">
        <v>82.8993055555556</v>
      </c>
      <c r="CB1286" s="64">
        <v>17.1006944444444</v>
      </c>
      <c r="CC1286" s="64">
        <v>15.5381944444444</v>
      </c>
      <c r="CD1286" s="64">
        <v>84.4618055555556</v>
      </c>
      <c r="CE1286" s="64">
        <v>56.6086956521739</v>
      </c>
      <c r="CF1286" s="64">
        <v>43.3913043478261</v>
      </c>
      <c r="CG1286" s="64">
        <v>18.0869565217391</v>
      </c>
      <c r="CH1286" s="64">
        <v>81.9130434782609</v>
      </c>
      <c r="CI1286" s="64">
        <v>1.39130434782609</v>
      </c>
      <c r="CJ1286" s="64">
        <v>98.6086956521739</v>
      </c>
      <c r="CK1286" s="64">
        <v>59.375</v>
      </c>
      <c r="CL1286" s="64">
        <v>40.625</v>
      </c>
      <c r="CM1286" s="64">
        <v>82.8993055555556</v>
      </c>
      <c r="CN1286" s="64">
        <v>17.1006944444444</v>
      </c>
    </row>
    <row r="1287" ht="15.0" customHeight="1">
      <c r="A1287" s="34"/>
      <c r="B1287" s="60">
        <v>1242.0</v>
      </c>
      <c r="C1287" s="61" t="s">
        <v>34</v>
      </c>
      <c r="D1287" s="61" t="s">
        <v>349</v>
      </c>
      <c r="E1287" s="61" t="s">
        <v>415</v>
      </c>
      <c r="F1287" s="61" t="s">
        <v>417</v>
      </c>
      <c r="G1287" s="62" t="s">
        <v>463</v>
      </c>
      <c r="H1287" s="63">
        <v>457.0</v>
      </c>
      <c r="I1287" s="63">
        <v>190.0</v>
      </c>
      <c r="J1287" s="63">
        <v>267.0</v>
      </c>
      <c r="K1287" s="63">
        <v>6.0</v>
      </c>
      <c r="L1287" s="63">
        <v>451.0</v>
      </c>
      <c r="M1287" s="63">
        <v>0.0</v>
      </c>
      <c r="N1287" s="63">
        <v>457.0</v>
      </c>
      <c r="O1287" s="63">
        <v>129.0</v>
      </c>
      <c r="P1287" s="63">
        <v>96.0</v>
      </c>
      <c r="Q1287" s="63">
        <v>33.0</v>
      </c>
      <c r="R1287" s="63">
        <v>41.0</v>
      </c>
      <c r="S1287" s="63">
        <v>88.0</v>
      </c>
      <c r="T1287" s="63">
        <v>2.0</v>
      </c>
      <c r="U1287" s="63">
        <v>127.0</v>
      </c>
      <c r="V1287" s="63">
        <v>0.0</v>
      </c>
      <c r="W1287" s="63">
        <v>129.0</v>
      </c>
      <c r="X1287" s="63">
        <v>25.0</v>
      </c>
      <c r="Y1287" s="63">
        <v>104.0</v>
      </c>
      <c r="Z1287" s="63">
        <v>375.0</v>
      </c>
      <c r="AA1287" s="63">
        <v>156.0</v>
      </c>
      <c r="AB1287" s="63">
        <v>196.0</v>
      </c>
      <c r="AC1287" s="63">
        <v>23.0</v>
      </c>
      <c r="AD1287" s="63">
        <v>66.0</v>
      </c>
      <c r="AE1287" s="63">
        <v>285.0</v>
      </c>
      <c r="AF1287" s="63">
        <v>24.0</v>
      </c>
      <c r="AG1287" s="63">
        <v>9.0</v>
      </c>
      <c r="AH1287" s="63">
        <v>342.0</v>
      </c>
      <c r="AI1287" s="63">
        <v>24.0</v>
      </c>
      <c r="AJ1287" s="63">
        <v>252.0</v>
      </c>
      <c r="AK1287" s="63">
        <v>99.0</v>
      </c>
      <c r="AL1287" s="63">
        <v>24.0</v>
      </c>
      <c r="AM1287" s="63">
        <v>3.0</v>
      </c>
      <c r="AN1287" s="63">
        <v>348.0</v>
      </c>
      <c r="AO1287" s="63">
        <v>24.0</v>
      </c>
      <c r="AP1287" s="63">
        <v>81.0</v>
      </c>
      <c r="AQ1287" s="63">
        <v>270.0</v>
      </c>
      <c r="AR1287" s="63">
        <v>24.0</v>
      </c>
      <c r="AS1287" s="63">
        <v>16.0</v>
      </c>
      <c r="AT1287" s="63">
        <v>335.0</v>
      </c>
      <c r="AU1287" s="63">
        <v>24.0</v>
      </c>
      <c r="AV1287" s="63">
        <v>4.0</v>
      </c>
      <c r="AW1287" s="63">
        <v>347.0</v>
      </c>
      <c r="AX1287" s="63">
        <v>24.0</v>
      </c>
      <c r="AY1287" s="63">
        <v>81.0</v>
      </c>
      <c r="AZ1287" s="63">
        <v>270.0</v>
      </c>
      <c r="BA1287" s="63">
        <v>24.0</v>
      </c>
      <c r="BB1287" s="63">
        <v>253.0</v>
      </c>
      <c r="BC1287" s="63">
        <v>98.0</v>
      </c>
      <c r="BD1287" s="63">
        <v>24.0</v>
      </c>
      <c r="BE1287" s="64">
        <v>41.5754923413567</v>
      </c>
      <c r="BF1287" s="64">
        <v>58.4245076586433</v>
      </c>
      <c r="BG1287" s="64">
        <v>1.31291028446389</v>
      </c>
      <c r="BH1287" s="64">
        <v>98.6870897155361</v>
      </c>
      <c r="BI1287" s="64">
        <v>0.0</v>
      </c>
      <c r="BJ1287" s="64">
        <v>100.0</v>
      </c>
      <c r="BK1287" s="64">
        <v>74.4186046511628</v>
      </c>
      <c r="BL1287" s="64">
        <v>25.5813953488372</v>
      </c>
      <c r="BM1287" s="64">
        <v>31.7829457364341</v>
      </c>
      <c r="BN1287" s="64">
        <v>68.2170542635659</v>
      </c>
      <c r="BO1287" s="64">
        <v>1.55038759689922</v>
      </c>
      <c r="BP1287" s="64">
        <v>98.4496124031008</v>
      </c>
      <c r="BQ1287" s="64">
        <v>0.0</v>
      </c>
      <c r="BR1287" s="64">
        <v>100.0</v>
      </c>
      <c r="BS1287" s="64">
        <v>19.3798449612403</v>
      </c>
      <c r="BT1287" s="64">
        <v>80.6201550387597</v>
      </c>
      <c r="BU1287" s="64">
        <v>44.3181818181818</v>
      </c>
      <c r="BV1287" s="64">
        <v>55.6818181818182</v>
      </c>
      <c r="BW1287" s="64">
        <v>18.8034188034188</v>
      </c>
      <c r="BX1287" s="64">
        <v>81.1965811965812</v>
      </c>
      <c r="BY1287" s="64">
        <v>2.56410256410256</v>
      </c>
      <c r="BZ1287" s="64">
        <v>97.4358974358974</v>
      </c>
      <c r="CA1287" s="64">
        <v>71.7948717948718</v>
      </c>
      <c r="CB1287" s="64">
        <v>28.2051282051282</v>
      </c>
      <c r="CC1287" s="64">
        <v>0.854700854700855</v>
      </c>
      <c r="CD1287" s="64">
        <v>99.1452991452991</v>
      </c>
      <c r="CE1287" s="64">
        <v>23.0769230769231</v>
      </c>
      <c r="CF1287" s="64">
        <v>76.9230769230769</v>
      </c>
      <c r="CG1287" s="64">
        <v>4.55840455840456</v>
      </c>
      <c r="CH1287" s="64">
        <v>95.4415954415954</v>
      </c>
      <c r="CI1287" s="64">
        <v>1.13960113960114</v>
      </c>
      <c r="CJ1287" s="64">
        <v>98.8603988603989</v>
      </c>
      <c r="CK1287" s="64">
        <v>23.0769230769231</v>
      </c>
      <c r="CL1287" s="64">
        <v>76.9230769230769</v>
      </c>
      <c r="CM1287" s="64">
        <v>72.0797720797721</v>
      </c>
      <c r="CN1287" s="64">
        <v>27.9202279202279</v>
      </c>
    </row>
    <row r="1288" ht="15.0" customHeight="1">
      <c r="A1288" s="34"/>
      <c r="B1288" s="60">
        <v>1244.0</v>
      </c>
      <c r="C1288" s="61" t="s">
        <v>34</v>
      </c>
      <c r="D1288" s="61" t="s">
        <v>349</v>
      </c>
      <c r="E1288" s="61" t="s">
        <v>415</v>
      </c>
      <c r="F1288" s="61" t="s">
        <v>347</v>
      </c>
      <c r="G1288" s="62" t="s">
        <v>462</v>
      </c>
      <c r="H1288" s="63"/>
      <c r="I1288" s="63"/>
      <c r="J1288" s="63"/>
      <c r="K1288" s="63"/>
      <c r="L1288" s="63"/>
      <c r="M1288" s="63"/>
      <c r="N1288" s="63"/>
      <c r="O1288" s="63">
        <v>1050.0</v>
      </c>
      <c r="P1288" s="63">
        <v>648.0</v>
      </c>
      <c r="Q1288" s="63">
        <v>402.0</v>
      </c>
      <c r="R1288" s="63">
        <v>576.0</v>
      </c>
      <c r="S1288" s="63">
        <v>474.0</v>
      </c>
      <c r="T1288" s="63">
        <v>107.0</v>
      </c>
      <c r="U1288" s="63">
        <v>943.0</v>
      </c>
      <c r="V1288" s="63">
        <v>30.0</v>
      </c>
      <c r="W1288" s="63">
        <v>1020.0</v>
      </c>
      <c r="X1288" s="63">
        <v>570.0</v>
      </c>
      <c r="Y1288" s="63">
        <v>480.0</v>
      </c>
      <c r="Z1288" s="63">
        <v>778.0</v>
      </c>
      <c r="AA1288" s="63">
        <v>306.0</v>
      </c>
      <c r="AB1288" s="63">
        <v>434.0</v>
      </c>
      <c r="AC1288" s="63">
        <v>38.0</v>
      </c>
      <c r="AD1288" s="63">
        <v>516.0</v>
      </c>
      <c r="AE1288" s="63">
        <v>224.0</v>
      </c>
      <c r="AF1288" s="63">
        <v>38.0</v>
      </c>
      <c r="AG1288" s="63">
        <v>151.0</v>
      </c>
      <c r="AH1288" s="63">
        <v>587.0</v>
      </c>
      <c r="AI1288" s="63">
        <v>40.0</v>
      </c>
      <c r="AJ1288" s="63">
        <v>641.0</v>
      </c>
      <c r="AK1288" s="63">
        <v>98.0</v>
      </c>
      <c r="AL1288" s="63">
        <v>39.0</v>
      </c>
      <c r="AM1288" s="63">
        <v>181.0</v>
      </c>
      <c r="AN1288" s="63">
        <v>557.0</v>
      </c>
      <c r="AO1288" s="63">
        <v>40.0</v>
      </c>
      <c r="AP1288" s="63">
        <v>503.0</v>
      </c>
      <c r="AQ1288" s="63">
        <v>235.0</v>
      </c>
      <c r="AR1288" s="63">
        <v>40.0</v>
      </c>
      <c r="AS1288" s="63">
        <v>127.0</v>
      </c>
      <c r="AT1288" s="63">
        <v>611.0</v>
      </c>
      <c r="AU1288" s="63">
        <v>40.0</v>
      </c>
      <c r="AV1288" s="63">
        <v>14.0</v>
      </c>
      <c r="AW1288" s="63">
        <v>724.0</v>
      </c>
      <c r="AX1288" s="63">
        <v>40.0</v>
      </c>
      <c r="AY1288" s="63">
        <v>555.0</v>
      </c>
      <c r="AZ1288" s="63">
        <v>183.0</v>
      </c>
      <c r="BA1288" s="63">
        <v>40.0</v>
      </c>
      <c r="BB1288" s="63">
        <v>642.0</v>
      </c>
      <c r="BC1288" s="63">
        <v>97.0</v>
      </c>
      <c r="BD1288" s="63">
        <v>39.0</v>
      </c>
      <c r="BE1288" s="64"/>
      <c r="BF1288" s="64"/>
      <c r="BG1288" s="64"/>
      <c r="BH1288" s="64"/>
      <c r="BI1288" s="64"/>
      <c r="BJ1288" s="64"/>
      <c r="BK1288" s="64">
        <v>61.7142857142857</v>
      </c>
      <c r="BL1288" s="64">
        <v>38.2857142857143</v>
      </c>
      <c r="BM1288" s="64">
        <v>54.8571428571429</v>
      </c>
      <c r="BN1288" s="64">
        <v>45.1428571428571</v>
      </c>
      <c r="BO1288" s="64">
        <v>10.1904761904762</v>
      </c>
      <c r="BP1288" s="64">
        <v>89.8095238095238</v>
      </c>
      <c r="BQ1288" s="64">
        <v>2.85714285714286</v>
      </c>
      <c r="BR1288" s="64">
        <v>97.1428571428571</v>
      </c>
      <c r="BS1288" s="64">
        <v>54.2857142857143</v>
      </c>
      <c r="BT1288" s="64">
        <v>45.7142857142857</v>
      </c>
      <c r="BU1288" s="64">
        <v>41.3513513513514</v>
      </c>
      <c r="BV1288" s="64">
        <v>58.6486486486486</v>
      </c>
      <c r="BW1288" s="64">
        <v>69.7297297297297</v>
      </c>
      <c r="BX1288" s="64">
        <v>30.2702702702703</v>
      </c>
      <c r="BY1288" s="64">
        <v>20.4607046070461</v>
      </c>
      <c r="BZ1288" s="64">
        <v>79.5392953929539</v>
      </c>
      <c r="CA1288" s="64">
        <v>86.7388362652233</v>
      </c>
      <c r="CB1288" s="64">
        <v>13.2611637347767</v>
      </c>
      <c r="CC1288" s="64">
        <v>24.5257452574526</v>
      </c>
      <c r="CD1288" s="64">
        <v>75.4742547425474</v>
      </c>
      <c r="CE1288" s="64">
        <v>68.1571815718157</v>
      </c>
      <c r="CF1288" s="64">
        <v>31.8428184281843</v>
      </c>
      <c r="CG1288" s="64">
        <v>17.2086720867209</v>
      </c>
      <c r="CH1288" s="64">
        <v>82.7913279132791</v>
      </c>
      <c r="CI1288" s="64">
        <v>1.8970189701897</v>
      </c>
      <c r="CJ1288" s="64">
        <v>98.1029810298103</v>
      </c>
      <c r="CK1288" s="64">
        <v>75.2032520325203</v>
      </c>
      <c r="CL1288" s="64">
        <v>24.7967479674797</v>
      </c>
      <c r="CM1288" s="64">
        <v>86.8741542625169</v>
      </c>
      <c r="CN1288" s="64">
        <v>13.1258457374831</v>
      </c>
    </row>
    <row r="1289" ht="15.0" customHeight="1">
      <c r="A1289" s="34"/>
      <c r="B1289" s="60">
        <v>1245.0</v>
      </c>
      <c r="C1289" s="61" t="s">
        <v>34</v>
      </c>
      <c r="D1289" s="61" t="s">
        <v>349</v>
      </c>
      <c r="E1289" s="61" t="s">
        <v>415</v>
      </c>
      <c r="F1289" s="61" t="s">
        <v>347</v>
      </c>
      <c r="G1289" s="62" t="s">
        <v>463</v>
      </c>
      <c r="H1289" s="63">
        <v>1822.0</v>
      </c>
      <c r="I1289" s="63">
        <v>1037.0</v>
      </c>
      <c r="J1289" s="63">
        <v>785.0</v>
      </c>
      <c r="K1289" s="63">
        <v>113.0</v>
      </c>
      <c r="L1289" s="63">
        <v>1709.0</v>
      </c>
      <c r="M1289" s="63">
        <v>6.0</v>
      </c>
      <c r="N1289" s="63">
        <v>1816.0</v>
      </c>
      <c r="O1289" s="63">
        <v>3411.0</v>
      </c>
      <c r="P1289" s="63">
        <v>2208.0</v>
      </c>
      <c r="Q1289" s="63">
        <v>1203.0</v>
      </c>
      <c r="R1289" s="63">
        <v>248.0</v>
      </c>
      <c r="S1289" s="63">
        <v>3163.0</v>
      </c>
      <c r="T1289" s="63">
        <v>58.0</v>
      </c>
      <c r="U1289" s="63">
        <v>3353.0</v>
      </c>
      <c r="V1289" s="63">
        <v>7.0</v>
      </c>
      <c r="W1289" s="63">
        <v>3404.0</v>
      </c>
      <c r="X1289" s="63">
        <v>358.0</v>
      </c>
      <c r="Y1289" s="63">
        <v>3053.0</v>
      </c>
      <c r="Z1289" s="63">
        <v>5676.0</v>
      </c>
      <c r="AA1289" s="63">
        <v>2557.0</v>
      </c>
      <c r="AB1289" s="63">
        <v>2896.0</v>
      </c>
      <c r="AC1289" s="63">
        <v>223.0</v>
      </c>
      <c r="AD1289" s="63">
        <v>1313.0</v>
      </c>
      <c r="AE1289" s="63">
        <v>4138.0</v>
      </c>
      <c r="AF1289" s="63">
        <v>225.0</v>
      </c>
      <c r="AG1289" s="63">
        <v>374.0</v>
      </c>
      <c r="AH1289" s="63">
        <v>5076.0</v>
      </c>
      <c r="AI1289" s="63">
        <v>226.0</v>
      </c>
      <c r="AJ1289" s="63">
        <v>4348.0</v>
      </c>
      <c r="AK1289" s="63">
        <v>1102.0</v>
      </c>
      <c r="AL1289" s="63">
        <v>226.0</v>
      </c>
      <c r="AM1289" s="63">
        <v>176.0</v>
      </c>
      <c r="AN1289" s="63">
        <v>5272.0</v>
      </c>
      <c r="AO1289" s="63">
        <v>228.0</v>
      </c>
      <c r="AP1289" s="63">
        <v>2849.0</v>
      </c>
      <c r="AQ1289" s="63">
        <v>2599.0</v>
      </c>
      <c r="AR1289" s="63">
        <v>228.0</v>
      </c>
      <c r="AS1289" s="63">
        <v>605.0</v>
      </c>
      <c r="AT1289" s="63">
        <v>4843.0</v>
      </c>
      <c r="AU1289" s="63">
        <v>228.0</v>
      </c>
      <c r="AV1289" s="63">
        <v>47.0</v>
      </c>
      <c r="AW1289" s="63">
        <v>5401.0</v>
      </c>
      <c r="AX1289" s="63">
        <v>228.0</v>
      </c>
      <c r="AY1289" s="63">
        <v>2912.0</v>
      </c>
      <c r="AZ1289" s="63">
        <v>2537.0</v>
      </c>
      <c r="BA1289" s="63">
        <v>227.0</v>
      </c>
      <c r="BB1289" s="63">
        <v>4351.0</v>
      </c>
      <c r="BC1289" s="63">
        <v>1100.0</v>
      </c>
      <c r="BD1289" s="63">
        <v>225.0</v>
      </c>
      <c r="BE1289" s="64">
        <v>56.9154774972558</v>
      </c>
      <c r="BF1289" s="64">
        <v>43.0845225027442</v>
      </c>
      <c r="BG1289" s="64">
        <v>6.2019758507135</v>
      </c>
      <c r="BH1289" s="64">
        <v>93.7980241492865</v>
      </c>
      <c r="BI1289" s="64">
        <v>0.329308452250274</v>
      </c>
      <c r="BJ1289" s="64">
        <v>99.6706915477497</v>
      </c>
      <c r="BK1289" s="64">
        <v>64.7317502198769</v>
      </c>
      <c r="BL1289" s="64">
        <v>35.2682497801231</v>
      </c>
      <c r="BM1289" s="64">
        <v>7.27059513339197</v>
      </c>
      <c r="BN1289" s="64">
        <v>92.729404866608</v>
      </c>
      <c r="BO1289" s="64">
        <v>1.70038111990619</v>
      </c>
      <c r="BP1289" s="64">
        <v>98.2996188800938</v>
      </c>
      <c r="BQ1289" s="64">
        <v>0.20521841102316</v>
      </c>
      <c r="BR1289" s="64">
        <v>99.7947815889768</v>
      </c>
      <c r="BS1289" s="64">
        <v>10.4954558780416</v>
      </c>
      <c r="BT1289" s="64">
        <v>89.5045441219584</v>
      </c>
      <c r="BU1289" s="64">
        <v>46.8916192921328</v>
      </c>
      <c r="BV1289" s="64">
        <v>53.1083807078672</v>
      </c>
      <c r="BW1289" s="64">
        <v>24.0873234268941</v>
      </c>
      <c r="BX1289" s="64">
        <v>75.9126765731059</v>
      </c>
      <c r="BY1289" s="64">
        <v>6.86238532110092</v>
      </c>
      <c r="BZ1289" s="64">
        <v>93.1376146788991</v>
      </c>
      <c r="CA1289" s="64">
        <v>79.7798165137615</v>
      </c>
      <c r="CB1289" s="64">
        <v>20.2201834862385</v>
      </c>
      <c r="CC1289" s="64">
        <v>3.23054331864905</v>
      </c>
      <c r="CD1289" s="64">
        <v>96.7694566813509</v>
      </c>
      <c r="CE1289" s="64">
        <v>52.2944199706314</v>
      </c>
      <c r="CF1289" s="64">
        <v>47.7055800293686</v>
      </c>
      <c r="CG1289" s="64">
        <v>11.1049926578561</v>
      </c>
      <c r="CH1289" s="64">
        <v>88.8950073421439</v>
      </c>
      <c r="CI1289" s="64">
        <v>0.862701908957415</v>
      </c>
      <c r="CJ1289" s="64">
        <v>99.1372980910426</v>
      </c>
      <c r="CK1289" s="64">
        <v>53.4409983483208</v>
      </c>
      <c r="CL1289" s="64">
        <v>46.5590016516792</v>
      </c>
      <c r="CM1289" s="64">
        <v>79.8202164740415</v>
      </c>
      <c r="CN1289" s="64">
        <v>20.1797835259585</v>
      </c>
    </row>
    <row r="1290" ht="15.0" customHeight="1">
      <c r="A1290" s="34"/>
      <c r="B1290" s="48">
        <v>1246.0</v>
      </c>
      <c r="C1290" s="49" t="s">
        <v>464</v>
      </c>
      <c r="D1290" s="49" t="s">
        <v>418</v>
      </c>
      <c r="E1290" s="49"/>
      <c r="F1290" s="49"/>
      <c r="G1290" s="49" t="s">
        <v>473</v>
      </c>
      <c r="H1290" s="50">
        <v>65481.0</v>
      </c>
      <c r="I1290" s="50">
        <v>42659.0</v>
      </c>
      <c r="J1290" s="50">
        <v>22822.0</v>
      </c>
      <c r="K1290" s="50">
        <v>30738.0</v>
      </c>
      <c r="L1290" s="50">
        <v>34743.0</v>
      </c>
      <c r="M1290" s="50">
        <v>10439.0</v>
      </c>
      <c r="N1290" s="50">
        <v>55042.0</v>
      </c>
      <c r="O1290" s="50">
        <v>93890.0</v>
      </c>
      <c r="P1290" s="50">
        <v>49541.0</v>
      </c>
      <c r="Q1290" s="50">
        <v>44349.0</v>
      </c>
      <c r="R1290" s="50">
        <v>59410.0</v>
      </c>
      <c r="S1290" s="50">
        <v>34480.0</v>
      </c>
      <c r="T1290" s="50">
        <v>15584.0</v>
      </c>
      <c r="U1290" s="50">
        <v>78306.0</v>
      </c>
      <c r="V1290" s="50">
        <v>5887.0</v>
      </c>
      <c r="W1290" s="50">
        <v>88003.0</v>
      </c>
      <c r="X1290" s="50">
        <v>53298.0</v>
      </c>
      <c r="Y1290" s="50">
        <v>40592.0</v>
      </c>
      <c r="Z1290" s="50">
        <v>126668.0</v>
      </c>
      <c r="AA1290" s="50">
        <v>57195.0</v>
      </c>
      <c r="AB1290" s="50">
        <v>61681.0</v>
      </c>
      <c r="AC1290" s="50">
        <v>7792.0</v>
      </c>
      <c r="AD1290" s="50">
        <v>70285.0</v>
      </c>
      <c r="AE1290" s="50">
        <v>48541.0</v>
      </c>
      <c r="AF1290" s="50">
        <v>7842.0</v>
      </c>
      <c r="AG1290" s="50">
        <v>26223.0</v>
      </c>
      <c r="AH1290" s="50">
        <v>92542.0</v>
      </c>
      <c r="AI1290" s="50">
        <v>7903.0</v>
      </c>
      <c r="AJ1290" s="50">
        <v>101104.0</v>
      </c>
      <c r="AK1290" s="50">
        <v>17684.0</v>
      </c>
      <c r="AL1290" s="50">
        <v>7880.0</v>
      </c>
      <c r="AM1290" s="50">
        <v>38909.0</v>
      </c>
      <c r="AN1290" s="50">
        <v>79848.0</v>
      </c>
      <c r="AO1290" s="50">
        <v>7911.0</v>
      </c>
      <c r="AP1290" s="50">
        <v>74432.0</v>
      </c>
      <c r="AQ1290" s="50">
        <v>44320.0</v>
      </c>
      <c r="AR1290" s="50">
        <v>7916.0</v>
      </c>
      <c r="AS1290" s="50">
        <v>25046.0</v>
      </c>
      <c r="AT1290" s="50">
        <v>93699.0</v>
      </c>
      <c r="AU1290" s="50">
        <v>7923.0</v>
      </c>
      <c r="AV1290" s="50">
        <v>3950.0</v>
      </c>
      <c r="AW1290" s="50">
        <v>114793.0</v>
      </c>
      <c r="AX1290" s="50">
        <v>7925.0</v>
      </c>
      <c r="AY1290" s="50">
        <v>84385.0</v>
      </c>
      <c r="AZ1290" s="50">
        <v>34397.0</v>
      </c>
      <c r="BA1290" s="50">
        <v>7886.0</v>
      </c>
      <c r="BB1290" s="50">
        <v>101260.0</v>
      </c>
      <c r="BC1290" s="50">
        <v>17554.0</v>
      </c>
      <c r="BD1290" s="50">
        <v>7854.0</v>
      </c>
      <c r="BE1290" s="51">
        <v>65.1471419190299</v>
      </c>
      <c r="BF1290" s="51">
        <v>34.8528580809701</v>
      </c>
      <c r="BG1290" s="51">
        <v>46.9418609978467</v>
      </c>
      <c r="BH1290" s="51">
        <v>53.0581390021533</v>
      </c>
      <c r="BI1290" s="51">
        <v>15.9420289855072</v>
      </c>
      <c r="BJ1290" s="51">
        <v>84.0579710144928</v>
      </c>
      <c r="BK1290" s="51">
        <v>52.7649376930451</v>
      </c>
      <c r="BL1290" s="51">
        <v>47.2350623069549</v>
      </c>
      <c r="BM1290" s="51">
        <v>63.2761742464586</v>
      </c>
      <c r="BN1290" s="51">
        <v>36.7238257535414</v>
      </c>
      <c r="BO1290" s="51">
        <v>16.5981467674939</v>
      </c>
      <c r="BP1290" s="51">
        <v>83.4018532325061</v>
      </c>
      <c r="BQ1290" s="51">
        <v>6.27010331238684</v>
      </c>
      <c r="BR1290" s="51">
        <v>93.7298966876132</v>
      </c>
      <c r="BS1290" s="51">
        <v>56.7664287996592</v>
      </c>
      <c r="BT1290" s="51">
        <v>43.2335712003408</v>
      </c>
      <c r="BU1290" s="51">
        <v>48.113159931357</v>
      </c>
      <c r="BV1290" s="51">
        <v>51.886840068643</v>
      </c>
      <c r="BW1290" s="51">
        <v>59.1495127329036</v>
      </c>
      <c r="BX1290" s="51">
        <v>40.8504872670964</v>
      </c>
      <c r="BY1290" s="51">
        <v>22.0797372963415</v>
      </c>
      <c r="BZ1290" s="51">
        <v>77.9202627036585</v>
      </c>
      <c r="CA1290" s="51">
        <v>85.1129743745159</v>
      </c>
      <c r="CB1290" s="51">
        <v>14.8870256254841</v>
      </c>
      <c r="CC1290" s="51">
        <v>32.7635423596083</v>
      </c>
      <c r="CD1290" s="51">
        <v>67.2364576403917</v>
      </c>
      <c r="CE1290" s="51">
        <v>62.6785233090811</v>
      </c>
      <c r="CF1290" s="51">
        <v>37.3214766909189</v>
      </c>
      <c r="CG1290" s="51">
        <v>21.0922565160638</v>
      </c>
      <c r="CH1290" s="51">
        <v>78.9077434839362</v>
      </c>
      <c r="CI1290" s="51">
        <v>3.32651187859495</v>
      </c>
      <c r="CJ1290" s="51">
        <v>96.673488121405</v>
      </c>
      <c r="CK1290" s="51">
        <v>71.0419087067064</v>
      </c>
      <c r="CL1290" s="51">
        <v>28.9580912932936</v>
      </c>
      <c r="CM1290" s="51">
        <v>85.2256468092986</v>
      </c>
      <c r="CN1290" s="51">
        <v>14.7743531907014</v>
      </c>
    </row>
    <row r="1291" ht="15.0" customHeight="1">
      <c r="A1291" s="34"/>
      <c r="B1291" s="52">
        <v>1247.0</v>
      </c>
      <c r="C1291" s="53" t="s">
        <v>464</v>
      </c>
      <c r="D1291" s="65" t="s">
        <v>418</v>
      </c>
      <c r="E1291" s="65"/>
      <c r="F1291" s="65"/>
      <c r="G1291" s="53" t="s">
        <v>462</v>
      </c>
      <c r="H1291" s="54">
        <v>45613.0</v>
      </c>
      <c r="I1291" s="54">
        <v>30751.0</v>
      </c>
      <c r="J1291" s="54">
        <v>14862.0</v>
      </c>
      <c r="K1291" s="54">
        <v>29470.0</v>
      </c>
      <c r="L1291" s="54">
        <v>16143.0</v>
      </c>
      <c r="M1291" s="54">
        <v>10333.0</v>
      </c>
      <c r="N1291" s="54">
        <v>35280.0</v>
      </c>
      <c r="O1291" s="54">
        <v>68598.0</v>
      </c>
      <c r="P1291" s="54">
        <v>35879.0</v>
      </c>
      <c r="Q1291" s="54">
        <v>32719.0</v>
      </c>
      <c r="R1291" s="54">
        <v>53963.0</v>
      </c>
      <c r="S1291" s="54">
        <v>14635.0</v>
      </c>
      <c r="T1291" s="54">
        <v>14875.0</v>
      </c>
      <c r="U1291" s="54">
        <v>53723.0</v>
      </c>
      <c r="V1291" s="54">
        <v>5770.0</v>
      </c>
      <c r="W1291" s="54">
        <v>62828.0</v>
      </c>
      <c r="X1291" s="54">
        <v>48713.0</v>
      </c>
      <c r="Y1291" s="54">
        <v>19885.0</v>
      </c>
      <c r="Z1291" s="54">
        <v>89529.0</v>
      </c>
      <c r="AA1291" s="54">
        <v>43860.0</v>
      </c>
      <c r="AB1291" s="54">
        <v>40240.0</v>
      </c>
      <c r="AC1291" s="54">
        <v>5429.0</v>
      </c>
      <c r="AD1291" s="54">
        <v>61141.0</v>
      </c>
      <c r="AE1291" s="54">
        <v>22969.0</v>
      </c>
      <c r="AF1291" s="54">
        <v>5419.0</v>
      </c>
      <c r="AG1291" s="54">
        <v>24370.0</v>
      </c>
      <c r="AH1291" s="54">
        <v>59709.0</v>
      </c>
      <c r="AI1291" s="54">
        <v>5450.0</v>
      </c>
      <c r="AJ1291" s="54">
        <v>76598.0</v>
      </c>
      <c r="AK1291" s="54">
        <v>7499.0</v>
      </c>
      <c r="AL1291" s="54">
        <v>5432.0</v>
      </c>
      <c r="AM1291" s="54">
        <v>38077.0</v>
      </c>
      <c r="AN1291" s="54">
        <v>46006.0</v>
      </c>
      <c r="AO1291" s="54">
        <v>5446.0</v>
      </c>
      <c r="AP1291" s="54">
        <v>60122.0</v>
      </c>
      <c r="AQ1291" s="54">
        <v>23957.0</v>
      </c>
      <c r="AR1291" s="54">
        <v>5450.0</v>
      </c>
      <c r="AS1291" s="54">
        <v>22108.0</v>
      </c>
      <c r="AT1291" s="54">
        <v>61962.0</v>
      </c>
      <c r="AU1291" s="54">
        <v>5459.0</v>
      </c>
      <c r="AV1291" s="54">
        <v>3541.0</v>
      </c>
      <c r="AW1291" s="54">
        <v>80528.0</v>
      </c>
      <c r="AX1291" s="54">
        <v>5460.0</v>
      </c>
      <c r="AY1291" s="54">
        <v>69742.0</v>
      </c>
      <c r="AZ1291" s="54">
        <v>14353.0</v>
      </c>
      <c r="BA1291" s="54">
        <v>5434.0</v>
      </c>
      <c r="BB1291" s="54">
        <v>76719.0</v>
      </c>
      <c r="BC1291" s="54">
        <v>7386.0</v>
      </c>
      <c r="BD1291" s="54">
        <v>5424.0</v>
      </c>
      <c r="BE1291" s="55">
        <v>67.4171836976301</v>
      </c>
      <c r="BF1291" s="55">
        <v>32.5828163023699</v>
      </c>
      <c r="BG1291" s="55">
        <v>64.6087738144827</v>
      </c>
      <c r="BH1291" s="55">
        <v>35.3912261855173</v>
      </c>
      <c r="BI1291" s="55">
        <v>22.6536294477452</v>
      </c>
      <c r="BJ1291" s="55">
        <v>77.3463705522548</v>
      </c>
      <c r="BK1291" s="55">
        <v>52.3032741479343</v>
      </c>
      <c r="BL1291" s="55">
        <v>47.6967258520657</v>
      </c>
      <c r="BM1291" s="55">
        <v>78.6655587626461</v>
      </c>
      <c r="BN1291" s="55">
        <v>21.3344412373539</v>
      </c>
      <c r="BO1291" s="55">
        <v>21.6843056648882</v>
      </c>
      <c r="BP1291" s="55">
        <v>78.3156943351118</v>
      </c>
      <c r="BQ1291" s="55">
        <v>8.41132394530453</v>
      </c>
      <c r="BR1291" s="55">
        <v>91.5886760546955</v>
      </c>
      <c r="BS1291" s="55">
        <v>71.0122744103327</v>
      </c>
      <c r="BT1291" s="55">
        <v>28.9877255896673</v>
      </c>
      <c r="BU1291" s="55">
        <v>52.1521997621879</v>
      </c>
      <c r="BV1291" s="55">
        <v>47.8478002378121</v>
      </c>
      <c r="BW1291" s="55">
        <v>72.6917132326715</v>
      </c>
      <c r="BX1291" s="55">
        <v>27.3082867673285</v>
      </c>
      <c r="BY1291" s="55">
        <v>28.9846453930232</v>
      </c>
      <c r="BZ1291" s="55">
        <v>71.0153546069768</v>
      </c>
      <c r="CA1291" s="55">
        <v>91.0829161563433</v>
      </c>
      <c r="CB1291" s="55">
        <v>8.91708384365673</v>
      </c>
      <c r="CC1291" s="55">
        <v>45.2850159960991</v>
      </c>
      <c r="CD1291" s="55">
        <v>54.7149840039009</v>
      </c>
      <c r="CE1291" s="55">
        <v>71.5065593073181</v>
      </c>
      <c r="CF1291" s="55">
        <v>28.4934406926819</v>
      </c>
      <c r="CG1291" s="55">
        <v>26.2971333412632</v>
      </c>
      <c r="CH1291" s="55">
        <v>73.7028666587368</v>
      </c>
      <c r="CI1291" s="55">
        <v>4.21201631992768</v>
      </c>
      <c r="CJ1291" s="55">
        <v>95.7879836800723</v>
      </c>
      <c r="CK1291" s="55">
        <v>82.9323978833462</v>
      </c>
      <c r="CL1291" s="55">
        <v>17.0676021166538</v>
      </c>
      <c r="CM1291" s="55">
        <v>91.2181202068843</v>
      </c>
      <c r="CN1291" s="55">
        <v>8.78187979311575</v>
      </c>
    </row>
    <row r="1292" ht="15.0" customHeight="1">
      <c r="A1292" s="34"/>
      <c r="B1292" s="52">
        <v>1248.0</v>
      </c>
      <c r="C1292" s="53" t="s">
        <v>464</v>
      </c>
      <c r="D1292" s="65" t="s">
        <v>418</v>
      </c>
      <c r="E1292" s="65"/>
      <c r="F1292" s="65"/>
      <c r="G1292" s="53" t="s">
        <v>463</v>
      </c>
      <c r="H1292" s="54">
        <v>19868.0</v>
      </c>
      <c r="I1292" s="54">
        <v>11908.0</v>
      </c>
      <c r="J1292" s="54">
        <v>7960.0</v>
      </c>
      <c r="K1292" s="54">
        <v>1268.0</v>
      </c>
      <c r="L1292" s="54">
        <v>18600.0</v>
      </c>
      <c r="M1292" s="54">
        <v>106.0</v>
      </c>
      <c r="N1292" s="54">
        <v>19762.0</v>
      </c>
      <c r="O1292" s="54">
        <v>25292.0</v>
      </c>
      <c r="P1292" s="54">
        <v>13662.0</v>
      </c>
      <c r="Q1292" s="54">
        <v>11630.0</v>
      </c>
      <c r="R1292" s="54">
        <v>5447.0</v>
      </c>
      <c r="S1292" s="54">
        <v>19845.0</v>
      </c>
      <c r="T1292" s="54">
        <v>709.0</v>
      </c>
      <c r="U1292" s="54">
        <v>24583.0</v>
      </c>
      <c r="V1292" s="54">
        <v>117.0</v>
      </c>
      <c r="W1292" s="54">
        <v>25175.0</v>
      </c>
      <c r="X1292" s="54">
        <v>4585.0</v>
      </c>
      <c r="Y1292" s="54">
        <v>20707.0</v>
      </c>
      <c r="Z1292" s="54">
        <v>37139.0</v>
      </c>
      <c r="AA1292" s="54">
        <v>13335.0</v>
      </c>
      <c r="AB1292" s="54">
        <v>21441.0</v>
      </c>
      <c r="AC1292" s="54">
        <v>2363.0</v>
      </c>
      <c r="AD1292" s="54">
        <v>9144.0</v>
      </c>
      <c r="AE1292" s="54">
        <v>25572.0</v>
      </c>
      <c r="AF1292" s="54">
        <v>2423.0</v>
      </c>
      <c r="AG1292" s="54">
        <v>1853.0</v>
      </c>
      <c r="AH1292" s="54">
        <v>32833.0</v>
      </c>
      <c r="AI1292" s="54">
        <v>2453.0</v>
      </c>
      <c r="AJ1292" s="54">
        <v>24506.0</v>
      </c>
      <c r="AK1292" s="54">
        <v>10185.0</v>
      </c>
      <c r="AL1292" s="54">
        <v>2448.0</v>
      </c>
      <c r="AM1292" s="54">
        <v>832.0</v>
      </c>
      <c r="AN1292" s="54">
        <v>33842.0</v>
      </c>
      <c r="AO1292" s="54">
        <v>2465.0</v>
      </c>
      <c r="AP1292" s="54">
        <v>14310.0</v>
      </c>
      <c r="AQ1292" s="54">
        <v>20363.0</v>
      </c>
      <c r="AR1292" s="54">
        <v>2466.0</v>
      </c>
      <c r="AS1292" s="54">
        <v>2938.0</v>
      </c>
      <c r="AT1292" s="54">
        <v>31737.0</v>
      </c>
      <c r="AU1292" s="54">
        <v>2464.0</v>
      </c>
      <c r="AV1292" s="54">
        <v>409.0</v>
      </c>
      <c r="AW1292" s="54">
        <v>34265.0</v>
      </c>
      <c r="AX1292" s="54">
        <v>2465.0</v>
      </c>
      <c r="AY1292" s="54">
        <v>14643.0</v>
      </c>
      <c r="AZ1292" s="54">
        <v>20044.0</v>
      </c>
      <c r="BA1292" s="54">
        <v>2452.0</v>
      </c>
      <c r="BB1292" s="54">
        <v>24541.0</v>
      </c>
      <c r="BC1292" s="54">
        <v>10168.0</v>
      </c>
      <c r="BD1292" s="54">
        <v>2430.0</v>
      </c>
      <c r="BE1292" s="55">
        <v>59.935574793638</v>
      </c>
      <c r="BF1292" s="55">
        <v>40.064425206362</v>
      </c>
      <c r="BG1292" s="55">
        <v>6.38212200523455</v>
      </c>
      <c r="BH1292" s="55">
        <v>93.6178779947655</v>
      </c>
      <c r="BI1292" s="55">
        <v>0.533521240185223</v>
      </c>
      <c r="BJ1292" s="55">
        <v>99.4664787598148</v>
      </c>
      <c r="BK1292" s="55">
        <v>54.0170804997628</v>
      </c>
      <c r="BL1292" s="55">
        <v>45.9829195002372</v>
      </c>
      <c r="BM1292" s="55">
        <v>21.5364542147715</v>
      </c>
      <c r="BN1292" s="55">
        <v>78.4635457852285</v>
      </c>
      <c r="BO1292" s="55">
        <v>2.80325794717697</v>
      </c>
      <c r="BP1292" s="55">
        <v>97.196742052823</v>
      </c>
      <c r="BQ1292" s="55">
        <v>0.462596868575044</v>
      </c>
      <c r="BR1292" s="55">
        <v>99.537403131425</v>
      </c>
      <c r="BS1292" s="55">
        <v>18.1282619009964</v>
      </c>
      <c r="BT1292" s="55">
        <v>81.8717380990036</v>
      </c>
      <c r="BU1292" s="55">
        <v>38.3454106280193</v>
      </c>
      <c r="BV1292" s="55">
        <v>61.6545893719807</v>
      </c>
      <c r="BW1292" s="55">
        <v>26.339440027653</v>
      </c>
      <c r="BX1292" s="55">
        <v>73.660559972347</v>
      </c>
      <c r="BY1292" s="55">
        <v>5.34221299659805</v>
      </c>
      <c r="BZ1292" s="55">
        <v>94.6577870034019</v>
      </c>
      <c r="CA1292" s="55">
        <v>70.6408002075466</v>
      </c>
      <c r="CB1292" s="55">
        <v>29.3591997924534</v>
      </c>
      <c r="CC1292" s="55">
        <v>2.39949241506604</v>
      </c>
      <c r="CD1292" s="55">
        <v>97.600507584934</v>
      </c>
      <c r="CE1292" s="55">
        <v>41.2713062036743</v>
      </c>
      <c r="CF1292" s="55">
        <v>58.7286937963257</v>
      </c>
      <c r="CG1292" s="55">
        <v>8.47296322999279</v>
      </c>
      <c r="CH1292" s="55">
        <v>91.5270367700072</v>
      </c>
      <c r="CI1292" s="55">
        <v>1.17955817038703</v>
      </c>
      <c r="CJ1292" s="55">
        <v>98.820441829613</v>
      </c>
      <c r="CK1292" s="55">
        <v>42.2146625536945</v>
      </c>
      <c r="CL1292" s="55">
        <v>57.7853374463055</v>
      </c>
      <c r="CM1292" s="55">
        <v>70.7050044657005</v>
      </c>
      <c r="CN1292" s="55">
        <v>29.2949955342995</v>
      </c>
    </row>
    <row r="1293" ht="15.0" customHeight="1">
      <c r="A1293" s="34"/>
      <c r="B1293" s="56">
        <v>1249.0</v>
      </c>
      <c r="C1293" s="57" t="s">
        <v>466</v>
      </c>
      <c r="D1293" s="66" t="s">
        <v>418</v>
      </c>
      <c r="E1293" s="66" t="s">
        <v>178</v>
      </c>
      <c r="F1293" s="66"/>
      <c r="G1293" s="57" t="s">
        <v>178</v>
      </c>
      <c r="H1293" s="58">
        <v>16145.0</v>
      </c>
      <c r="I1293" s="58">
        <v>11659.0</v>
      </c>
      <c r="J1293" s="58">
        <v>4486.0</v>
      </c>
      <c r="K1293" s="58">
        <v>11135.0</v>
      </c>
      <c r="L1293" s="58">
        <v>5010.0</v>
      </c>
      <c r="M1293" s="58">
        <v>5437.0</v>
      </c>
      <c r="N1293" s="58">
        <v>10708.0</v>
      </c>
      <c r="O1293" s="58">
        <v>25954.0</v>
      </c>
      <c r="P1293" s="58">
        <v>12776.0</v>
      </c>
      <c r="Q1293" s="58">
        <v>13178.0</v>
      </c>
      <c r="R1293" s="58">
        <v>19375.0</v>
      </c>
      <c r="S1293" s="58">
        <v>6579.0</v>
      </c>
      <c r="T1293" s="58">
        <v>6895.0</v>
      </c>
      <c r="U1293" s="58">
        <v>19059.0</v>
      </c>
      <c r="V1293" s="58">
        <v>3687.0</v>
      </c>
      <c r="W1293" s="58">
        <v>22267.0</v>
      </c>
      <c r="X1293" s="58">
        <v>17910.0</v>
      </c>
      <c r="Y1293" s="58">
        <v>8044.0</v>
      </c>
      <c r="Z1293" s="58">
        <v>34516.0</v>
      </c>
      <c r="AA1293" s="58">
        <v>16622.0</v>
      </c>
      <c r="AB1293" s="58">
        <v>15905.0</v>
      </c>
      <c r="AC1293" s="58">
        <v>1989.0</v>
      </c>
      <c r="AD1293" s="58">
        <v>23390.0</v>
      </c>
      <c r="AE1293" s="58">
        <v>9142.0</v>
      </c>
      <c r="AF1293" s="58">
        <v>1984.0</v>
      </c>
      <c r="AG1293" s="58">
        <v>11148.0</v>
      </c>
      <c r="AH1293" s="58">
        <v>21373.0</v>
      </c>
      <c r="AI1293" s="58">
        <v>1995.0</v>
      </c>
      <c r="AJ1293" s="58">
        <v>29619.0</v>
      </c>
      <c r="AK1293" s="58">
        <v>2910.0</v>
      </c>
      <c r="AL1293" s="58">
        <v>1987.0</v>
      </c>
      <c r="AM1293" s="58">
        <v>16456.0</v>
      </c>
      <c r="AN1293" s="58">
        <v>16065.0</v>
      </c>
      <c r="AO1293" s="58">
        <v>1995.0</v>
      </c>
      <c r="AP1293" s="58">
        <v>23279.0</v>
      </c>
      <c r="AQ1293" s="58">
        <v>9243.0</v>
      </c>
      <c r="AR1293" s="58">
        <v>1994.0</v>
      </c>
      <c r="AS1293" s="58">
        <v>9389.0</v>
      </c>
      <c r="AT1293" s="58">
        <v>23128.0</v>
      </c>
      <c r="AU1293" s="58">
        <v>1999.0</v>
      </c>
      <c r="AV1293" s="58">
        <v>1624.0</v>
      </c>
      <c r="AW1293" s="58">
        <v>30894.0</v>
      </c>
      <c r="AX1293" s="58">
        <v>1998.0</v>
      </c>
      <c r="AY1293" s="58">
        <v>27086.0</v>
      </c>
      <c r="AZ1293" s="58">
        <v>5441.0</v>
      </c>
      <c r="BA1293" s="58">
        <v>1989.0</v>
      </c>
      <c r="BB1293" s="58">
        <v>29662.0</v>
      </c>
      <c r="BC1293" s="58">
        <v>2870.0</v>
      </c>
      <c r="BD1293" s="58">
        <v>1984.0</v>
      </c>
      <c r="BE1293" s="59">
        <v>72.2143078352431</v>
      </c>
      <c r="BF1293" s="59">
        <v>27.7856921647569</v>
      </c>
      <c r="BG1293" s="59">
        <v>68.9687209662434</v>
      </c>
      <c r="BH1293" s="59">
        <v>31.0312790337566</v>
      </c>
      <c r="BI1293" s="59">
        <v>33.6760606999071</v>
      </c>
      <c r="BJ1293" s="59">
        <v>66.3239393000929</v>
      </c>
      <c r="BK1293" s="59">
        <v>49.2255529012869</v>
      </c>
      <c r="BL1293" s="59">
        <v>50.7744470987131</v>
      </c>
      <c r="BM1293" s="59">
        <v>74.6513061570471</v>
      </c>
      <c r="BN1293" s="59">
        <v>25.3486938429529</v>
      </c>
      <c r="BO1293" s="59">
        <v>26.5662325653078</v>
      </c>
      <c r="BP1293" s="59">
        <v>73.4337674346921</v>
      </c>
      <c r="BQ1293" s="59">
        <v>14.205902751021</v>
      </c>
      <c r="BR1293" s="59">
        <v>85.794097248979</v>
      </c>
      <c r="BS1293" s="59">
        <v>69.0067041689142</v>
      </c>
      <c r="BT1293" s="59">
        <v>30.9932958310858</v>
      </c>
      <c r="BU1293" s="59">
        <v>51.102161281397</v>
      </c>
      <c r="BV1293" s="59">
        <v>48.897838718603</v>
      </c>
      <c r="BW1293" s="59">
        <v>71.8984384605926</v>
      </c>
      <c r="BX1293" s="59">
        <v>28.1015615394074</v>
      </c>
      <c r="BY1293" s="59">
        <v>34.2793887026844</v>
      </c>
      <c r="BZ1293" s="59">
        <v>65.7206112973156</v>
      </c>
      <c r="CA1293" s="59">
        <v>91.0541363091395</v>
      </c>
      <c r="CB1293" s="59">
        <v>8.94586369086046</v>
      </c>
      <c r="CC1293" s="59">
        <v>50.601150026137</v>
      </c>
      <c r="CD1293" s="59">
        <v>49.398849973863</v>
      </c>
      <c r="CE1293" s="59">
        <v>71.5792386692085</v>
      </c>
      <c r="CF1293" s="59">
        <v>28.4207613307915</v>
      </c>
      <c r="CG1293" s="59">
        <v>28.8741273795246</v>
      </c>
      <c r="CH1293" s="59">
        <v>71.1258726204754</v>
      </c>
      <c r="CI1293" s="59">
        <v>4.99415708223138</v>
      </c>
      <c r="CJ1293" s="59">
        <v>95.0058429177686</v>
      </c>
      <c r="CK1293" s="59">
        <v>83.272358348449</v>
      </c>
      <c r="CL1293" s="59">
        <v>16.727641651551</v>
      </c>
      <c r="CM1293" s="59">
        <v>91.1779171277511</v>
      </c>
      <c r="CN1293" s="59">
        <v>8.82208287224886</v>
      </c>
    </row>
    <row r="1294" ht="15.0" customHeight="1">
      <c r="A1294" s="34"/>
      <c r="B1294" s="60">
        <v>1250.0</v>
      </c>
      <c r="C1294" s="61" t="s">
        <v>466</v>
      </c>
      <c r="D1294" s="61" t="s">
        <v>418</v>
      </c>
      <c r="E1294" s="61" t="s">
        <v>178</v>
      </c>
      <c r="F1294" s="61"/>
      <c r="G1294" s="62" t="s">
        <v>462</v>
      </c>
      <c r="H1294" s="63">
        <v>14799.0</v>
      </c>
      <c r="I1294" s="63">
        <v>10661.0</v>
      </c>
      <c r="J1294" s="63">
        <v>4138.0</v>
      </c>
      <c r="K1294" s="63">
        <v>10930.0</v>
      </c>
      <c r="L1294" s="63">
        <v>3869.0</v>
      </c>
      <c r="M1294" s="63">
        <v>5404.0</v>
      </c>
      <c r="N1294" s="63">
        <v>9395.0</v>
      </c>
      <c r="O1294" s="63">
        <v>23580.0</v>
      </c>
      <c r="P1294" s="63">
        <v>11735.0</v>
      </c>
      <c r="Q1294" s="63">
        <v>11845.0</v>
      </c>
      <c r="R1294" s="63">
        <v>18608.0</v>
      </c>
      <c r="S1294" s="63">
        <v>4972.0</v>
      </c>
      <c r="T1294" s="63">
        <v>6762.0</v>
      </c>
      <c r="U1294" s="63">
        <v>16818.0</v>
      </c>
      <c r="V1294" s="63">
        <v>3650.0</v>
      </c>
      <c r="W1294" s="63">
        <v>19930.0</v>
      </c>
      <c r="X1294" s="63">
        <v>17153.0</v>
      </c>
      <c r="Y1294" s="63">
        <v>6427.0</v>
      </c>
      <c r="Z1294" s="63">
        <v>31030.0</v>
      </c>
      <c r="AA1294" s="63">
        <v>15376.0</v>
      </c>
      <c r="AB1294" s="63">
        <v>13898.0</v>
      </c>
      <c r="AC1294" s="63">
        <v>1756.0</v>
      </c>
      <c r="AD1294" s="63">
        <v>22265.0</v>
      </c>
      <c r="AE1294" s="63">
        <v>7014.0</v>
      </c>
      <c r="AF1294" s="63">
        <v>1751.0</v>
      </c>
      <c r="AG1294" s="63">
        <v>10957.0</v>
      </c>
      <c r="AH1294" s="63">
        <v>18313.0</v>
      </c>
      <c r="AI1294" s="63">
        <v>1760.0</v>
      </c>
      <c r="AJ1294" s="63">
        <v>27392.0</v>
      </c>
      <c r="AK1294" s="63">
        <v>1885.0</v>
      </c>
      <c r="AL1294" s="63">
        <v>1753.0</v>
      </c>
      <c r="AM1294" s="63">
        <v>16380.0</v>
      </c>
      <c r="AN1294" s="63">
        <v>12889.0</v>
      </c>
      <c r="AO1294" s="63">
        <v>1761.0</v>
      </c>
      <c r="AP1294" s="63">
        <v>21811.0</v>
      </c>
      <c r="AQ1294" s="63">
        <v>7460.0</v>
      </c>
      <c r="AR1294" s="63">
        <v>1759.0</v>
      </c>
      <c r="AS1294" s="63">
        <v>9036.0</v>
      </c>
      <c r="AT1294" s="63">
        <v>20230.0</v>
      </c>
      <c r="AU1294" s="63">
        <v>1764.0</v>
      </c>
      <c r="AV1294" s="63">
        <v>1581.0</v>
      </c>
      <c r="AW1294" s="63">
        <v>27685.0</v>
      </c>
      <c r="AX1294" s="63">
        <v>1764.0</v>
      </c>
      <c r="AY1294" s="63">
        <v>25593.0</v>
      </c>
      <c r="AZ1294" s="63">
        <v>3681.0</v>
      </c>
      <c r="BA1294" s="63">
        <v>1756.0</v>
      </c>
      <c r="BB1294" s="63">
        <v>27434.0</v>
      </c>
      <c r="BC1294" s="63">
        <v>1844.0</v>
      </c>
      <c r="BD1294" s="63">
        <v>1752.0</v>
      </c>
      <c r="BE1294" s="64">
        <v>72.0386512602203</v>
      </c>
      <c r="BF1294" s="64">
        <v>27.9613487397797</v>
      </c>
      <c r="BG1294" s="64">
        <v>73.8563416447057</v>
      </c>
      <c r="BH1294" s="64">
        <v>26.1436583552943</v>
      </c>
      <c r="BI1294" s="64">
        <v>36.5159808095142</v>
      </c>
      <c r="BJ1294" s="64">
        <v>63.4840191904858</v>
      </c>
      <c r="BK1294" s="64">
        <v>49.7667514843087</v>
      </c>
      <c r="BL1294" s="64">
        <v>50.2332485156913</v>
      </c>
      <c r="BM1294" s="64">
        <v>78.9143341815097</v>
      </c>
      <c r="BN1294" s="64">
        <v>21.0856658184902</v>
      </c>
      <c r="BO1294" s="64">
        <v>28.676844783715</v>
      </c>
      <c r="BP1294" s="64">
        <v>71.323155216285</v>
      </c>
      <c r="BQ1294" s="64">
        <v>15.479219677693</v>
      </c>
      <c r="BR1294" s="64">
        <v>84.520780322307</v>
      </c>
      <c r="BS1294" s="64">
        <v>72.74385072095</v>
      </c>
      <c r="BT1294" s="64">
        <v>27.25614927905</v>
      </c>
      <c r="BU1294" s="64">
        <v>52.5244244039079</v>
      </c>
      <c r="BV1294" s="64">
        <v>47.4755755960921</v>
      </c>
      <c r="BW1294" s="64">
        <v>76.044263806824</v>
      </c>
      <c r="BX1294" s="64">
        <v>23.955736193176</v>
      </c>
      <c r="BY1294" s="64">
        <v>37.4342330030748</v>
      </c>
      <c r="BZ1294" s="64">
        <v>62.5657669969252</v>
      </c>
      <c r="CA1294" s="64">
        <v>93.5614987874441</v>
      </c>
      <c r="CB1294" s="64">
        <v>6.43850121255593</v>
      </c>
      <c r="CC1294" s="64">
        <v>55.9636475451843</v>
      </c>
      <c r="CD1294" s="64">
        <v>44.0363524548157</v>
      </c>
      <c r="CE1294" s="64">
        <v>74.5140241194356</v>
      </c>
      <c r="CF1294" s="64">
        <v>25.4859758805644</v>
      </c>
      <c r="CG1294" s="64">
        <v>30.875418574455</v>
      </c>
      <c r="CH1294" s="64">
        <v>69.124581425545</v>
      </c>
      <c r="CI1294" s="64">
        <v>5.40217317023167</v>
      </c>
      <c r="CJ1294" s="64">
        <v>94.5978268297683</v>
      </c>
      <c r="CK1294" s="64">
        <v>87.4257019881123</v>
      </c>
      <c r="CL1294" s="64">
        <v>12.5742980118877</v>
      </c>
      <c r="CM1294" s="64">
        <v>93.7017555843978</v>
      </c>
      <c r="CN1294" s="64">
        <v>6.29824441560216</v>
      </c>
    </row>
    <row r="1295" ht="15.0" customHeight="1">
      <c r="A1295" s="34"/>
      <c r="B1295" s="60">
        <v>1251.0</v>
      </c>
      <c r="C1295" s="61" t="s">
        <v>466</v>
      </c>
      <c r="D1295" s="61" t="s">
        <v>418</v>
      </c>
      <c r="E1295" s="61" t="s">
        <v>178</v>
      </c>
      <c r="F1295" s="61"/>
      <c r="G1295" s="62" t="s">
        <v>463</v>
      </c>
      <c r="H1295" s="63">
        <v>1346.0</v>
      </c>
      <c r="I1295" s="63">
        <v>998.0</v>
      </c>
      <c r="J1295" s="63">
        <v>348.0</v>
      </c>
      <c r="K1295" s="63">
        <v>205.0</v>
      </c>
      <c r="L1295" s="63">
        <v>1141.0</v>
      </c>
      <c r="M1295" s="63">
        <v>33.0</v>
      </c>
      <c r="N1295" s="63">
        <v>1313.0</v>
      </c>
      <c r="O1295" s="63">
        <v>2374.0</v>
      </c>
      <c r="P1295" s="63">
        <v>1041.0</v>
      </c>
      <c r="Q1295" s="63">
        <v>1333.0</v>
      </c>
      <c r="R1295" s="63">
        <v>767.0</v>
      </c>
      <c r="S1295" s="63">
        <v>1607.0</v>
      </c>
      <c r="T1295" s="63">
        <v>133.0</v>
      </c>
      <c r="U1295" s="63">
        <v>2241.0</v>
      </c>
      <c r="V1295" s="63">
        <v>37.0</v>
      </c>
      <c r="W1295" s="63">
        <v>2337.0</v>
      </c>
      <c r="X1295" s="63">
        <v>757.0</v>
      </c>
      <c r="Y1295" s="63">
        <v>1617.0</v>
      </c>
      <c r="Z1295" s="63">
        <v>3486.0</v>
      </c>
      <c r="AA1295" s="63">
        <v>1246.0</v>
      </c>
      <c r="AB1295" s="63">
        <v>2007.0</v>
      </c>
      <c r="AC1295" s="63">
        <v>233.0</v>
      </c>
      <c r="AD1295" s="63">
        <v>1125.0</v>
      </c>
      <c r="AE1295" s="63">
        <v>2128.0</v>
      </c>
      <c r="AF1295" s="63">
        <v>233.0</v>
      </c>
      <c r="AG1295" s="63">
        <v>191.0</v>
      </c>
      <c r="AH1295" s="63">
        <v>3060.0</v>
      </c>
      <c r="AI1295" s="63">
        <v>235.0</v>
      </c>
      <c r="AJ1295" s="63">
        <v>2227.0</v>
      </c>
      <c r="AK1295" s="63">
        <v>1025.0</v>
      </c>
      <c r="AL1295" s="63">
        <v>234.0</v>
      </c>
      <c r="AM1295" s="63">
        <v>76.0</v>
      </c>
      <c r="AN1295" s="63">
        <v>3176.0</v>
      </c>
      <c r="AO1295" s="63">
        <v>234.0</v>
      </c>
      <c r="AP1295" s="63">
        <v>1468.0</v>
      </c>
      <c r="AQ1295" s="63">
        <v>1783.0</v>
      </c>
      <c r="AR1295" s="63">
        <v>235.0</v>
      </c>
      <c r="AS1295" s="63">
        <v>353.0</v>
      </c>
      <c r="AT1295" s="63">
        <v>2898.0</v>
      </c>
      <c r="AU1295" s="63">
        <v>235.0</v>
      </c>
      <c r="AV1295" s="63">
        <v>43.0</v>
      </c>
      <c r="AW1295" s="63">
        <v>3209.0</v>
      </c>
      <c r="AX1295" s="63">
        <v>234.0</v>
      </c>
      <c r="AY1295" s="63">
        <v>1493.0</v>
      </c>
      <c r="AZ1295" s="63">
        <v>1760.0</v>
      </c>
      <c r="BA1295" s="63">
        <v>233.0</v>
      </c>
      <c r="BB1295" s="63">
        <v>2228.0</v>
      </c>
      <c r="BC1295" s="63">
        <v>1026.0</v>
      </c>
      <c r="BD1295" s="63">
        <v>232.0</v>
      </c>
      <c r="BE1295" s="64">
        <v>74.1456166419019</v>
      </c>
      <c r="BF1295" s="64">
        <v>25.8543833580981</v>
      </c>
      <c r="BG1295" s="64">
        <v>15.2303120356612</v>
      </c>
      <c r="BH1295" s="64">
        <v>84.7696879643388</v>
      </c>
      <c r="BI1295" s="64">
        <v>2.4517087667162</v>
      </c>
      <c r="BJ1295" s="64">
        <v>97.5482912332838</v>
      </c>
      <c r="BK1295" s="64">
        <v>43.8500421229992</v>
      </c>
      <c r="BL1295" s="64">
        <v>56.1499578770008</v>
      </c>
      <c r="BM1295" s="64">
        <v>32.3083403538332</v>
      </c>
      <c r="BN1295" s="64">
        <v>67.6916596461668</v>
      </c>
      <c r="BO1295" s="64">
        <v>5.60235888795282</v>
      </c>
      <c r="BP1295" s="64">
        <v>94.3976411120472</v>
      </c>
      <c r="BQ1295" s="64">
        <v>1.55855096882898</v>
      </c>
      <c r="BR1295" s="64">
        <v>98.441449031171</v>
      </c>
      <c r="BS1295" s="64">
        <v>31.8871103622578</v>
      </c>
      <c r="BT1295" s="64">
        <v>68.1128896377422</v>
      </c>
      <c r="BU1295" s="64">
        <v>38.3031048263142</v>
      </c>
      <c r="BV1295" s="64">
        <v>61.6968951736858</v>
      </c>
      <c r="BW1295" s="64">
        <v>34.5834614202275</v>
      </c>
      <c r="BX1295" s="64">
        <v>65.4165385797725</v>
      </c>
      <c r="BY1295" s="64">
        <v>5.87511534912335</v>
      </c>
      <c r="BZ1295" s="64">
        <v>94.1248846508767</v>
      </c>
      <c r="CA1295" s="64">
        <v>68.4809348093481</v>
      </c>
      <c r="CB1295" s="64">
        <v>31.5190651906519</v>
      </c>
      <c r="CC1295" s="64">
        <v>2.3370233702337</v>
      </c>
      <c r="CD1295" s="64">
        <v>97.6629766297663</v>
      </c>
      <c r="CE1295" s="64">
        <v>45.1553368194402</v>
      </c>
      <c r="CF1295" s="64">
        <v>54.8446631805598</v>
      </c>
      <c r="CG1295" s="64">
        <v>10.8581974776992</v>
      </c>
      <c r="CH1295" s="64">
        <v>89.1418025223008</v>
      </c>
      <c r="CI1295" s="64">
        <v>1.32226322263223</v>
      </c>
      <c r="CJ1295" s="64">
        <v>98.6777367773678</v>
      </c>
      <c r="CK1295" s="64">
        <v>45.8960959114663</v>
      </c>
      <c r="CL1295" s="64">
        <v>54.1039040885337</v>
      </c>
      <c r="CM1295" s="64">
        <v>68.4695759065765</v>
      </c>
      <c r="CN1295" s="64">
        <v>31.5304240934235</v>
      </c>
    </row>
    <row r="1296" ht="15.0" customHeight="1">
      <c r="A1296" s="34"/>
      <c r="B1296" s="60">
        <v>1253.0</v>
      </c>
      <c r="C1296" s="61" t="s">
        <v>34</v>
      </c>
      <c r="D1296" s="61" t="s">
        <v>418</v>
      </c>
      <c r="E1296" s="61" t="s">
        <v>178</v>
      </c>
      <c r="F1296" s="61" t="s">
        <v>419</v>
      </c>
      <c r="G1296" s="62" t="s">
        <v>462</v>
      </c>
      <c r="H1296" s="63">
        <v>14799.0</v>
      </c>
      <c r="I1296" s="63">
        <v>10661.0</v>
      </c>
      <c r="J1296" s="63">
        <v>4138.0</v>
      </c>
      <c r="K1296" s="63">
        <v>10930.0</v>
      </c>
      <c r="L1296" s="63">
        <v>3869.0</v>
      </c>
      <c r="M1296" s="63">
        <v>5404.0</v>
      </c>
      <c r="N1296" s="63">
        <v>9395.0</v>
      </c>
      <c r="O1296" s="63">
        <v>23580.0</v>
      </c>
      <c r="P1296" s="63">
        <v>11735.0</v>
      </c>
      <c r="Q1296" s="63">
        <v>11845.0</v>
      </c>
      <c r="R1296" s="63">
        <v>18608.0</v>
      </c>
      <c r="S1296" s="63">
        <v>4972.0</v>
      </c>
      <c r="T1296" s="63">
        <v>6762.0</v>
      </c>
      <c r="U1296" s="63">
        <v>16818.0</v>
      </c>
      <c r="V1296" s="63">
        <v>3650.0</v>
      </c>
      <c r="W1296" s="63">
        <v>19930.0</v>
      </c>
      <c r="X1296" s="63">
        <v>17153.0</v>
      </c>
      <c r="Y1296" s="63">
        <v>6427.0</v>
      </c>
      <c r="Z1296" s="63">
        <v>31030.0</v>
      </c>
      <c r="AA1296" s="63">
        <v>15376.0</v>
      </c>
      <c r="AB1296" s="63">
        <v>13898.0</v>
      </c>
      <c r="AC1296" s="63">
        <v>1756.0</v>
      </c>
      <c r="AD1296" s="63">
        <v>22265.0</v>
      </c>
      <c r="AE1296" s="63">
        <v>7014.0</v>
      </c>
      <c r="AF1296" s="63">
        <v>1751.0</v>
      </c>
      <c r="AG1296" s="63">
        <v>10957.0</v>
      </c>
      <c r="AH1296" s="63">
        <v>18313.0</v>
      </c>
      <c r="AI1296" s="63">
        <v>1760.0</v>
      </c>
      <c r="AJ1296" s="63">
        <v>27392.0</v>
      </c>
      <c r="AK1296" s="63">
        <v>1885.0</v>
      </c>
      <c r="AL1296" s="63">
        <v>1753.0</v>
      </c>
      <c r="AM1296" s="63">
        <v>16380.0</v>
      </c>
      <c r="AN1296" s="63">
        <v>12889.0</v>
      </c>
      <c r="AO1296" s="63">
        <v>1761.0</v>
      </c>
      <c r="AP1296" s="63">
        <v>21811.0</v>
      </c>
      <c r="AQ1296" s="63">
        <v>7460.0</v>
      </c>
      <c r="AR1296" s="63">
        <v>1759.0</v>
      </c>
      <c r="AS1296" s="63">
        <v>9036.0</v>
      </c>
      <c r="AT1296" s="63">
        <v>20230.0</v>
      </c>
      <c r="AU1296" s="63">
        <v>1764.0</v>
      </c>
      <c r="AV1296" s="63">
        <v>1581.0</v>
      </c>
      <c r="AW1296" s="63">
        <v>27685.0</v>
      </c>
      <c r="AX1296" s="63">
        <v>1764.0</v>
      </c>
      <c r="AY1296" s="63">
        <v>25593.0</v>
      </c>
      <c r="AZ1296" s="63">
        <v>3681.0</v>
      </c>
      <c r="BA1296" s="63">
        <v>1756.0</v>
      </c>
      <c r="BB1296" s="63">
        <v>27434.0</v>
      </c>
      <c r="BC1296" s="63">
        <v>1844.0</v>
      </c>
      <c r="BD1296" s="63">
        <v>1752.0</v>
      </c>
      <c r="BE1296" s="64">
        <v>72.0386512602203</v>
      </c>
      <c r="BF1296" s="64">
        <v>27.9613487397797</v>
      </c>
      <c r="BG1296" s="64">
        <v>73.8563416447057</v>
      </c>
      <c r="BH1296" s="64">
        <v>26.1436583552943</v>
      </c>
      <c r="BI1296" s="64">
        <v>36.5159808095142</v>
      </c>
      <c r="BJ1296" s="64">
        <v>63.4840191904858</v>
      </c>
      <c r="BK1296" s="64">
        <v>49.7667514843087</v>
      </c>
      <c r="BL1296" s="64">
        <v>50.2332485156913</v>
      </c>
      <c r="BM1296" s="64">
        <v>78.9143341815097</v>
      </c>
      <c r="BN1296" s="64">
        <v>21.0856658184902</v>
      </c>
      <c r="BO1296" s="64">
        <v>28.676844783715</v>
      </c>
      <c r="BP1296" s="64">
        <v>71.323155216285</v>
      </c>
      <c r="BQ1296" s="64">
        <v>15.479219677693</v>
      </c>
      <c r="BR1296" s="64">
        <v>84.520780322307</v>
      </c>
      <c r="BS1296" s="64">
        <v>72.74385072095</v>
      </c>
      <c r="BT1296" s="64">
        <v>27.25614927905</v>
      </c>
      <c r="BU1296" s="64">
        <v>52.5244244039079</v>
      </c>
      <c r="BV1296" s="64">
        <v>47.4755755960921</v>
      </c>
      <c r="BW1296" s="64">
        <v>76.044263806824</v>
      </c>
      <c r="BX1296" s="64">
        <v>23.955736193176</v>
      </c>
      <c r="BY1296" s="64">
        <v>37.4342330030748</v>
      </c>
      <c r="BZ1296" s="64">
        <v>62.5657669969252</v>
      </c>
      <c r="CA1296" s="64">
        <v>93.5614987874441</v>
      </c>
      <c r="CB1296" s="64">
        <v>6.43850121255593</v>
      </c>
      <c r="CC1296" s="64">
        <v>55.9636475451843</v>
      </c>
      <c r="CD1296" s="64">
        <v>44.0363524548157</v>
      </c>
      <c r="CE1296" s="64">
        <v>74.5140241194356</v>
      </c>
      <c r="CF1296" s="64">
        <v>25.4859758805644</v>
      </c>
      <c r="CG1296" s="64">
        <v>30.875418574455</v>
      </c>
      <c r="CH1296" s="64">
        <v>69.124581425545</v>
      </c>
      <c r="CI1296" s="64">
        <v>5.40217317023167</v>
      </c>
      <c r="CJ1296" s="64">
        <v>94.5978268297683</v>
      </c>
      <c r="CK1296" s="64">
        <v>87.4257019881123</v>
      </c>
      <c r="CL1296" s="64">
        <v>12.5742980118877</v>
      </c>
      <c r="CM1296" s="64">
        <v>93.7017555843978</v>
      </c>
      <c r="CN1296" s="64">
        <v>6.29824441560216</v>
      </c>
    </row>
    <row r="1297" ht="15.0" customHeight="1">
      <c r="A1297" s="34"/>
      <c r="B1297" s="60">
        <v>1254.0</v>
      </c>
      <c r="C1297" s="61" t="s">
        <v>34</v>
      </c>
      <c r="D1297" s="61" t="s">
        <v>418</v>
      </c>
      <c r="E1297" s="61" t="s">
        <v>178</v>
      </c>
      <c r="F1297" s="61" t="s">
        <v>419</v>
      </c>
      <c r="G1297" s="62" t="s">
        <v>463</v>
      </c>
      <c r="H1297" s="63">
        <v>789.0</v>
      </c>
      <c r="I1297" s="63">
        <v>575.0</v>
      </c>
      <c r="J1297" s="63">
        <v>214.0</v>
      </c>
      <c r="K1297" s="63">
        <v>184.0</v>
      </c>
      <c r="L1297" s="63">
        <v>605.0</v>
      </c>
      <c r="M1297" s="63">
        <v>25.0</v>
      </c>
      <c r="N1297" s="63">
        <v>764.0</v>
      </c>
      <c r="O1297" s="63">
        <v>1144.0</v>
      </c>
      <c r="P1297" s="63">
        <v>500.0</v>
      </c>
      <c r="Q1297" s="63">
        <v>644.0</v>
      </c>
      <c r="R1297" s="63">
        <v>517.0</v>
      </c>
      <c r="S1297" s="63">
        <v>627.0</v>
      </c>
      <c r="T1297" s="63">
        <v>87.0</v>
      </c>
      <c r="U1297" s="63">
        <v>1057.0</v>
      </c>
      <c r="V1297" s="63">
        <v>29.0</v>
      </c>
      <c r="W1297" s="63">
        <v>1115.0</v>
      </c>
      <c r="X1297" s="63">
        <v>507.0</v>
      </c>
      <c r="Y1297" s="63">
        <v>637.0</v>
      </c>
      <c r="Z1297" s="63">
        <v>1415.0</v>
      </c>
      <c r="AA1297" s="63">
        <v>627.0</v>
      </c>
      <c r="AB1297" s="63">
        <v>686.0</v>
      </c>
      <c r="AC1297" s="63">
        <v>102.0</v>
      </c>
      <c r="AD1297" s="63">
        <v>694.0</v>
      </c>
      <c r="AE1297" s="63">
        <v>621.0</v>
      </c>
      <c r="AF1297" s="63">
        <v>100.0</v>
      </c>
      <c r="AG1297" s="63">
        <v>116.0</v>
      </c>
      <c r="AH1297" s="63">
        <v>1198.0</v>
      </c>
      <c r="AI1297" s="63">
        <v>101.0</v>
      </c>
      <c r="AJ1297" s="63">
        <v>1069.0</v>
      </c>
      <c r="AK1297" s="63">
        <v>245.0</v>
      </c>
      <c r="AL1297" s="63">
        <v>101.0</v>
      </c>
      <c r="AM1297" s="63">
        <v>49.0</v>
      </c>
      <c r="AN1297" s="63">
        <v>1264.0</v>
      </c>
      <c r="AO1297" s="63">
        <v>102.0</v>
      </c>
      <c r="AP1297" s="63">
        <v>773.0</v>
      </c>
      <c r="AQ1297" s="63">
        <v>539.0</v>
      </c>
      <c r="AR1297" s="63">
        <v>103.0</v>
      </c>
      <c r="AS1297" s="63">
        <v>202.0</v>
      </c>
      <c r="AT1297" s="63">
        <v>1111.0</v>
      </c>
      <c r="AU1297" s="63">
        <v>102.0</v>
      </c>
      <c r="AV1297" s="63">
        <v>31.0</v>
      </c>
      <c r="AW1297" s="63">
        <v>1283.0</v>
      </c>
      <c r="AX1297" s="63">
        <v>101.0</v>
      </c>
      <c r="AY1297" s="63">
        <v>787.0</v>
      </c>
      <c r="AZ1297" s="63">
        <v>526.0</v>
      </c>
      <c r="BA1297" s="63">
        <v>102.0</v>
      </c>
      <c r="BB1297" s="63">
        <v>1069.0</v>
      </c>
      <c r="BC1297" s="63">
        <v>246.0</v>
      </c>
      <c r="BD1297" s="63">
        <v>100.0</v>
      </c>
      <c r="BE1297" s="64">
        <v>72.8770595690748</v>
      </c>
      <c r="BF1297" s="64">
        <v>27.1229404309252</v>
      </c>
      <c r="BG1297" s="64">
        <v>23.3206590621039</v>
      </c>
      <c r="BH1297" s="64">
        <v>76.6793409378961</v>
      </c>
      <c r="BI1297" s="64">
        <v>3.16856780735108</v>
      </c>
      <c r="BJ1297" s="64">
        <v>96.8314321926489</v>
      </c>
      <c r="BK1297" s="64">
        <v>43.7062937062937</v>
      </c>
      <c r="BL1297" s="64">
        <v>56.2937062937063</v>
      </c>
      <c r="BM1297" s="64">
        <v>45.1923076923077</v>
      </c>
      <c r="BN1297" s="64">
        <v>54.8076923076923</v>
      </c>
      <c r="BO1297" s="64">
        <v>7.60489510489511</v>
      </c>
      <c r="BP1297" s="64">
        <v>92.3951048951049</v>
      </c>
      <c r="BQ1297" s="64">
        <v>2.53496503496504</v>
      </c>
      <c r="BR1297" s="64">
        <v>97.465034965035</v>
      </c>
      <c r="BS1297" s="64">
        <v>44.3181818181818</v>
      </c>
      <c r="BT1297" s="64">
        <v>55.6818181818182</v>
      </c>
      <c r="BU1297" s="64">
        <v>47.7532368621478</v>
      </c>
      <c r="BV1297" s="64">
        <v>52.2467631378522</v>
      </c>
      <c r="BW1297" s="64">
        <v>52.7756653992395</v>
      </c>
      <c r="BX1297" s="64">
        <v>47.2243346007605</v>
      </c>
      <c r="BY1297" s="64">
        <v>8.82800608828006</v>
      </c>
      <c r="BZ1297" s="64">
        <v>91.1719939117199</v>
      </c>
      <c r="CA1297" s="64">
        <v>81.3546423135464</v>
      </c>
      <c r="CB1297" s="64">
        <v>18.6453576864536</v>
      </c>
      <c r="CC1297" s="64">
        <v>3.73191165270373</v>
      </c>
      <c r="CD1297" s="64">
        <v>96.2680883472963</v>
      </c>
      <c r="CE1297" s="64">
        <v>58.9176829268293</v>
      </c>
      <c r="CF1297" s="64">
        <v>41.0823170731707</v>
      </c>
      <c r="CG1297" s="64">
        <v>15.3846153846154</v>
      </c>
      <c r="CH1297" s="64">
        <v>84.6153846153846</v>
      </c>
      <c r="CI1297" s="64">
        <v>2.35920852359208</v>
      </c>
      <c r="CJ1297" s="64">
        <v>97.6407914764079</v>
      </c>
      <c r="CK1297" s="64">
        <v>59.9390708301599</v>
      </c>
      <c r="CL1297" s="64">
        <v>40.0609291698401</v>
      </c>
      <c r="CM1297" s="64">
        <v>81.2927756653992</v>
      </c>
      <c r="CN1297" s="64">
        <v>18.7072243346008</v>
      </c>
    </row>
    <row r="1298" ht="15.0" customHeight="1">
      <c r="A1298" s="34"/>
      <c r="B1298" s="60">
        <v>1256.0</v>
      </c>
      <c r="C1298" s="61" t="s">
        <v>34</v>
      </c>
      <c r="D1298" s="61" t="s">
        <v>418</v>
      </c>
      <c r="E1298" s="61" t="s">
        <v>178</v>
      </c>
      <c r="F1298" s="61" t="s">
        <v>401</v>
      </c>
      <c r="G1298" s="62" t="s">
        <v>462</v>
      </c>
      <c r="H1298" s="63"/>
      <c r="I1298" s="63"/>
      <c r="J1298" s="63"/>
      <c r="K1298" s="63"/>
      <c r="L1298" s="63"/>
      <c r="M1298" s="63"/>
      <c r="N1298" s="63"/>
      <c r="O1298" s="63"/>
      <c r="P1298" s="63"/>
      <c r="Q1298" s="63"/>
      <c r="R1298" s="63"/>
      <c r="S1298" s="63"/>
      <c r="T1298" s="63"/>
      <c r="U1298" s="63"/>
      <c r="V1298" s="63"/>
      <c r="W1298" s="63"/>
      <c r="X1298" s="63"/>
      <c r="Y1298" s="63"/>
      <c r="Z1298" s="63"/>
      <c r="AA1298" s="63"/>
      <c r="AB1298" s="63"/>
      <c r="AC1298" s="63"/>
      <c r="AD1298" s="63"/>
      <c r="AE1298" s="63"/>
      <c r="AF1298" s="63"/>
      <c r="AG1298" s="63"/>
      <c r="AH1298" s="63"/>
      <c r="AI1298" s="63"/>
      <c r="AJ1298" s="63"/>
      <c r="AK1298" s="63"/>
      <c r="AL1298" s="63"/>
      <c r="AM1298" s="63"/>
      <c r="AN1298" s="63"/>
      <c r="AO1298" s="63"/>
      <c r="AP1298" s="63"/>
      <c r="AQ1298" s="63"/>
      <c r="AR1298" s="63"/>
      <c r="AS1298" s="63"/>
      <c r="AT1298" s="63"/>
      <c r="AU1298" s="63"/>
      <c r="AV1298" s="63"/>
      <c r="AW1298" s="63"/>
      <c r="AX1298" s="63"/>
      <c r="AY1298" s="63"/>
      <c r="AZ1298" s="63"/>
      <c r="BA1298" s="63"/>
      <c r="BB1298" s="63"/>
      <c r="BC1298" s="63"/>
      <c r="BD1298" s="63"/>
      <c r="BE1298" s="64"/>
      <c r="BF1298" s="64"/>
      <c r="BG1298" s="64"/>
      <c r="BH1298" s="64"/>
      <c r="BI1298" s="64"/>
      <c r="BJ1298" s="64"/>
      <c r="BK1298" s="64"/>
      <c r="BL1298" s="64"/>
      <c r="BM1298" s="64"/>
      <c r="BN1298" s="64"/>
      <c r="BO1298" s="64"/>
      <c r="BP1298" s="64"/>
      <c r="BQ1298" s="64"/>
      <c r="BR1298" s="64"/>
      <c r="BS1298" s="64"/>
      <c r="BT1298" s="64"/>
      <c r="BU1298" s="64"/>
      <c r="BV1298" s="64"/>
      <c r="BW1298" s="64"/>
      <c r="BX1298" s="64"/>
      <c r="BY1298" s="64"/>
      <c r="BZ1298" s="64"/>
      <c r="CA1298" s="64"/>
      <c r="CB1298" s="64"/>
      <c r="CC1298" s="64"/>
      <c r="CD1298" s="64"/>
      <c r="CE1298" s="64"/>
      <c r="CF1298" s="64"/>
      <c r="CG1298" s="64"/>
      <c r="CH1298" s="64"/>
      <c r="CI1298" s="64"/>
      <c r="CJ1298" s="64"/>
      <c r="CK1298" s="64"/>
      <c r="CL1298" s="64"/>
      <c r="CM1298" s="64"/>
      <c r="CN1298" s="64"/>
    </row>
    <row r="1299" ht="15.0" customHeight="1">
      <c r="A1299" s="34"/>
      <c r="B1299" s="60">
        <v>1257.0</v>
      </c>
      <c r="C1299" s="61" t="s">
        <v>34</v>
      </c>
      <c r="D1299" s="61" t="s">
        <v>418</v>
      </c>
      <c r="E1299" s="61" t="s">
        <v>178</v>
      </c>
      <c r="F1299" s="61" t="s">
        <v>401</v>
      </c>
      <c r="G1299" s="62" t="s">
        <v>463</v>
      </c>
      <c r="H1299" s="63">
        <v>557.0</v>
      </c>
      <c r="I1299" s="63">
        <v>423.0</v>
      </c>
      <c r="J1299" s="63">
        <v>134.0</v>
      </c>
      <c r="K1299" s="63">
        <v>21.0</v>
      </c>
      <c r="L1299" s="63">
        <v>536.0</v>
      </c>
      <c r="M1299" s="63">
        <v>8.0</v>
      </c>
      <c r="N1299" s="63">
        <v>549.0</v>
      </c>
      <c r="O1299" s="63">
        <v>1230.0</v>
      </c>
      <c r="P1299" s="63">
        <v>541.0</v>
      </c>
      <c r="Q1299" s="63">
        <v>689.0</v>
      </c>
      <c r="R1299" s="63">
        <v>250.0</v>
      </c>
      <c r="S1299" s="63">
        <v>980.0</v>
      </c>
      <c r="T1299" s="63">
        <v>46.0</v>
      </c>
      <c r="U1299" s="63">
        <v>1184.0</v>
      </c>
      <c r="V1299" s="63">
        <v>8.0</v>
      </c>
      <c r="W1299" s="63">
        <v>1222.0</v>
      </c>
      <c r="X1299" s="63">
        <v>250.0</v>
      </c>
      <c r="Y1299" s="63">
        <v>980.0</v>
      </c>
      <c r="Z1299" s="63">
        <v>2071.0</v>
      </c>
      <c r="AA1299" s="63">
        <v>619.0</v>
      </c>
      <c r="AB1299" s="63">
        <v>1321.0</v>
      </c>
      <c r="AC1299" s="63">
        <v>131.0</v>
      </c>
      <c r="AD1299" s="63">
        <v>431.0</v>
      </c>
      <c r="AE1299" s="63">
        <v>1507.0</v>
      </c>
      <c r="AF1299" s="63">
        <v>133.0</v>
      </c>
      <c r="AG1299" s="63">
        <v>75.0</v>
      </c>
      <c r="AH1299" s="63">
        <v>1862.0</v>
      </c>
      <c r="AI1299" s="63">
        <v>134.0</v>
      </c>
      <c r="AJ1299" s="63">
        <v>1158.0</v>
      </c>
      <c r="AK1299" s="63">
        <v>780.0</v>
      </c>
      <c r="AL1299" s="63">
        <v>133.0</v>
      </c>
      <c r="AM1299" s="63">
        <v>27.0</v>
      </c>
      <c r="AN1299" s="63">
        <v>1912.0</v>
      </c>
      <c r="AO1299" s="63">
        <v>132.0</v>
      </c>
      <c r="AP1299" s="63">
        <v>695.0</v>
      </c>
      <c r="AQ1299" s="63">
        <v>1244.0</v>
      </c>
      <c r="AR1299" s="63">
        <v>132.0</v>
      </c>
      <c r="AS1299" s="63">
        <v>151.0</v>
      </c>
      <c r="AT1299" s="63">
        <v>1787.0</v>
      </c>
      <c r="AU1299" s="63">
        <v>133.0</v>
      </c>
      <c r="AV1299" s="63">
        <v>12.0</v>
      </c>
      <c r="AW1299" s="63">
        <v>1926.0</v>
      </c>
      <c r="AX1299" s="63">
        <v>133.0</v>
      </c>
      <c r="AY1299" s="63">
        <v>706.0</v>
      </c>
      <c r="AZ1299" s="63">
        <v>1234.0</v>
      </c>
      <c r="BA1299" s="63">
        <v>131.0</v>
      </c>
      <c r="BB1299" s="63">
        <v>1159.0</v>
      </c>
      <c r="BC1299" s="63">
        <v>780.0</v>
      </c>
      <c r="BD1299" s="63">
        <v>132.0</v>
      </c>
      <c r="BE1299" s="64">
        <v>75.9425493716337</v>
      </c>
      <c r="BF1299" s="64">
        <v>24.0574506283662</v>
      </c>
      <c r="BG1299" s="64">
        <v>3.77019748653501</v>
      </c>
      <c r="BH1299" s="64">
        <v>96.229802513465</v>
      </c>
      <c r="BI1299" s="64">
        <v>1.43626570915619</v>
      </c>
      <c r="BJ1299" s="64">
        <v>98.5637342908438</v>
      </c>
      <c r="BK1299" s="64">
        <v>43.9837398373984</v>
      </c>
      <c r="BL1299" s="64">
        <v>56.0162601626016</v>
      </c>
      <c r="BM1299" s="64">
        <v>20.3252032520325</v>
      </c>
      <c r="BN1299" s="64">
        <v>79.6747967479675</v>
      </c>
      <c r="BO1299" s="64">
        <v>3.73983739837398</v>
      </c>
      <c r="BP1299" s="64">
        <v>96.260162601626</v>
      </c>
      <c r="BQ1299" s="64">
        <v>0.650406504065041</v>
      </c>
      <c r="BR1299" s="64">
        <v>99.349593495935</v>
      </c>
      <c r="BS1299" s="64">
        <v>20.3252032520325</v>
      </c>
      <c r="BT1299" s="64">
        <v>79.6747967479675</v>
      </c>
      <c r="BU1299" s="64">
        <v>31.9072164948454</v>
      </c>
      <c r="BV1299" s="64">
        <v>68.0927835051546</v>
      </c>
      <c r="BW1299" s="64">
        <v>22.2394220846233</v>
      </c>
      <c r="BX1299" s="64">
        <v>77.7605779153767</v>
      </c>
      <c r="BY1299" s="64">
        <v>3.87196695921528</v>
      </c>
      <c r="BZ1299" s="64">
        <v>96.1280330407847</v>
      </c>
      <c r="CA1299" s="64">
        <v>59.7523219814242</v>
      </c>
      <c r="CB1299" s="64">
        <v>40.2476780185758</v>
      </c>
      <c r="CC1299" s="64">
        <v>1.39247034553894</v>
      </c>
      <c r="CD1299" s="64">
        <v>98.6075296544611</v>
      </c>
      <c r="CE1299" s="64">
        <v>35.8432181536875</v>
      </c>
      <c r="CF1299" s="64">
        <v>64.1567818463125</v>
      </c>
      <c r="CG1299" s="64">
        <v>7.79153766769866</v>
      </c>
      <c r="CH1299" s="64">
        <v>92.2084623323013</v>
      </c>
      <c r="CI1299" s="64">
        <v>0.619195046439629</v>
      </c>
      <c r="CJ1299" s="64">
        <v>99.3808049535604</v>
      </c>
      <c r="CK1299" s="64">
        <v>36.3917525773196</v>
      </c>
      <c r="CL1299" s="64">
        <v>63.6082474226804</v>
      </c>
      <c r="CM1299" s="64">
        <v>59.7730789066529</v>
      </c>
      <c r="CN1299" s="64">
        <v>40.2269210933471</v>
      </c>
    </row>
    <row r="1300" ht="15.0" customHeight="1">
      <c r="A1300" s="34"/>
      <c r="B1300" s="56">
        <v>1258.0</v>
      </c>
      <c r="C1300" s="57" t="s">
        <v>466</v>
      </c>
      <c r="D1300" s="66" t="s">
        <v>418</v>
      </c>
      <c r="E1300" s="66" t="s">
        <v>420</v>
      </c>
      <c r="F1300" s="66"/>
      <c r="G1300" s="57" t="s">
        <v>420</v>
      </c>
      <c r="H1300" s="58">
        <v>21373.0</v>
      </c>
      <c r="I1300" s="58">
        <v>13811.0</v>
      </c>
      <c r="J1300" s="58">
        <v>7562.0</v>
      </c>
      <c r="K1300" s="58">
        <v>10869.0</v>
      </c>
      <c r="L1300" s="58">
        <v>10504.0</v>
      </c>
      <c r="M1300" s="58">
        <v>2866.0</v>
      </c>
      <c r="N1300" s="58">
        <v>18507.0</v>
      </c>
      <c r="O1300" s="58">
        <v>28849.0</v>
      </c>
      <c r="P1300" s="58">
        <v>14724.0</v>
      </c>
      <c r="Q1300" s="58">
        <v>14125.0</v>
      </c>
      <c r="R1300" s="58">
        <v>20242.0</v>
      </c>
      <c r="S1300" s="58">
        <v>8607.0</v>
      </c>
      <c r="T1300" s="58">
        <v>4727.0</v>
      </c>
      <c r="U1300" s="58">
        <v>24122.0</v>
      </c>
      <c r="V1300" s="58">
        <v>1494.0</v>
      </c>
      <c r="W1300" s="58">
        <v>27355.0</v>
      </c>
      <c r="X1300" s="58">
        <v>16905.0</v>
      </c>
      <c r="Y1300" s="58">
        <v>11944.0</v>
      </c>
      <c r="Z1300" s="58">
        <v>38333.0</v>
      </c>
      <c r="AA1300" s="58">
        <v>18848.0</v>
      </c>
      <c r="AB1300" s="58">
        <v>16929.0</v>
      </c>
      <c r="AC1300" s="58">
        <v>2556.0</v>
      </c>
      <c r="AD1300" s="58">
        <v>23345.0</v>
      </c>
      <c r="AE1300" s="58">
        <v>12412.0</v>
      </c>
      <c r="AF1300" s="58">
        <v>2576.0</v>
      </c>
      <c r="AG1300" s="58">
        <v>8135.0</v>
      </c>
      <c r="AH1300" s="58">
        <v>27601.0</v>
      </c>
      <c r="AI1300" s="58">
        <v>2597.0</v>
      </c>
      <c r="AJ1300" s="58">
        <v>30728.0</v>
      </c>
      <c r="AK1300" s="58">
        <v>5021.0</v>
      </c>
      <c r="AL1300" s="58">
        <v>2584.0</v>
      </c>
      <c r="AM1300" s="58">
        <v>13447.0</v>
      </c>
      <c r="AN1300" s="58">
        <v>22293.0</v>
      </c>
      <c r="AO1300" s="58">
        <v>2593.0</v>
      </c>
      <c r="AP1300" s="58">
        <v>22959.0</v>
      </c>
      <c r="AQ1300" s="58">
        <v>12779.0</v>
      </c>
      <c r="AR1300" s="58">
        <v>2595.0</v>
      </c>
      <c r="AS1300" s="58">
        <v>8837.0</v>
      </c>
      <c r="AT1300" s="58">
        <v>26899.0</v>
      </c>
      <c r="AU1300" s="58">
        <v>2597.0</v>
      </c>
      <c r="AV1300" s="58">
        <v>1386.0</v>
      </c>
      <c r="AW1300" s="58">
        <v>34347.0</v>
      </c>
      <c r="AX1300" s="58">
        <v>2600.0</v>
      </c>
      <c r="AY1300" s="58">
        <v>26566.0</v>
      </c>
      <c r="AZ1300" s="58">
        <v>9181.0</v>
      </c>
      <c r="BA1300" s="58">
        <v>2586.0</v>
      </c>
      <c r="BB1300" s="58">
        <v>30785.0</v>
      </c>
      <c r="BC1300" s="58">
        <v>4970.0</v>
      </c>
      <c r="BD1300" s="58">
        <v>2578.0</v>
      </c>
      <c r="BE1300" s="59">
        <v>64.6189117110373</v>
      </c>
      <c r="BF1300" s="59">
        <v>35.3810882889627</v>
      </c>
      <c r="BG1300" s="59">
        <v>50.853881064895</v>
      </c>
      <c r="BH1300" s="59">
        <v>49.146118935105</v>
      </c>
      <c r="BI1300" s="59">
        <v>13.4094418191176</v>
      </c>
      <c r="BJ1300" s="59">
        <v>86.5905581808824</v>
      </c>
      <c r="BK1300" s="59">
        <v>51.0381642344622</v>
      </c>
      <c r="BL1300" s="59">
        <v>48.9618357655378</v>
      </c>
      <c r="BM1300" s="59">
        <v>70.1653436860896</v>
      </c>
      <c r="BN1300" s="59">
        <v>29.8346563139104</v>
      </c>
      <c r="BO1300" s="59">
        <v>16.3853166487573</v>
      </c>
      <c r="BP1300" s="59">
        <v>83.6146833512427</v>
      </c>
      <c r="BQ1300" s="59">
        <v>5.17868903601511</v>
      </c>
      <c r="BR1300" s="59">
        <v>94.8213109639849</v>
      </c>
      <c r="BS1300" s="59">
        <v>58.5982183091268</v>
      </c>
      <c r="BT1300" s="59">
        <v>41.4017816908732</v>
      </c>
      <c r="BU1300" s="59">
        <v>52.6818906001062</v>
      </c>
      <c r="BV1300" s="59">
        <v>47.3181093998938</v>
      </c>
      <c r="BW1300" s="59">
        <v>65.2879156528792</v>
      </c>
      <c r="BX1300" s="59">
        <v>34.7120843471208</v>
      </c>
      <c r="BY1300" s="59">
        <v>22.7641593910902</v>
      </c>
      <c r="BZ1300" s="59">
        <v>77.2358406089098</v>
      </c>
      <c r="CA1300" s="59">
        <v>85.9548518839688</v>
      </c>
      <c r="CB1300" s="59">
        <v>14.0451481160312</v>
      </c>
      <c r="CC1300" s="59">
        <v>37.6245103525462</v>
      </c>
      <c r="CD1300" s="59">
        <v>62.3754896474538</v>
      </c>
      <c r="CE1300" s="59">
        <v>64.2425429514802</v>
      </c>
      <c r="CF1300" s="59">
        <v>35.7574570485198</v>
      </c>
      <c r="CG1300" s="59">
        <v>24.7285650324603</v>
      </c>
      <c r="CH1300" s="59">
        <v>75.2714349675397</v>
      </c>
      <c r="CI1300" s="59">
        <v>3.87876752581647</v>
      </c>
      <c r="CJ1300" s="59">
        <v>96.1212324741835</v>
      </c>
      <c r="CK1300" s="59">
        <v>74.3167258790947</v>
      </c>
      <c r="CL1300" s="59">
        <v>25.6832741209053</v>
      </c>
      <c r="CM1300" s="59">
        <v>86.0998461753601</v>
      </c>
      <c r="CN1300" s="59">
        <v>13.9001538246399</v>
      </c>
    </row>
    <row r="1301" ht="15.0" customHeight="1">
      <c r="A1301" s="34"/>
      <c r="B1301" s="60">
        <v>1259.0</v>
      </c>
      <c r="C1301" s="61" t="s">
        <v>466</v>
      </c>
      <c r="D1301" s="61" t="s">
        <v>418</v>
      </c>
      <c r="E1301" s="61" t="s">
        <v>420</v>
      </c>
      <c r="F1301" s="61"/>
      <c r="G1301" s="62" t="s">
        <v>462</v>
      </c>
      <c r="H1301" s="63">
        <v>17865.0</v>
      </c>
      <c r="I1301" s="63">
        <v>11667.0</v>
      </c>
      <c r="J1301" s="63">
        <v>6198.0</v>
      </c>
      <c r="K1301" s="63">
        <v>10655.0</v>
      </c>
      <c r="L1301" s="63">
        <v>7210.0</v>
      </c>
      <c r="M1301" s="63">
        <v>2854.0</v>
      </c>
      <c r="N1301" s="63">
        <v>15011.0</v>
      </c>
      <c r="O1301" s="63">
        <v>25042.0</v>
      </c>
      <c r="P1301" s="63">
        <v>12875.0</v>
      </c>
      <c r="Q1301" s="63">
        <v>12167.0</v>
      </c>
      <c r="R1301" s="63">
        <v>19539.0</v>
      </c>
      <c r="S1301" s="63">
        <v>5503.0</v>
      </c>
      <c r="T1301" s="63">
        <v>4691.0</v>
      </c>
      <c r="U1301" s="63">
        <v>20351.0</v>
      </c>
      <c r="V1301" s="63">
        <v>1490.0</v>
      </c>
      <c r="W1301" s="63">
        <v>23552.0</v>
      </c>
      <c r="X1301" s="63">
        <v>16517.0</v>
      </c>
      <c r="Y1301" s="63">
        <v>8525.0</v>
      </c>
      <c r="Z1301" s="63">
        <v>32914.0</v>
      </c>
      <c r="AA1301" s="63">
        <v>16699.0</v>
      </c>
      <c r="AB1301" s="63">
        <v>14105.0</v>
      </c>
      <c r="AC1301" s="63">
        <v>2110.0</v>
      </c>
      <c r="AD1301" s="63">
        <v>22016.0</v>
      </c>
      <c r="AE1301" s="63">
        <v>8788.0</v>
      </c>
      <c r="AF1301" s="63">
        <v>2110.0</v>
      </c>
      <c r="AG1301" s="63">
        <v>7933.0</v>
      </c>
      <c r="AH1301" s="63">
        <v>22862.0</v>
      </c>
      <c r="AI1301" s="63">
        <v>2119.0</v>
      </c>
      <c r="AJ1301" s="63">
        <v>27417.0</v>
      </c>
      <c r="AK1301" s="63">
        <v>3384.0</v>
      </c>
      <c r="AL1301" s="63">
        <v>2113.0</v>
      </c>
      <c r="AM1301" s="63">
        <v>13350.0</v>
      </c>
      <c r="AN1301" s="63">
        <v>17450.0</v>
      </c>
      <c r="AO1301" s="63">
        <v>2114.0</v>
      </c>
      <c r="AP1301" s="63">
        <v>21226.0</v>
      </c>
      <c r="AQ1301" s="63">
        <v>9573.0</v>
      </c>
      <c r="AR1301" s="63">
        <v>2115.0</v>
      </c>
      <c r="AS1301" s="63">
        <v>8499.0</v>
      </c>
      <c r="AT1301" s="63">
        <v>22297.0</v>
      </c>
      <c r="AU1301" s="63">
        <v>2118.0</v>
      </c>
      <c r="AV1301" s="63">
        <v>1329.0</v>
      </c>
      <c r="AW1301" s="63">
        <v>29466.0</v>
      </c>
      <c r="AX1301" s="63">
        <v>2119.0</v>
      </c>
      <c r="AY1301" s="63">
        <v>24792.0</v>
      </c>
      <c r="AZ1301" s="63">
        <v>6013.0</v>
      </c>
      <c r="BA1301" s="63">
        <v>2109.0</v>
      </c>
      <c r="BB1301" s="63">
        <v>27470.0</v>
      </c>
      <c r="BC1301" s="63">
        <v>3337.0</v>
      </c>
      <c r="BD1301" s="63">
        <v>2107.0</v>
      </c>
      <c r="BE1301" s="64">
        <v>65.3064651553317</v>
      </c>
      <c r="BF1301" s="64">
        <v>34.6935348446683</v>
      </c>
      <c r="BG1301" s="64">
        <v>59.6417576266443</v>
      </c>
      <c r="BH1301" s="64">
        <v>40.3582423733557</v>
      </c>
      <c r="BI1301" s="64">
        <v>15.9753708368318</v>
      </c>
      <c r="BJ1301" s="64">
        <v>84.0246291631682</v>
      </c>
      <c r="BK1301" s="64">
        <v>51.4136251098155</v>
      </c>
      <c r="BL1301" s="64">
        <v>48.5863748901845</v>
      </c>
      <c r="BM1301" s="64">
        <v>78.024918137529</v>
      </c>
      <c r="BN1301" s="64">
        <v>21.9750818624711</v>
      </c>
      <c r="BO1301" s="64">
        <v>18.7325293506908</v>
      </c>
      <c r="BP1301" s="64">
        <v>81.2674706493092</v>
      </c>
      <c r="BQ1301" s="64">
        <v>5.95000399329127</v>
      </c>
      <c r="BR1301" s="64">
        <v>94.0499960067087</v>
      </c>
      <c r="BS1301" s="64">
        <v>65.9571919175785</v>
      </c>
      <c r="BT1301" s="64">
        <v>34.0428080824215</v>
      </c>
      <c r="BU1301" s="64">
        <v>54.2104921438774</v>
      </c>
      <c r="BV1301" s="64">
        <v>45.7895078561226</v>
      </c>
      <c r="BW1301" s="64">
        <v>71.4712375016232</v>
      </c>
      <c r="BX1301" s="64">
        <v>28.5287624983768</v>
      </c>
      <c r="BY1301" s="64">
        <v>25.7606754343238</v>
      </c>
      <c r="BZ1301" s="64">
        <v>74.2393245656762</v>
      </c>
      <c r="CA1301" s="64">
        <v>89.0133437226064</v>
      </c>
      <c r="CB1301" s="64">
        <v>10.9866562773936</v>
      </c>
      <c r="CC1301" s="64">
        <v>43.3441558441558</v>
      </c>
      <c r="CD1301" s="64">
        <v>56.6558441558442</v>
      </c>
      <c r="CE1301" s="64">
        <v>68.917822007208</v>
      </c>
      <c r="CF1301" s="64">
        <v>31.082177992792</v>
      </c>
      <c r="CG1301" s="64">
        <v>27.5977399662294</v>
      </c>
      <c r="CH1301" s="64">
        <v>72.4022600337706</v>
      </c>
      <c r="CI1301" s="64">
        <v>4.31563565513882</v>
      </c>
      <c r="CJ1301" s="64">
        <v>95.6843643448612</v>
      </c>
      <c r="CK1301" s="64">
        <v>80.4804414867716</v>
      </c>
      <c r="CL1301" s="64">
        <v>19.5195585132284</v>
      </c>
      <c r="CM1301" s="64">
        <v>89.1680462232609</v>
      </c>
      <c r="CN1301" s="64">
        <v>10.8319537767391</v>
      </c>
    </row>
    <row r="1302" ht="15.0" customHeight="1">
      <c r="A1302" s="34"/>
      <c r="B1302" s="60">
        <v>1260.0</v>
      </c>
      <c r="C1302" s="61" t="s">
        <v>466</v>
      </c>
      <c r="D1302" s="61" t="s">
        <v>418</v>
      </c>
      <c r="E1302" s="61" t="s">
        <v>420</v>
      </c>
      <c r="F1302" s="61"/>
      <c r="G1302" s="62" t="s">
        <v>463</v>
      </c>
      <c r="H1302" s="63">
        <v>3508.0</v>
      </c>
      <c r="I1302" s="63">
        <v>2144.0</v>
      </c>
      <c r="J1302" s="63">
        <v>1364.0</v>
      </c>
      <c r="K1302" s="63">
        <v>214.0</v>
      </c>
      <c r="L1302" s="63">
        <v>3294.0</v>
      </c>
      <c r="M1302" s="63">
        <v>12.0</v>
      </c>
      <c r="N1302" s="63">
        <v>3496.0</v>
      </c>
      <c r="O1302" s="63">
        <v>3807.0</v>
      </c>
      <c r="P1302" s="63">
        <v>1849.0</v>
      </c>
      <c r="Q1302" s="63">
        <v>1958.0</v>
      </c>
      <c r="R1302" s="63">
        <v>703.0</v>
      </c>
      <c r="S1302" s="63">
        <v>3104.0</v>
      </c>
      <c r="T1302" s="63">
        <v>36.0</v>
      </c>
      <c r="U1302" s="63">
        <v>3771.0</v>
      </c>
      <c r="V1302" s="63">
        <v>4.0</v>
      </c>
      <c r="W1302" s="63">
        <v>3803.0</v>
      </c>
      <c r="X1302" s="63">
        <v>388.0</v>
      </c>
      <c r="Y1302" s="63">
        <v>3419.0</v>
      </c>
      <c r="Z1302" s="63">
        <v>5419.0</v>
      </c>
      <c r="AA1302" s="63">
        <v>2149.0</v>
      </c>
      <c r="AB1302" s="63">
        <v>2824.0</v>
      </c>
      <c r="AC1302" s="63">
        <v>446.0</v>
      </c>
      <c r="AD1302" s="63">
        <v>1329.0</v>
      </c>
      <c r="AE1302" s="63">
        <v>3624.0</v>
      </c>
      <c r="AF1302" s="63">
        <v>466.0</v>
      </c>
      <c r="AG1302" s="63">
        <v>202.0</v>
      </c>
      <c r="AH1302" s="63">
        <v>4739.0</v>
      </c>
      <c r="AI1302" s="63">
        <v>478.0</v>
      </c>
      <c r="AJ1302" s="63">
        <v>3311.0</v>
      </c>
      <c r="AK1302" s="63">
        <v>1637.0</v>
      </c>
      <c r="AL1302" s="63">
        <v>471.0</v>
      </c>
      <c r="AM1302" s="63">
        <v>97.0</v>
      </c>
      <c r="AN1302" s="63">
        <v>4843.0</v>
      </c>
      <c r="AO1302" s="63">
        <v>479.0</v>
      </c>
      <c r="AP1302" s="63">
        <v>1733.0</v>
      </c>
      <c r="AQ1302" s="63">
        <v>3206.0</v>
      </c>
      <c r="AR1302" s="63">
        <v>480.0</v>
      </c>
      <c r="AS1302" s="63">
        <v>338.0</v>
      </c>
      <c r="AT1302" s="63">
        <v>4602.0</v>
      </c>
      <c r="AU1302" s="63">
        <v>479.0</v>
      </c>
      <c r="AV1302" s="63">
        <v>57.0</v>
      </c>
      <c r="AW1302" s="63">
        <v>4881.0</v>
      </c>
      <c r="AX1302" s="63">
        <v>481.0</v>
      </c>
      <c r="AY1302" s="63">
        <v>1774.0</v>
      </c>
      <c r="AZ1302" s="63">
        <v>3168.0</v>
      </c>
      <c r="BA1302" s="63">
        <v>477.0</v>
      </c>
      <c r="BB1302" s="63">
        <v>3315.0</v>
      </c>
      <c r="BC1302" s="63">
        <v>1633.0</v>
      </c>
      <c r="BD1302" s="63">
        <v>471.0</v>
      </c>
      <c r="BE1302" s="64">
        <v>61.1174458380844</v>
      </c>
      <c r="BF1302" s="64">
        <v>38.8825541619156</v>
      </c>
      <c r="BG1302" s="64">
        <v>6.10034207525656</v>
      </c>
      <c r="BH1302" s="64">
        <v>93.8996579247434</v>
      </c>
      <c r="BI1302" s="64">
        <v>0.342075256556442</v>
      </c>
      <c r="BJ1302" s="64">
        <v>99.6579247434436</v>
      </c>
      <c r="BK1302" s="64">
        <v>48.568426582611</v>
      </c>
      <c r="BL1302" s="64">
        <v>51.431573417389</v>
      </c>
      <c r="BM1302" s="64">
        <v>18.4659837142107</v>
      </c>
      <c r="BN1302" s="64">
        <v>81.5340162857893</v>
      </c>
      <c r="BO1302" s="64">
        <v>0.945626477541371</v>
      </c>
      <c r="BP1302" s="64">
        <v>99.0543735224586</v>
      </c>
      <c r="BQ1302" s="64">
        <v>0.105069608615708</v>
      </c>
      <c r="BR1302" s="64">
        <v>99.8949303913843</v>
      </c>
      <c r="BS1302" s="64">
        <v>10.1917520357237</v>
      </c>
      <c r="BT1302" s="64">
        <v>89.8082479642763</v>
      </c>
      <c r="BU1302" s="64">
        <v>43.2133521013473</v>
      </c>
      <c r="BV1302" s="64">
        <v>56.7866478986527</v>
      </c>
      <c r="BW1302" s="64">
        <v>26.832222895215</v>
      </c>
      <c r="BX1302" s="64">
        <v>73.167777104785</v>
      </c>
      <c r="BY1302" s="64">
        <v>4.08824124671119</v>
      </c>
      <c r="BZ1302" s="64">
        <v>95.9117587532888</v>
      </c>
      <c r="CA1302" s="64">
        <v>66.9159256265158</v>
      </c>
      <c r="CB1302" s="64">
        <v>33.0840743734842</v>
      </c>
      <c r="CC1302" s="64">
        <v>1.96356275303644</v>
      </c>
      <c r="CD1302" s="64">
        <v>98.0364372469636</v>
      </c>
      <c r="CE1302" s="64">
        <v>35.0880745090099</v>
      </c>
      <c r="CF1302" s="64">
        <v>64.9119254909901</v>
      </c>
      <c r="CG1302" s="64">
        <v>6.8421052631579</v>
      </c>
      <c r="CH1302" s="64">
        <v>93.1578947368421</v>
      </c>
      <c r="CI1302" s="64">
        <v>1.1543134872418</v>
      </c>
      <c r="CJ1302" s="64">
        <v>98.8456865127582</v>
      </c>
      <c r="CK1302" s="64">
        <v>35.8963982193444</v>
      </c>
      <c r="CL1302" s="64">
        <v>64.1036017806556</v>
      </c>
      <c r="CM1302" s="64">
        <v>66.9967663702506</v>
      </c>
      <c r="CN1302" s="64">
        <v>33.0032336297494</v>
      </c>
    </row>
    <row r="1303" ht="15.0" customHeight="1">
      <c r="A1303" s="34"/>
      <c r="B1303" s="60">
        <v>1262.0</v>
      </c>
      <c r="C1303" s="61" t="s">
        <v>34</v>
      </c>
      <c r="D1303" s="61" t="s">
        <v>418</v>
      </c>
      <c r="E1303" s="61" t="s">
        <v>420</v>
      </c>
      <c r="F1303" s="61" t="s">
        <v>421</v>
      </c>
      <c r="G1303" s="62" t="s">
        <v>462</v>
      </c>
      <c r="H1303" s="63">
        <v>11440.0</v>
      </c>
      <c r="I1303" s="63">
        <v>7280.0</v>
      </c>
      <c r="J1303" s="63">
        <v>4160.0</v>
      </c>
      <c r="K1303" s="63">
        <v>6158.0</v>
      </c>
      <c r="L1303" s="63">
        <v>5282.0</v>
      </c>
      <c r="M1303" s="63">
        <v>1545.0</v>
      </c>
      <c r="N1303" s="63">
        <v>9895.0</v>
      </c>
      <c r="O1303" s="63">
        <v>17142.0</v>
      </c>
      <c r="P1303" s="63">
        <v>8701.0</v>
      </c>
      <c r="Q1303" s="63">
        <v>8441.0</v>
      </c>
      <c r="R1303" s="63">
        <v>13072.0</v>
      </c>
      <c r="S1303" s="63">
        <v>4070.0</v>
      </c>
      <c r="T1303" s="63">
        <v>3121.0</v>
      </c>
      <c r="U1303" s="63">
        <v>14021.0</v>
      </c>
      <c r="V1303" s="63">
        <v>929.0</v>
      </c>
      <c r="W1303" s="63">
        <v>16213.0</v>
      </c>
      <c r="X1303" s="63">
        <v>10966.0</v>
      </c>
      <c r="Y1303" s="63">
        <v>6176.0</v>
      </c>
      <c r="Z1303" s="63">
        <v>23889.0</v>
      </c>
      <c r="AA1303" s="63">
        <v>12623.0</v>
      </c>
      <c r="AB1303" s="63">
        <v>9716.0</v>
      </c>
      <c r="AC1303" s="63">
        <v>1550.0</v>
      </c>
      <c r="AD1303" s="63">
        <v>15775.0</v>
      </c>
      <c r="AE1303" s="63">
        <v>6566.0</v>
      </c>
      <c r="AF1303" s="63">
        <v>1548.0</v>
      </c>
      <c r="AG1303" s="63">
        <v>5715.0</v>
      </c>
      <c r="AH1303" s="63">
        <v>16619.0</v>
      </c>
      <c r="AI1303" s="63">
        <v>1555.0</v>
      </c>
      <c r="AJ1303" s="63">
        <v>19990.0</v>
      </c>
      <c r="AK1303" s="63">
        <v>2348.0</v>
      </c>
      <c r="AL1303" s="63">
        <v>1551.0</v>
      </c>
      <c r="AM1303" s="63">
        <v>9426.0</v>
      </c>
      <c r="AN1303" s="63">
        <v>12913.0</v>
      </c>
      <c r="AO1303" s="63">
        <v>1550.0</v>
      </c>
      <c r="AP1303" s="63">
        <v>15647.0</v>
      </c>
      <c r="AQ1303" s="63">
        <v>6689.0</v>
      </c>
      <c r="AR1303" s="63">
        <v>1553.0</v>
      </c>
      <c r="AS1303" s="63">
        <v>6486.0</v>
      </c>
      <c r="AT1303" s="63">
        <v>15848.0</v>
      </c>
      <c r="AU1303" s="63">
        <v>1555.0</v>
      </c>
      <c r="AV1303" s="63">
        <v>1010.0</v>
      </c>
      <c r="AW1303" s="63">
        <v>21324.0</v>
      </c>
      <c r="AX1303" s="63">
        <v>1555.0</v>
      </c>
      <c r="AY1303" s="63">
        <v>18086.0</v>
      </c>
      <c r="AZ1303" s="63">
        <v>4256.0</v>
      </c>
      <c r="BA1303" s="63">
        <v>1547.0</v>
      </c>
      <c r="BB1303" s="63">
        <v>20027.0</v>
      </c>
      <c r="BC1303" s="63">
        <v>2316.0</v>
      </c>
      <c r="BD1303" s="63">
        <v>1546.0</v>
      </c>
      <c r="BE1303" s="64">
        <v>63.6363636363636</v>
      </c>
      <c r="BF1303" s="64">
        <v>36.3636363636364</v>
      </c>
      <c r="BG1303" s="64">
        <v>53.8286713286713</v>
      </c>
      <c r="BH1303" s="64">
        <v>46.1713286713287</v>
      </c>
      <c r="BI1303" s="64">
        <v>13.5052447552448</v>
      </c>
      <c r="BJ1303" s="64">
        <v>86.4947552447552</v>
      </c>
      <c r="BK1303" s="64">
        <v>50.7583712518959</v>
      </c>
      <c r="BL1303" s="64">
        <v>49.2416287481041</v>
      </c>
      <c r="BM1303" s="64">
        <v>76.2571461906429</v>
      </c>
      <c r="BN1303" s="64">
        <v>23.7428538093571</v>
      </c>
      <c r="BO1303" s="64">
        <v>18.2067436705169</v>
      </c>
      <c r="BP1303" s="64">
        <v>81.7932563294831</v>
      </c>
      <c r="BQ1303" s="64">
        <v>5.41943763854859</v>
      </c>
      <c r="BR1303" s="64">
        <v>94.5805623614514</v>
      </c>
      <c r="BS1303" s="64">
        <v>63.9715319099288</v>
      </c>
      <c r="BT1303" s="64">
        <v>36.0284680900712</v>
      </c>
      <c r="BU1303" s="64">
        <v>56.5065580375129</v>
      </c>
      <c r="BV1303" s="64">
        <v>43.4934419624871</v>
      </c>
      <c r="BW1303" s="64">
        <v>70.6100890739</v>
      </c>
      <c r="BX1303" s="64">
        <v>29.3899109261</v>
      </c>
      <c r="BY1303" s="64">
        <v>25.5887883943763</v>
      </c>
      <c r="BZ1303" s="64">
        <v>74.4112116056237</v>
      </c>
      <c r="CA1303" s="64">
        <v>89.4887635419465</v>
      </c>
      <c r="CB1303" s="64">
        <v>10.5112364580535</v>
      </c>
      <c r="CC1303" s="64">
        <v>42.1952638882672</v>
      </c>
      <c r="CD1303" s="64">
        <v>57.8047361117328</v>
      </c>
      <c r="CE1303" s="64">
        <v>70.052829512894</v>
      </c>
      <c r="CF1303" s="64">
        <v>29.947170487106</v>
      </c>
      <c r="CG1303" s="64">
        <v>29.0409241515179</v>
      </c>
      <c r="CH1303" s="64">
        <v>70.9590758484821</v>
      </c>
      <c r="CI1303" s="64">
        <v>4.52225306707262</v>
      </c>
      <c r="CJ1303" s="64">
        <v>95.4777469329274</v>
      </c>
      <c r="CK1303" s="64">
        <v>80.9506758571301</v>
      </c>
      <c r="CL1303" s="64">
        <v>19.0493241428699</v>
      </c>
      <c r="CM1303" s="64">
        <v>89.6343373763595</v>
      </c>
      <c r="CN1303" s="64">
        <v>10.3656626236405</v>
      </c>
    </row>
    <row r="1304" ht="15.0" customHeight="1">
      <c r="A1304" s="34"/>
      <c r="B1304" s="60">
        <v>1263.0</v>
      </c>
      <c r="C1304" s="61" t="s">
        <v>34</v>
      </c>
      <c r="D1304" s="61" t="s">
        <v>418</v>
      </c>
      <c r="E1304" s="61" t="s">
        <v>420</v>
      </c>
      <c r="F1304" s="61" t="s">
        <v>421</v>
      </c>
      <c r="G1304" s="62" t="s">
        <v>463</v>
      </c>
      <c r="H1304" s="63">
        <v>2118.0</v>
      </c>
      <c r="I1304" s="63">
        <v>1345.0</v>
      </c>
      <c r="J1304" s="63">
        <v>773.0</v>
      </c>
      <c r="K1304" s="63">
        <v>75.0</v>
      </c>
      <c r="L1304" s="63">
        <v>2043.0</v>
      </c>
      <c r="M1304" s="63">
        <v>7.0</v>
      </c>
      <c r="N1304" s="63">
        <v>2111.0</v>
      </c>
      <c r="O1304" s="63">
        <v>2446.0</v>
      </c>
      <c r="P1304" s="63">
        <v>1229.0</v>
      </c>
      <c r="Q1304" s="63">
        <v>1217.0</v>
      </c>
      <c r="R1304" s="63">
        <v>366.0</v>
      </c>
      <c r="S1304" s="63">
        <v>2080.0</v>
      </c>
      <c r="T1304" s="63">
        <v>17.0</v>
      </c>
      <c r="U1304" s="63">
        <v>2429.0</v>
      </c>
      <c r="V1304" s="63">
        <v>3.0</v>
      </c>
      <c r="W1304" s="63">
        <v>2443.0</v>
      </c>
      <c r="X1304" s="63">
        <v>194.0</v>
      </c>
      <c r="Y1304" s="63">
        <v>2252.0</v>
      </c>
      <c r="Z1304" s="63">
        <v>3553.0</v>
      </c>
      <c r="AA1304" s="63">
        <v>1381.0</v>
      </c>
      <c r="AB1304" s="63">
        <v>1869.0</v>
      </c>
      <c r="AC1304" s="63">
        <v>303.0</v>
      </c>
      <c r="AD1304" s="63">
        <v>815.0</v>
      </c>
      <c r="AE1304" s="63">
        <v>2423.0</v>
      </c>
      <c r="AF1304" s="63">
        <v>315.0</v>
      </c>
      <c r="AG1304" s="63">
        <v>118.0</v>
      </c>
      <c r="AH1304" s="63">
        <v>3110.0</v>
      </c>
      <c r="AI1304" s="63">
        <v>325.0</v>
      </c>
      <c r="AJ1304" s="63">
        <v>2200.0</v>
      </c>
      <c r="AK1304" s="63">
        <v>1035.0</v>
      </c>
      <c r="AL1304" s="63">
        <v>318.0</v>
      </c>
      <c r="AM1304" s="63">
        <v>50.0</v>
      </c>
      <c r="AN1304" s="63">
        <v>3177.0</v>
      </c>
      <c r="AO1304" s="63">
        <v>326.0</v>
      </c>
      <c r="AP1304" s="63">
        <v>1077.0</v>
      </c>
      <c r="AQ1304" s="63">
        <v>2150.0</v>
      </c>
      <c r="AR1304" s="63">
        <v>326.0</v>
      </c>
      <c r="AS1304" s="63">
        <v>213.0</v>
      </c>
      <c r="AT1304" s="63">
        <v>3014.0</v>
      </c>
      <c r="AU1304" s="63">
        <v>326.0</v>
      </c>
      <c r="AV1304" s="63">
        <v>32.0</v>
      </c>
      <c r="AW1304" s="63">
        <v>3193.0</v>
      </c>
      <c r="AX1304" s="63">
        <v>328.0</v>
      </c>
      <c r="AY1304" s="63">
        <v>1093.0</v>
      </c>
      <c r="AZ1304" s="63">
        <v>2136.0</v>
      </c>
      <c r="BA1304" s="63">
        <v>324.0</v>
      </c>
      <c r="BB1304" s="63">
        <v>2203.0</v>
      </c>
      <c r="BC1304" s="63">
        <v>1032.0</v>
      </c>
      <c r="BD1304" s="63">
        <v>318.0</v>
      </c>
      <c r="BE1304" s="64">
        <v>63.5033050047214</v>
      </c>
      <c r="BF1304" s="64">
        <v>36.4966949952786</v>
      </c>
      <c r="BG1304" s="64">
        <v>3.54107648725212</v>
      </c>
      <c r="BH1304" s="64">
        <v>96.4589235127479</v>
      </c>
      <c r="BI1304" s="64">
        <v>0.330500472143532</v>
      </c>
      <c r="BJ1304" s="64">
        <v>99.6694995278565</v>
      </c>
      <c r="BK1304" s="64">
        <v>50.2452984464432</v>
      </c>
      <c r="BL1304" s="64">
        <v>49.7547015535568</v>
      </c>
      <c r="BM1304" s="64">
        <v>14.9632052330335</v>
      </c>
      <c r="BN1304" s="64">
        <v>85.0367947669665</v>
      </c>
      <c r="BO1304" s="64">
        <v>0.695012264922322</v>
      </c>
      <c r="BP1304" s="64">
        <v>99.3049877350777</v>
      </c>
      <c r="BQ1304" s="64">
        <v>0.122649223221586</v>
      </c>
      <c r="BR1304" s="64">
        <v>99.8773507767784</v>
      </c>
      <c r="BS1304" s="64">
        <v>7.93131643499591</v>
      </c>
      <c r="BT1304" s="64">
        <v>92.0686835650041</v>
      </c>
      <c r="BU1304" s="64">
        <v>42.4923076923077</v>
      </c>
      <c r="BV1304" s="64">
        <v>57.5076923076923</v>
      </c>
      <c r="BW1304" s="64">
        <v>25.1698579369981</v>
      </c>
      <c r="BX1304" s="64">
        <v>74.8301420630018</v>
      </c>
      <c r="BY1304" s="64">
        <v>3.65551425030979</v>
      </c>
      <c r="BZ1304" s="64">
        <v>96.3444857496902</v>
      </c>
      <c r="CA1304" s="64">
        <v>68.0061823802164</v>
      </c>
      <c r="CB1304" s="64">
        <v>31.9938176197836</v>
      </c>
      <c r="CC1304" s="64">
        <v>1.54942671211652</v>
      </c>
      <c r="CD1304" s="64">
        <v>98.4505732878835</v>
      </c>
      <c r="CE1304" s="64">
        <v>33.3746513789898</v>
      </c>
      <c r="CF1304" s="64">
        <v>66.6253486210102</v>
      </c>
      <c r="CG1304" s="64">
        <v>6.60055779361636</v>
      </c>
      <c r="CH1304" s="64">
        <v>93.3994422063836</v>
      </c>
      <c r="CI1304" s="64">
        <v>0.992248062015504</v>
      </c>
      <c r="CJ1304" s="64">
        <v>99.0077519379845</v>
      </c>
      <c r="CK1304" s="64">
        <v>33.8494890058842</v>
      </c>
      <c r="CL1304" s="64">
        <v>66.1505109941158</v>
      </c>
      <c r="CM1304" s="64">
        <v>68.0989180834621</v>
      </c>
      <c r="CN1304" s="64">
        <v>31.9010819165379</v>
      </c>
    </row>
    <row r="1305" ht="15.0" customHeight="1">
      <c r="A1305" s="34"/>
      <c r="B1305" s="60">
        <v>1265.0</v>
      </c>
      <c r="C1305" s="61" t="s">
        <v>34</v>
      </c>
      <c r="D1305" s="61" t="s">
        <v>418</v>
      </c>
      <c r="E1305" s="61" t="s">
        <v>420</v>
      </c>
      <c r="F1305" s="61" t="s">
        <v>422</v>
      </c>
      <c r="G1305" s="62" t="s">
        <v>462</v>
      </c>
      <c r="H1305" s="63">
        <v>6425.0</v>
      </c>
      <c r="I1305" s="63">
        <v>4387.0</v>
      </c>
      <c r="J1305" s="63">
        <v>2038.0</v>
      </c>
      <c r="K1305" s="63">
        <v>4497.0</v>
      </c>
      <c r="L1305" s="63">
        <v>1928.0</v>
      </c>
      <c r="M1305" s="63">
        <v>1309.0</v>
      </c>
      <c r="N1305" s="63">
        <v>5116.0</v>
      </c>
      <c r="O1305" s="63">
        <v>7900.0</v>
      </c>
      <c r="P1305" s="63">
        <v>4174.0</v>
      </c>
      <c r="Q1305" s="63">
        <v>3726.0</v>
      </c>
      <c r="R1305" s="63">
        <v>6467.0</v>
      </c>
      <c r="S1305" s="63">
        <v>1433.0</v>
      </c>
      <c r="T1305" s="63">
        <v>1570.0</v>
      </c>
      <c r="U1305" s="63">
        <v>6330.0</v>
      </c>
      <c r="V1305" s="63">
        <v>561.0</v>
      </c>
      <c r="W1305" s="63">
        <v>7339.0</v>
      </c>
      <c r="X1305" s="63">
        <v>5551.0</v>
      </c>
      <c r="Y1305" s="63">
        <v>2349.0</v>
      </c>
      <c r="Z1305" s="63">
        <v>9025.0</v>
      </c>
      <c r="AA1305" s="63">
        <v>4076.0</v>
      </c>
      <c r="AB1305" s="63">
        <v>4389.0</v>
      </c>
      <c r="AC1305" s="63">
        <v>560.0</v>
      </c>
      <c r="AD1305" s="63">
        <v>6241.0</v>
      </c>
      <c r="AE1305" s="63">
        <v>2222.0</v>
      </c>
      <c r="AF1305" s="63">
        <v>562.0</v>
      </c>
      <c r="AG1305" s="63">
        <v>2218.0</v>
      </c>
      <c r="AH1305" s="63">
        <v>6243.0</v>
      </c>
      <c r="AI1305" s="63">
        <v>564.0</v>
      </c>
      <c r="AJ1305" s="63">
        <v>7427.0</v>
      </c>
      <c r="AK1305" s="63">
        <v>1036.0</v>
      </c>
      <c r="AL1305" s="63">
        <v>562.0</v>
      </c>
      <c r="AM1305" s="63">
        <v>3924.0</v>
      </c>
      <c r="AN1305" s="63">
        <v>4537.0</v>
      </c>
      <c r="AO1305" s="63">
        <v>564.0</v>
      </c>
      <c r="AP1305" s="63">
        <v>5579.0</v>
      </c>
      <c r="AQ1305" s="63">
        <v>2884.0</v>
      </c>
      <c r="AR1305" s="63">
        <v>562.0</v>
      </c>
      <c r="AS1305" s="63">
        <v>2013.0</v>
      </c>
      <c r="AT1305" s="63">
        <v>6449.0</v>
      </c>
      <c r="AU1305" s="63">
        <v>563.0</v>
      </c>
      <c r="AV1305" s="63">
        <v>319.0</v>
      </c>
      <c r="AW1305" s="63">
        <v>8142.0</v>
      </c>
      <c r="AX1305" s="63">
        <v>564.0</v>
      </c>
      <c r="AY1305" s="63">
        <v>6706.0</v>
      </c>
      <c r="AZ1305" s="63">
        <v>1757.0</v>
      </c>
      <c r="BA1305" s="63">
        <v>562.0</v>
      </c>
      <c r="BB1305" s="63">
        <v>7443.0</v>
      </c>
      <c r="BC1305" s="63">
        <v>1021.0</v>
      </c>
      <c r="BD1305" s="63">
        <v>561.0</v>
      </c>
      <c r="BE1305" s="64">
        <v>68.2801556420233</v>
      </c>
      <c r="BF1305" s="64">
        <v>31.7198443579767</v>
      </c>
      <c r="BG1305" s="64">
        <v>69.9922178988327</v>
      </c>
      <c r="BH1305" s="64">
        <v>30.0077821011673</v>
      </c>
      <c r="BI1305" s="64">
        <v>20.3735408560311</v>
      </c>
      <c r="BJ1305" s="64">
        <v>79.6264591439689</v>
      </c>
      <c r="BK1305" s="64">
        <v>52.8354430379747</v>
      </c>
      <c r="BL1305" s="64">
        <v>47.1645569620253</v>
      </c>
      <c r="BM1305" s="64">
        <v>81.8607594936709</v>
      </c>
      <c r="BN1305" s="64">
        <v>18.1392405063291</v>
      </c>
      <c r="BO1305" s="64">
        <v>19.873417721519</v>
      </c>
      <c r="BP1305" s="64">
        <v>80.126582278481</v>
      </c>
      <c r="BQ1305" s="64">
        <v>7.10126582278481</v>
      </c>
      <c r="BR1305" s="64">
        <v>92.8987341772152</v>
      </c>
      <c r="BS1305" s="64">
        <v>70.2658227848101</v>
      </c>
      <c r="BT1305" s="64">
        <v>29.7341772151899</v>
      </c>
      <c r="BU1305" s="64">
        <v>48.1512108682812</v>
      </c>
      <c r="BV1305" s="64">
        <v>51.8487891317188</v>
      </c>
      <c r="BW1305" s="64">
        <v>73.7445350348576</v>
      </c>
      <c r="BX1305" s="64">
        <v>26.2554649651424</v>
      </c>
      <c r="BY1305" s="64">
        <v>26.2143954615294</v>
      </c>
      <c r="BZ1305" s="64">
        <v>73.7856045384706</v>
      </c>
      <c r="CA1305" s="64">
        <v>87.7584780810587</v>
      </c>
      <c r="CB1305" s="64">
        <v>12.2415219189413</v>
      </c>
      <c r="CC1305" s="64">
        <v>46.3774967497932</v>
      </c>
      <c r="CD1305" s="64">
        <v>53.6225032502068</v>
      </c>
      <c r="CE1305" s="64">
        <v>65.9222497932175</v>
      </c>
      <c r="CF1305" s="64">
        <v>34.0777502067825</v>
      </c>
      <c r="CG1305" s="64">
        <v>23.7887024344127</v>
      </c>
      <c r="CH1305" s="64">
        <v>76.2112975655873</v>
      </c>
      <c r="CI1305" s="64">
        <v>3.77023992435882</v>
      </c>
      <c r="CJ1305" s="64">
        <v>96.2297600756412</v>
      </c>
      <c r="CK1305" s="64">
        <v>79.2390405293631</v>
      </c>
      <c r="CL1305" s="64">
        <v>20.7609594706369</v>
      </c>
      <c r="CM1305" s="64">
        <v>87.937145557656</v>
      </c>
      <c r="CN1305" s="64">
        <v>12.062854442344</v>
      </c>
    </row>
    <row r="1306" ht="15.0" customHeight="1">
      <c r="A1306" s="34"/>
      <c r="B1306" s="60">
        <v>1266.0</v>
      </c>
      <c r="C1306" s="61" t="s">
        <v>34</v>
      </c>
      <c r="D1306" s="61" t="s">
        <v>418</v>
      </c>
      <c r="E1306" s="61" t="s">
        <v>420</v>
      </c>
      <c r="F1306" s="61" t="s">
        <v>422</v>
      </c>
      <c r="G1306" s="62" t="s">
        <v>463</v>
      </c>
      <c r="H1306" s="63">
        <v>1390.0</v>
      </c>
      <c r="I1306" s="63">
        <v>799.0</v>
      </c>
      <c r="J1306" s="63">
        <v>591.0</v>
      </c>
      <c r="K1306" s="63">
        <v>139.0</v>
      </c>
      <c r="L1306" s="63">
        <v>1251.0</v>
      </c>
      <c r="M1306" s="63">
        <v>5.0</v>
      </c>
      <c r="N1306" s="63">
        <v>1385.0</v>
      </c>
      <c r="O1306" s="63">
        <v>1361.0</v>
      </c>
      <c r="P1306" s="63">
        <v>620.0</v>
      </c>
      <c r="Q1306" s="63">
        <v>741.0</v>
      </c>
      <c r="R1306" s="63">
        <v>337.0</v>
      </c>
      <c r="S1306" s="63">
        <v>1024.0</v>
      </c>
      <c r="T1306" s="63">
        <v>19.0</v>
      </c>
      <c r="U1306" s="63">
        <v>1342.0</v>
      </c>
      <c r="V1306" s="63">
        <v>1.0</v>
      </c>
      <c r="W1306" s="63">
        <v>1360.0</v>
      </c>
      <c r="X1306" s="63">
        <v>194.0</v>
      </c>
      <c r="Y1306" s="63">
        <v>1167.0</v>
      </c>
      <c r="Z1306" s="63">
        <v>1866.0</v>
      </c>
      <c r="AA1306" s="63">
        <v>768.0</v>
      </c>
      <c r="AB1306" s="63">
        <v>955.0</v>
      </c>
      <c r="AC1306" s="63">
        <v>143.0</v>
      </c>
      <c r="AD1306" s="63">
        <v>514.0</v>
      </c>
      <c r="AE1306" s="63">
        <v>1201.0</v>
      </c>
      <c r="AF1306" s="63">
        <v>151.0</v>
      </c>
      <c r="AG1306" s="63">
        <v>84.0</v>
      </c>
      <c r="AH1306" s="63">
        <v>1629.0</v>
      </c>
      <c r="AI1306" s="63">
        <v>153.0</v>
      </c>
      <c r="AJ1306" s="63">
        <v>1111.0</v>
      </c>
      <c r="AK1306" s="63">
        <v>602.0</v>
      </c>
      <c r="AL1306" s="63">
        <v>153.0</v>
      </c>
      <c r="AM1306" s="63">
        <v>47.0</v>
      </c>
      <c r="AN1306" s="63">
        <v>1666.0</v>
      </c>
      <c r="AO1306" s="63">
        <v>153.0</v>
      </c>
      <c r="AP1306" s="63">
        <v>656.0</v>
      </c>
      <c r="AQ1306" s="63">
        <v>1056.0</v>
      </c>
      <c r="AR1306" s="63">
        <v>154.0</v>
      </c>
      <c r="AS1306" s="63">
        <v>125.0</v>
      </c>
      <c r="AT1306" s="63">
        <v>1588.0</v>
      </c>
      <c r="AU1306" s="63">
        <v>153.0</v>
      </c>
      <c r="AV1306" s="63">
        <v>25.0</v>
      </c>
      <c r="AW1306" s="63">
        <v>1688.0</v>
      </c>
      <c r="AX1306" s="63">
        <v>153.0</v>
      </c>
      <c r="AY1306" s="63">
        <v>681.0</v>
      </c>
      <c r="AZ1306" s="63">
        <v>1032.0</v>
      </c>
      <c r="BA1306" s="63">
        <v>153.0</v>
      </c>
      <c r="BB1306" s="63">
        <v>1112.0</v>
      </c>
      <c r="BC1306" s="63">
        <v>601.0</v>
      </c>
      <c r="BD1306" s="63">
        <v>153.0</v>
      </c>
      <c r="BE1306" s="64">
        <v>57.4820143884892</v>
      </c>
      <c r="BF1306" s="64">
        <v>42.5179856115108</v>
      </c>
      <c r="BG1306" s="64">
        <v>10.0</v>
      </c>
      <c r="BH1306" s="64">
        <v>90.0</v>
      </c>
      <c r="BI1306" s="64">
        <v>0.359712230215827</v>
      </c>
      <c r="BJ1306" s="64">
        <v>99.6402877697842</v>
      </c>
      <c r="BK1306" s="64">
        <v>45.5547391623806</v>
      </c>
      <c r="BL1306" s="64">
        <v>54.4452608376194</v>
      </c>
      <c r="BM1306" s="64">
        <v>24.7612049963262</v>
      </c>
      <c r="BN1306" s="64">
        <v>75.2387950036738</v>
      </c>
      <c r="BO1306" s="64">
        <v>1.39603232916973</v>
      </c>
      <c r="BP1306" s="64">
        <v>98.6039676708303</v>
      </c>
      <c r="BQ1306" s="64">
        <v>0.0734753857457752</v>
      </c>
      <c r="BR1306" s="64">
        <v>99.9265246142542</v>
      </c>
      <c r="BS1306" s="64">
        <v>14.2542248346804</v>
      </c>
      <c r="BT1306" s="64">
        <v>85.7457751653196</v>
      </c>
      <c r="BU1306" s="64">
        <v>44.5734184561811</v>
      </c>
      <c r="BV1306" s="64">
        <v>55.4265815438189</v>
      </c>
      <c r="BW1306" s="64">
        <v>29.9708454810496</v>
      </c>
      <c r="BX1306" s="64">
        <v>70.0291545189504</v>
      </c>
      <c r="BY1306" s="64">
        <v>4.90367775831874</v>
      </c>
      <c r="BZ1306" s="64">
        <v>95.0963222416813</v>
      </c>
      <c r="CA1306" s="64">
        <v>64.8569760653824</v>
      </c>
      <c r="CB1306" s="64">
        <v>35.1430239346176</v>
      </c>
      <c r="CC1306" s="64">
        <v>2.74372446001168</v>
      </c>
      <c r="CD1306" s="64">
        <v>97.2562755399883</v>
      </c>
      <c r="CE1306" s="64">
        <v>38.3177570093458</v>
      </c>
      <c r="CF1306" s="64">
        <v>61.6822429906542</v>
      </c>
      <c r="CG1306" s="64">
        <v>7.29713952130765</v>
      </c>
      <c r="CH1306" s="64">
        <v>92.7028604786923</v>
      </c>
      <c r="CI1306" s="64">
        <v>1.45942790426153</v>
      </c>
      <c r="CJ1306" s="64">
        <v>98.5405720957385</v>
      </c>
      <c r="CK1306" s="64">
        <v>39.7548161120841</v>
      </c>
      <c r="CL1306" s="64">
        <v>60.2451838879159</v>
      </c>
      <c r="CM1306" s="64">
        <v>64.9153531815528</v>
      </c>
      <c r="CN1306" s="64">
        <v>35.0846468184472</v>
      </c>
    </row>
    <row r="1307" ht="15.0" customHeight="1">
      <c r="A1307" s="34"/>
      <c r="B1307" s="56">
        <v>1267.0</v>
      </c>
      <c r="C1307" s="57" t="s">
        <v>466</v>
      </c>
      <c r="D1307" s="66" t="s">
        <v>418</v>
      </c>
      <c r="E1307" s="66" t="s">
        <v>423</v>
      </c>
      <c r="F1307" s="66"/>
      <c r="G1307" s="57" t="s">
        <v>423</v>
      </c>
      <c r="H1307" s="58">
        <v>12423.0</v>
      </c>
      <c r="I1307" s="58">
        <v>7911.0</v>
      </c>
      <c r="J1307" s="58">
        <v>4512.0</v>
      </c>
      <c r="K1307" s="58">
        <v>4649.0</v>
      </c>
      <c r="L1307" s="58">
        <v>7774.0</v>
      </c>
      <c r="M1307" s="58">
        <v>1357.0</v>
      </c>
      <c r="N1307" s="58">
        <v>11066.0</v>
      </c>
      <c r="O1307" s="58">
        <v>19207.0</v>
      </c>
      <c r="P1307" s="58">
        <v>11520.0</v>
      </c>
      <c r="Q1307" s="58">
        <v>7687.0</v>
      </c>
      <c r="R1307" s="58">
        <v>9979.0</v>
      </c>
      <c r="S1307" s="58">
        <v>9228.0</v>
      </c>
      <c r="T1307" s="58">
        <v>2100.0</v>
      </c>
      <c r="U1307" s="58">
        <v>17107.0</v>
      </c>
      <c r="V1307" s="58">
        <v>438.0</v>
      </c>
      <c r="W1307" s="58">
        <v>18769.0</v>
      </c>
      <c r="X1307" s="58">
        <v>9128.0</v>
      </c>
      <c r="Y1307" s="58">
        <v>10079.0</v>
      </c>
      <c r="Z1307" s="58">
        <v>26098.0</v>
      </c>
      <c r="AA1307" s="58">
        <v>10314.0</v>
      </c>
      <c r="AB1307" s="58">
        <v>14434.0</v>
      </c>
      <c r="AC1307" s="58">
        <v>1350.0</v>
      </c>
      <c r="AD1307" s="58">
        <v>11416.0</v>
      </c>
      <c r="AE1307" s="58">
        <v>13303.0</v>
      </c>
      <c r="AF1307" s="58">
        <v>1379.0</v>
      </c>
      <c r="AG1307" s="58">
        <v>3655.0</v>
      </c>
      <c r="AH1307" s="58">
        <v>21051.0</v>
      </c>
      <c r="AI1307" s="58">
        <v>1392.0</v>
      </c>
      <c r="AJ1307" s="58">
        <v>19961.0</v>
      </c>
      <c r="AK1307" s="58">
        <v>4745.0</v>
      </c>
      <c r="AL1307" s="58">
        <v>1392.0</v>
      </c>
      <c r="AM1307" s="58">
        <v>4786.0</v>
      </c>
      <c r="AN1307" s="58">
        <v>19906.0</v>
      </c>
      <c r="AO1307" s="58">
        <v>1406.0</v>
      </c>
      <c r="AP1307" s="58">
        <v>14148.0</v>
      </c>
      <c r="AQ1307" s="58">
        <v>10549.0</v>
      </c>
      <c r="AR1307" s="58">
        <v>1401.0</v>
      </c>
      <c r="AS1307" s="58">
        <v>3156.0</v>
      </c>
      <c r="AT1307" s="58">
        <v>21538.0</v>
      </c>
      <c r="AU1307" s="58">
        <v>1404.0</v>
      </c>
      <c r="AV1307" s="58">
        <v>430.0</v>
      </c>
      <c r="AW1307" s="58">
        <v>24263.0</v>
      </c>
      <c r="AX1307" s="58">
        <v>1405.0</v>
      </c>
      <c r="AY1307" s="58">
        <v>15534.0</v>
      </c>
      <c r="AZ1307" s="58">
        <v>9166.0</v>
      </c>
      <c r="BA1307" s="58">
        <v>1398.0</v>
      </c>
      <c r="BB1307" s="58">
        <v>19984.0</v>
      </c>
      <c r="BC1307" s="58">
        <v>4733.0</v>
      </c>
      <c r="BD1307" s="58">
        <v>1381.0</v>
      </c>
      <c r="BE1307" s="59">
        <v>63.680270466071</v>
      </c>
      <c r="BF1307" s="59">
        <v>36.319729533929</v>
      </c>
      <c r="BG1307" s="59">
        <v>37.4225227400789</v>
      </c>
      <c r="BH1307" s="59">
        <v>62.5774772599211</v>
      </c>
      <c r="BI1307" s="59">
        <v>10.9232874506963</v>
      </c>
      <c r="BJ1307" s="59">
        <v>89.0767125493037</v>
      </c>
      <c r="BK1307" s="59">
        <v>59.9781329723538</v>
      </c>
      <c r="BL1307" s="59">
        <v>40.0218670276462</v>
      </c>
      <c r="BM1307" s="59">
        <v>51.9550164002707</v>
      </c>
      <c r="BN1307" s="59">
        <v>48.0449835997293</v>
      </c>
      <c r="BO1307" s="59">
        <v>10.9335138230853</v>
      </c>
      <c r="BP1307" s="59">
        <v>89.0664861769147</v>
      </c>
      <c r="BQ1307" s="59">
        <v>2.28041859738637</v>
      </c>
      <c r="BR1307" s="59">
        <v>97.7195814026136</v>
      </c>
      <c r="BS1307" s="59">
        <v>47.5243400843443</v>
      </c>
      <c r="BT1307" s="59">
        <v>52.4756599156557</v>
      </c>
      <c r="BU1307" s="59">
        <v>41.6760950379829</v>
      </c>
      <c r="BV1307" s="59">
        <v>58.3239049620171</v>
      </c>
      <c r="BW1307" s="59">
        <v>46.1830980217646</v>
      </c>
      <c r="BX1307" s="59">
        <v>53.8169019782354</v>
      </c>
      <c r="BY1307" s="59">
        <v>14.7939771715373</v>
      </c>
      <c r="BZ1307" s="59">
        <v>85.2060228284627</v>
      </c>
      <c r="CA1307" s="59">
        <v>80.7941390755282</v>
      </c>
      <c r="CB1307" s="59">
        <v>19.2058609244718</v>
      </c>
      <c r="CC1307" s="59">
        <v>19.3827960473028</v>
      </c>
      <c r="CD1307" s="59">
        <v>80.6172039526972</v>
      </c>
      <c r="CE1307" s="59">
        <v>57.2863100781471</v>
      </c>
      <c r="CF1307" s="59">
        <v>42.7136899218529</v>
      </c>
      <c r="CG1307" s="59">
        <v>12.7804324937232</v>
      </c>
      <c r="CH1307" s="59">
        <v>87.2195675062768</v>
      </c>
      <c r="CI1307" s="59">
        <v>1.74138419795084</v>
      </c>
      <c r="CJ1307" s="59">
        <v>98.2586158020492</v>
      </c>
      <c r="CK1307" s="59">
        <v>62.8906882591093</v>
      </c>
      <c r="CL1307" s="59">
        <v>37.1093117408907</v>
      </c>
      <c r="CM1307" s="59">
        <v>80.8512359914229</v>
      </c>
      <c r="CN1307" s="59">
        <v>19.1487640085771</v>
      </c>
    </row>
    <row r="1308" ht="15.0" customHeight="1">
      <c r="A1308" s="34"/>
      <c r="B1308" s="60">
        <v>1268.0</v>
      </c>
      <c r="C1308" s="61" t="s">
        <v>466</v>
      </c>
      <c r="D1308" s="61" t="s">
        <v>418</v>
      </c>
      <c r="E1308" s="61" t="s">
        <v>423</v>
      </c>
      <c r="F1308" s="61"/>
      <c r="G1308" s="62" t="s">
        <v>462</v>
      </c>
      <c r="H1308" s="63">
        <v>6833.0</v>
      </c>
      <c r="I1308" s="63">
        <v>4792.0</v>
      </c>
      <c r="J1308" s="63">
        <v>2041.0</v>
      </c>
      <c r="K1308" s="63">
        <v>4488.0</v>
      </c>
      <c r="L1308" s="63">
        <v>2345.0</v>
      </c>
      <c r="M1308" s="63">
        <v>1344.0</v>
      </c>
      <c r="N1308" s="63">
        <v>5489.0</v>
      </c>
      <c r="O1308" s="63">
        <v>10944.0</v>
      </c>
      <c r="P1308" s="63">
        <v>6455.0</v>
      </c>
      <c r="Q1308" s="63">
        <v>4489.0</v>
      </c>
      <c r="R1308" s="63">
        <v>8777.0</v>
      </c>
      <c r="S1308" s="63">
        <v>2167.0</v>
      </c>
      <c r="T1308" s="63">
        <v>1928.0</v>
      </c>
      <c r="U1308" s="63">
        <v>9016.0</v>
      </c>
      <c r="V1308" s="63">
        <v>418.0</v>
      </c>
      <c r="W1308" s="63">
        <v>10526.0</v>
      </c>
      <c r="X1308" s="63">
        <v>8272.0</v>
      </c>
      <c r="Y1308" s="63">
        <v>2672.0</v>
      </c>
      <c r="Z1308" s="63">
        <v>13929.0</v>
      </c>
      <c r="AA1308" s="63">
        <v>6653.0</v>
      </c>
      <c r="AB1308" s="63">
        <v>6562.0</v>
      </c>
      <c r="AC1308" s="63">
        <v>714.0</v>
      </c>
      <c r="AD1308" s="63">
        <v>9143.0</v>
      </c>
      <c r="AE1308" s="63">
        <v>4074.0</v>
      </c>
      <c r="AF1308" s="63">
        <v>712.0</v>
      </c>
      <c r="AG1308" s="63">
        <v>3119.0</v>
      </c>
      <c r="AH1308" s="63">
        <v>10091.0</v>
      </c>
      <c r="AI1308" s="63">
        <v>719.0</v>
      </c>
      <c r="AJ1308" s="63">
        <v>12100.0</v>
      </c>
      <c r="AK1308" s="63">
        <v>1114.0</v>
      </c>
      <c r="AL1308" s="63">
        <v>715.0</v>
      </c>
      <c r="AM1308" s="63">
        <v>4634.0</v>
      </c>
      <c r="AN1308" s="63">
        <v>8576.0</v>
      </c>
      <c r="AO1308" s="63">
        <v>719.0</v>
      </c>
      <c r="AP1308" s="63">
        <v>9516.0</v>
      </c>
      <c r="AQ1308" s="63">
        <v>3693.0</v>
      </c>
      <c r="AR1308" s="63">
        <v>720.0</v>
      </c>
      <c r="AS1308" s="63">
        <v>2484.0</v>
      </c>
      <c r="AT1308" s="63">
        <v>10724.0</v>
      </c>
      <c r="AU1308" s="63">
        <v>721.0</v>
      </c>
      <c r="AV1308" s="63">
        <v>349.0</v>
      </c>
      <c r="AW1308" s="63">
        <v>12859.0</v>
      </c>
      <c r="AX1308" s="63">
        <v>721.0</v>
      </c>
      <c r="AY1308" s="63">
        <v>10850.0</v>
      </c>
      <c r="AZ1308" s="63">
        <v>2361.0</v>
      </c>
      <c r="BA1308" s="63">
        <v>718.0</v>
      </c>
      <c r="BB1308" s="63">
        <v>12114.0</v>
      </c>
      <c r="BC1308" s="63">
        <v>1101.0</v>
      </c>
      <c r="BD1308" s="63">
        <v>714.0</v>
      </c>
      <c r="BE1308" s="64">
        <v>70.13025025611</v>
      </c>
      <c r="BF1308" s="64">
        <v>29.8697497438899</v>
      </c>
      <c r="BG1308" s="64">
        <v>65.6812527440363</v>
      </c>
      <c r="BH1308" s="64">
        <v>34.3187472559637</v>
      </c>
      <c r="BI1308" s="64">
        <v>19.6692521586419</v>
      </c>
      <c r="BJ1308" s="64">
        <v>80.3307478413581</v>
      </c>
      <c r="BK1308" s="64">
        <v>58.9820906432749</v>
      </c>
      <c r="BL1308" s="64">
        <v>41.0179093567251</v>
      </c>
      <c r="BM1308" s="64">
        <v>80.1991959064327</v>
      </c>
      <c r="BN1308" s="64">
        <v>19.8008040935673</v>
      </c>
      <c r="BO1308" s="64">
        <v>17.6169590643275</v>
      </c>
      <c r="BP1308" s="64">
        <v>82.3830409356725</v>
      </c>
      <c r="BQ1308" s="64">
        <v>3.81944444444444</v>
      </c>
      <c r="BR1308" s="64">
        <v>96.1805555555556</v>
      </c>
      <c r="BS1308" s="64">
        <v>75.5847953216374</v>
      </c>
      <c r="BT1308" s="64">
        <v>24.4152046783626</v>
      </c>
      <c r="BU1308" s="64">
        <v>50.3443057132047</v>
      </c>
      <c r="BV1308" s="64">
        <v>49.6556942867953</v>
      </c>
      <c r="BW1308" s="64">
        <v>69.1760611333888</v>
      </c>
      <c r="BX1308" s="64">
        <v>30.8239388666112</v>
      </c>
      <c r="BY1308" s="64">
        <v>23.6109008327025</v>
      </c>
      <c r="BZ1308" s="64">
        <v>76.3890991672975</v>
      </c>
      <c r="CA1308" s="64">
        <v>91.5695474496746</v>
      </c>
      <c r="CB1308" s="64">
        <v>8.43045255032541</v>
      </c>
      <c r="CC1308" s="64">
        <v>35.0794852384557</v>
      </c>
      <c r="CD1308" s="64">
        <v>64.9205147615443</v>
      </c>
      <c r="CE1308" s="64">
        <v>72.0417896888485</v>
      </c>
      <c r="CF1308" s="64">
        <v>27.9582103111515</v>
      </c>
      <c r="CG1308" s="64">
        <v>18.8067837674137</v>
      </c>
      <c r="CH1308" s="64">
        <v>81.1932162325863</v>
      </c>
      <c r="CI1308" s="64">
        <v>2.64233797698365</v>
      </c>
      <c r="CJ1308" s="64">
        <v>97.3576620230164</v>
      </c>
      <c r="CK1308" s="64">
        <v>82.1285292559231</v>
      </c>
      <c r="CL1308" s="64">
        <v>17.8714707440769</v>
      </c>
      <c r="CM1308" s="64">
        <v>91.6685584562997</v>
      </c>
      <c r="CN1308" s="64">
        <v>8.33144154370034</v>
      </c>
    </row>
    <row r="1309" ht="15.0" customHeight="1">
      <c r="A1309" s="34"/>
      <c r="B1309" s="60">
        <v>1269.0</v>
      </c>
      <c r="C1309" s="61" t="s">
        <v>466</v>
      </c>
      <c r="D1309" s="61" t="s">
        <v>418</v>
      </c>
      <c r="E1309" s="61" t="s">
        <v>423</v>
      </c>
      <c r="F1309" s="61"/>
      <c r="G1309" s="62" t="s">
        <v>463</v>
      </c>
      <c r="H1309" s="63">
        <v>5590.0</v>
      </c>
      <c r="I1309" s="63">
        <v>3119.0</v>
      </c>
      <c r="J1309" s="63">
        <v>2471.0</v>
      </c>
      <c r="K1309" s="63">
        <v>161.0</v>
      </c>
      <c r="L1309" s="63">
        <v>5429.0</v>
      </c>
      <c r="M1309" s="63">
        <v>13.0</v>
      </c>
      <c r="N1309" s="63">
        <v>5577.0</v>
      </c>
      <c r="O1309" s="63">
        <v>8263.0</v>
      </c>
      <c r="P1309" s="63">
        <v>5065.0</v>
      </c>
      <c r="Q1309" s="63">
        <v>3198.0</v>
      </c>
      <c r="R1309" s="63">
        <v>1202.0</v>
      </c>
      <c r="S1309" s="63">
        <v>7061.0</v>
      </c>
      <c r="T1309" s="63">
        <v>172.0</v>
      </c>
      <c r="U1309" s="63">
        <v>8091.0</v>
      </c>
      <c r="V1309" s="63">
        <v>20.0</v>
      </c>
      <c r="W1309" s="63">
        <v>8243.0</v>
      </c>
      <c r="X1309" s="63">
        <v>856.0</v>
      </c>
      <c r="Y1309" s="63">
        <v>7407.0</v>
      </c>
      <c r="Z1309" s="63">
        <v>12169.0</v>
      </c>
      <c r="AA1309" s="63">
        <v>3661.0</v>
      </c>
      <c r="AB1309" s="63">
        <v>7872.0</v>
      </c>
      <c r="AC1309" s="63">
        <v>636.0</v>
      </c>
      <c r="AD1309" s="63">
        <v>2273.0</v>
      </c>
      <c r="AE1309" s="63">
        <v>9229.0</v>
      </c>
      <c r="AF1309" s="63">
        <v>667.0</v>
      </c>
      <c r="AG1309" s="63">
        <v>536.0</v>
      </c>
      <c r="AH1309" s="63">
        <v>10960.0</v>
      </c>
      <c r="AI1309" s="63">
        <v>673.0</v>
      </c>
      <c r="AJ1309" s="63">
        <v>7861.0</v>
      </c>
      <c r="AK1309" s="63">
        <v>3631.0</v>
      </c>
      <c r="AL1309" s="63">
        <v>677.0</v>
      </c>
      <c r="AM1309" s="63">
        <v>152.0</v>
      </c>
      <c r="AN1309" s="63">
        <v>11330.0</v>
      </c>
      <c r="AO1309" s="63">
        <v>687.0</v>
      </c>
      <c r="AP1309" s="63">
        <v>4632.0</v>
      </c>
      <c r="AQ1309" s="63">
        <v>6856.0</v>
      </c>
      <c r="AR1309" s="63">
        <v>681.0</v>
      </c>
      <c r="AS1309" s="63">
        <v>672.0</v>
      </c>
      <c r="AT1309" s="63">
        <v>10814.0</v>
      </c>
      <c r="AU1309" s="63">
        <v>683.0</v>
      </c>
      <c r="AV1309" s="63">
        <v>81.0</v>
      </c>
      <c r="AW1309" s="63">
        <v>11404.0</v>
      </c>
      <c r="AX1309" s="63">
        <v>684.0</v>
      </c>
      <c r="AY1309" s="63">
        <v>4684.0</v>
      </c>
      <c r="AZ1309" s="63">
        <v>6805.0</v>
      </c>
      <c r="BA1309" s="63">
        <v>680.0</v>
      </c>
      <c r="BB1309" s="63">
        <v>7870.0</v>
      </c>
      <c r="BC1309" s="63">
        <v>3632.0</v>
      </c>
      <c r="BD1309" s="63">
        <v>667.0</v>
      </c>
      <c r="BE1309" s="64">
        <v>55.7960644007156</v>
      </c>
      <c r="BF1309" s="64">
        <v>44.2039355992844</v>
      </c>
      <c r="BG1309" s="64">
        <v>2.88014311270125</v>
      </c>
      <c r="BH1309" s="64">
        <v>97.1198568872988</v>
      </c>
      <c r="BI1309" s="64">
        <v>0.232558139534884</v>
      </c>
      <c r="BJ1309" s="64">
        <v>99.7674418604651</v>
      </c>
      <c r="BK1309" s="64">
        <v>61.2973496308847</v>
      </c>
      <c r="BL1309" s="64">
        <v>38.7026503691153</v>
      </c>
      <c r="BM1309" s="64">
        <v>14.5467747791359</v>
      </c>
      <c r="BN1309" s="64">
        <v>85.4532252208641</v>
      </c>
      <c r="BO1309" s="64">
        <v>2.08156843761346</v>
      </c>
      <c r="BP1309" s="64">
        <v>97.9184315623865</v>
      </c>
      <c r="BQ1309" s="64">
        <v>0.24204284158296</v>
      </c>
      <c r="BR1309" s="64">
        <v>99.757957158417</v>
      </c>
      <c r="BS1309" s="64">
        <v>10.3594336197507</v>
      </c>
      <c r="BT1309" s="64">
        <v>89.6405663802493</v>
      </c>
      <c r="BU1309" s="64">
        <v>31.7436920142201</v>
      </c>
      <c r="BV1309" s="64">
        <v>68.2563079857799</v>
      </c>
      <c r="BW1309" s="64">
        <v>19.7617805599026</v>
      </c>
      <c r="BX1309" s="64">
        <v>80.2382194400974</v>
      </c>
      <c r="BY1309" s="64">
        <v>4.6624913013222</v>
      </c>
      <c r="BZ1309" s="64">
        <v>95.3375086986778</v>
      </c>
      <c r="CA1309" s="64">
        <v>68.4041072050122</v>
      </c>
      <c r="CB1309" s="64">
        <v>31.5958927949878</v>
      </c>
      <c r="CC1309" s="64">
        <v>1.32381118272078</v>
      </c>
      <c r="CD1309" s="64">
        <v>98.6761888172792</v>
      </c>
      <c r="CE1309" s="64">
        <v>40.3203342618384</v>
      </c>
      <c r="CF1309" s="64">
        <v>59.6796657381616</v>
      </c>
      <c r="CG1309" s="64">
        <v>5.85060073132509</v>
      </c>
      <c r="CH1309" s="64">
        <v>94.1493992686749</v>
      </c>
      <c r="CI1309" s="64">
        <v>0.705267740531128</v>
      </c>
      <c r="CJ1309" s="64">
        <v>99.2947322594689</v>
      </c>
      <c r="CK1309" s="64">
        <v>40.769431630255</v>
      </c>
      <c r="CL1309" s="64">
        <v>59.230568369745</v>
      </c>
      <c r="CM1309" s="64">
        <v>68.4228829768736</v>
      </c>
      <c r="CN1309" s="64">
        <v>31.5771170231264</v>
      </c>
    </row>
    <row r="1310" ht="15.0" customHeight="1">
      <c r="A1310" s="34"/>
      <c r="B1310" s="60">
        <v>1271.0</v>
      </c>
      <c r="C1310" s="61" t="s">
        <v>34</v>
      </c>
      <c r="D1310" s="61" t="s">
        <v>418</v>
      </c>
      <c r="E1310" s="61" t="s">
        <v>423</v>
      </c>
      <c r="F1310" s="61" t="s">
        <v>424</v>
      </c>
      <c r="G1310" s="62" t="s">
        <v>462</v>
      </c>
      <c r="H1310" s="63">
        <v>949.0</v>
      </c>
      <c r="I1310" s="63">
        <v>645.0</v>
      </c>
      <c r="J1310" s="63">
        <v>304.0</v>
      </c>
      <c r="K1310" s="63">
        <v>661.0</v>
      </c>
      <c r="L1310" s="63">
        <v>288.0</v>
      </c>
      <c r="M1310" s="63">
        <v>199.0</v>
      </c>
      <c r="N1310" s="63">
        <v>750.0</v>
      </c>
      <c r="O1310" s="63">
        <v>1569.0</v>
      </c>
      <c r="P1310" s="63">
        <v>1019.0</v>
      </c>
      <c r="Q1310" s="63">
        <v>550.0</v>
      </c>
      <c r="R1310" s="63">
        <v>1273.0</v>
      </c>
      <c r="S1310" s="63">
        <v>296.0</v>
      </c>
      <c r="T1310" s="63">
        <v>289.0</v>
      </c>
      <c r="U1310" s="63">
        <v>1280.0</v>
      </c>
      <c r="V1310" s="63">
        <v>94.0</v>
      </c>
      <c r="W1310" s="63">
        <v>1475.0</v>
      </c>
      <c r="X1310" s="63">
        <v>1163.0</v>
      </c>
      <c r="Y1310" s="63">
        <v>406.0</v>
      </c>
      <c r="Z1310" s="63">
        <v>1884.0</v>
      </c>
      <c r="AA1310" s="63">
        <v>891.0</v>
      </c>
      <c r="AB1310" s="63">
        <v>914.0</v>
      </c>
      <c r="AC1310" s="63">
        <v>79.0</v>
      </c>
      <c r="AD1310" s="63">
        <v>1293.0</v>
      </c>
      <c r="AE1310" s="63">
        <v>512.0</v>
      </c>
      <c r="AF1310" s="63">
        <v>79.0</v>
      </c>
      <c r="AG1310" s="63">
        <v>416.0</v>
      </c>
      <c r="AH1310" s="63">
        <v>1388.0</v>
      </c>
      <c r="AI1310" s="63">
        <v>80.0</v>
      </c>
      <c r="AJ1310" s="63">
        <v>1657.0</v>
      </c>
      <c r="AK1310" s="63">
        <v>147.0</v>
      </c>
      <c r="AL1310" s="63">
        <v>80.0</v>
      </c>
      <c r="AM1310" s="63">
        <v>719.0</v>
      </c>
      <c r="AN1310" s="63">
        <v>1085.0</v>
      </c>
      <c r="AO1310" s="63">
        <v>80.0</v>
      </c>
      <c r="AP1310" s="63">
        <v>1297.0</v>
      </c>
      <c r="AQ1310" s="63">
        <v>507.0</v>
      </c>
      <c r="AR1310" s="63">
        <v>80.0</v>
      </c>
      <c r="AS1310" s="63">
        <v>308.0</v>
      </c>
      <c r="AT1310" s="63">
        <v>1496.0</v>
      </c>
      <c r="AU1310" s="63">
        <v>80.0</v>
      </c>
      <c r="AV1310" s="63">
        <v>57.0</v>
      </c>
      <c r="AW1310" s="63">
        <v>1748.0</v>
      </c>
      <c r="AX1310" s="63">
        <v>79.0</v>
      </c>
      <c r="AY1310" s="63">
        <v>1507.0</v>
      </c>
      <c r="AZ1310" s="63">
        <v>297.0</v>
      </c>
      <c r="BA1310" s="63">
        <v>80.0</v>
      </c>
      <c r="BB1310" s="63">
        <v>1660.0</v>
      </c>
      <c r="BC1310" s="63">
        <v>145.0</v>
      </c>
      <c r="BD1310" s="63">
        <v>79.0</v>
      </c>
      <c r="BE1310" s="64">
        <v>67.9662802950474</v>
      </c>
      <c r="BF1310" s="64">
        <v>32.0337197049526</v>
      </c>
      <c r="BG1310" s="64">
        <v>69.6522655426765</v>
      </c>
      <c r="BH1310" s="64">
        <v>30.3477344573235</v>
      </c>
      <c r="BI1310" s="64">
        <v>20.9694415173867</v>
      </c>
      <c r="BJ1310" s="64">
        <v>79.0305584826133</v>
      </c>
      <c r="BK1310" s="64">
        <v>64.9458253664755</v>
      </c>
      <c r="BL1310" s="64">
        <v>35.0541746335245</v>
      </c>
      <c r="BM1310" s="64">
        <v>81.1344805608668</v>
      </c>
      <c r="BN1310" s="64">
        <v>18.8655194391332</v>
      </c>
      <c r="BO1310" s="64">
        <v>18.4193753983429</v>
      </c>
      <c r="BP1310" s="64">
        <v>81.5806246016571</v>
      </c>
      <c r="BQ1310" s="64">
        <v>5.99107711918419</v>
      </c>
      <c r="BR1310" s="64">
        <v>94.0089228808158</v>
      </c>
      <c r="BS1310" s="64">
        <v>74.1236456341619</v>
      </c>
      <c r="BT1310" s="64">
        <v>25.8763543658381</v>
      </c>
      <c r="BU1310" s="64">
        <v>49.3628808864266</v>
      </c>
      <c r="BV1310" s="64">
        <v>50.6371191135734</v>
      </c>
      <c r="BW1310" s="64">
        <v>71.6343490304709</v>
      </c>
      <c r="BX1310" s="64">
        <v>28.3656509695291</v>
      </c>
      <c r="BY1310" s="64">
        <v>23.059866962306</v>
      </c>
      <c r="BZ1310" s="64">
        <v>76.940133037694</v>
      </c>
      <c r="CA1310" s="64">
        <v>91.8514412416851</v>
      </c>
      <c r="CB1310" s="64">
        <v>8.14855875831486</v>
      </c>
      <c r="CC1310" s="64">
        <v>39.8558758314856</v>
      </c>
      <c r="CD1310" s="64">
        <v>60.1441241685144</v>
      </c>
      <c r="CE1310" s="64">
        <v>71.8957871396896</v>
      </c>
      <c r="CF1310" s="64">
        <v>28.1042128603104</v>
      </c>
      <c r="CG1310" s="64">
        <v>17.0731707317073</v>
      </c>
      <c r="CH1310" s="64">
        <v>82.9268292682927</v>
      </c>
      <c r="CI1310" s="64">
        <v>3.15789473684211</v>
      </c>
      <c r="CJ1310" s="64">
        <v>96.8421052631579</v>
      </c>
      <c r="CK1310" s="64">
        <v>83.5365853658537</v>
      </c>
      <c r="CL1310" s="64">
        <v>16.4634146341463</v>
      </c>
      <c r="CM1310" s="64">
        <v>91.9667590027701</v>
      </c>
      <c r="CN1310" s="64">
        <v>8.03324099722992</v>
      </c>
    </row>
    <row r="1311" ht="15.0" customHeight="1">
      <c r="A1311" s="34"/>
      <c r="B1311" s="60">
        <v>1272.0</v>
      </c>
      <c r="C1311" s="61" t="s">
        <v>34</v>
      </c>
      <c r="D1311" s="61" t="s">
        <v>418</v>
      </c>
      <c r="E1311" s="61" t="s">
        <v>423</v>
      </c>
      <c r="F1311" s="61" t="s">
        <v>424</v>
      </c>
      <c r="G1311" s="62" t="s">
        <v>463</v>
      </c>
      <c r="H1311" s="63">
        <v>866.0</v>
      </c>
      <c r="I1311" s="63">
        <v>488.0</v>
      </c>
      <c r="J1311" s="63">
        <v>378.0</v>
      </c>
      <c r="K1311" s="63">
        <v>24.0</v>
      </c>
      <c r="L1311" s="63">
        <v>842.0</v>
      </c>
      <c r="M1311" s="63">
        <v>0.0</v>
      </c>
      <c r="N1311" s="63">
        <v>866.0</v>
      </c>
      <c r="O1311" s="63">
        <v>1393.0</v>
      </c>
      <c r="P1311" s="63">
        <v>758.0</v>
      </c>
      <c r="Q1311" s="63">
        <v>635.0</v>
      </c>
      <c r="R1311" s="63">
        <v>181.0</v>
      </c>
      <c r="S1311" s="63">
        <v>1212.0</v>
      </c>
      <c r="T1311" s="63">
        <v>24.0</v>
      </c>
      <c r="U1311" s="63">
        <v>1369.0</v>
      </c>
      <c r="V1311" s="63">
        <v>7.0</v>
      </c>
      <c r="W1311" s="63">
        <v>1386.0</v>
      </c>
      <c r="X1311" s="63">
        <v>86.0</v>
      </c>
      <c r="Y1311" s="63">
        <v>1307.0</v>
      </c>
      <c r="Z1311" s="63">
        <v>1533.0</v>
      </c>
      <c r="AA1311" s="63">
        <v>467.0</v>
      </c>
      <c r="AB1311" s="63">
        <v>975.0</v>
      </c>
      <c r="AC1311" s="63">
        <v>91.0</v>
      </c>
      <c r="AD1311" s="63">
        <v>296.0</v>
      </c>
      <c r="AE1311" s="63">
        <v>1143.0</v>
      </c>
      <c r="AF1311" s="63">
        <v>94.0</v>
      </c>
      <c r="AG1311" s="63">
        <v>61.0</v>
      </c>
      <c r="AH1311" s="63">
        <v>1378.0</v>
      </c>
      <c r="AI1311" s="63">
        <v>94.0</v>
      </c>
      <c r="AJ1311" s="63">
        <v>1061.0</v>
      </c>
      <c r="AK1311" s="63">
        <v>378.0</v>
      </c>
      <c r="AL1311" s="63">
        <v>94.0</v>
      </c>
      <c r="AM1311" s="63">
        <v>7.0</v>
      </c>
      <c r="AN1311" s="63">
        <v>1432.0</v>
      </c>
      <c r="AO1311" s="63">
        <v>94.0</v>
      </c>
      <c r="AP1311" s="63">
        <v>658.0</v>
      </c>
      <c r="AQ1311" s="63">
        <v>781.0</v>
      </c>
      <c r="AR1311" s="63">
        <v>94.0</v>
      </c>
      <c r="AS1311" s="63">
        <v>56.0</v>
      </c>
      <c r="AT1311" s="63">
        <v>1382.0</v>
      </c>
      <c r="AU1311" s="63">
        <v>95.0</v>
      </c>
      <c r="AV1311" s="63">
        <v>16.0</v>
      </c>
      <c r="AW1311" s="63">
        <v>1424.0</v>
      </c>
      <c r="AX1311" s="63">
        <v>93.0</v>
      </c>
      <c r="AY1311" s="63">
        <v>660.0</v>
      </c>
      <c r="AZ1311" s="63">
        <v>779.0</v>
      </c>
      <c r="BA1311" s="63">
        <v>94.0</v>
      </c>
      <c r="BB1311" s="63">
        <v>1063.0</v>
      </c>
      <c r="BC1311" s="63">
        <v>377.0</v>
      </c>
      <c r="BD1311" s="63">
        <v>93.0</v>
      </c>
      <c r="BE1311" s="64">
        <v>56.35103926097</v>
      </c>
      <c r="BF1311" s="64">
        <v>43.64896073903</v>
      </c>
      <c r="BG1311" s="64">
        <v>2.77136258660508</v>
      </c>
      <c r="BH1311" s="64">
        <v>97.2286374133949</v>
      </c>
      <c r="BI1311" s="64">
        <v>0.0</v>
      </c>
      <c r="BJ1311" s="64">
        <v>100.0</v>
      </c>
      <c r="BK1311" s="64">
        <v>54.4149318018665</v>
      </c>
      <c r="BL1311" s="64">
        <v>45.5850681981335</v>
      </c>
      <c r="BM1311" s="64">
        <v>12.9935391241924</v>
      </c>
      <c r="BN1311" s="64">
        <v>87.0064608758076</v>
      </c>
      <c r="BO1311" s="64">
        <v>1.72290021536253</v>
      </c>
      <c r="BP1311" s="64">
        <v>98.2770997846375</v>
      </c>
      <c r="BQ1311" s="64">
        <v>0.50251256281407</v>
      </c>
      <c r="BR1311" s="64">
        <v>99.4974874371859</v>
      </c>
      <c r="BS1311" s="64">
        <v>6.17372577171572</v>
      </c>
      <c r="BT1311" s="64">
        <v>93.8262742282843</v>
      </c>
      <c r="BU1311" s="64">
        <v>32.3855755894591</v>
      </c>
      <c r="BV1311" s="64">
        <v>67.6144244105409</v>
      </c>
      <c r="BW1311" s="64">
        <v>20.5698401667825</v>
      </c>
      <c r="BX1311" s="64">
        <v>79.4301598332175</v>
      </c>
      <c r="BY1311" s="64">
        <v>4.23905489923558</v>
      </c>
      <c r="BZ1311" s="64">
        <v>95.7609451007644</v>
      </c>
      <c r="CA1311" s="64">
        <v>73.7317581653926</v>
      </c>
      <c r="CB1311" s="64">
        <v>26.2682418346074</v>
      </c>
      <c r="CC1311" s="64">
        <v>0.486448922863099</v>
      </c>
      <c r="CD1311" s="64">
        <v>99.5135510771369</v>
      </c>
      <c r="CE1311" s="64">
        <v>45.7261987491313</v>
      </c>
      <c r="CF1311" s="64">
        <v>54.2738012508687</v>
      </c>
      <c r="CG1311" s="64">
        <v>3.89429763560501</v>
      </c>
      <c r="CH1311" s="64">
        <v>96.105702364395</v>
      </c>
      <c r="CI1311" s="64">
        <v>1.11111111111111</v>
      </c>
      <c r="CJ1311" s="64">
        <v>98.8888888888889</v>
      </c>
      <c r="CK1311" s="64">
        <v>45.8651841556637</v>
      </c>
      <c r="CL1311" s="64">
        <v>54.1348158443363</v>
      </c>
      <c r="CM1311" s="64">
        <v>73.8194444444444</v>
      </c>
      <c r="CN1311" s="64">
        <v>26.1805555555556</v>
      </c>
    </row>
    <row r="1312" ht="15.0" customHeight="1">
      <c r="A1312" s="34"/>
      <c r="B1312" s="60">
        <v>1274.0</v>
      </c>
      <c r="C1312" s="61" t="s">
        <v>34</v>
      </c>
      <c r="D1312" s="61" t="s">
        <v>418</v>
      </c>
      <c r="E1312" s="61" t="s">
        <v>423</v>
      </c>
      <c r="F1312" s="61" t="s">
        <v>425</v>
      </c>
      <c r="G1312" s="62" t="s">
        <v>462</v>
      </c>
      <c r="H1312" s="63">
        <v>3722.0</v>
      </c>
      <c r="I1312" s="63">
        <v>2640.0</v>
      </c>
      <c r="J1312" s="63">
        <v>1082.0</v>
      </c>
      <c r="K1312" s="63">
        <v>2389.0</v>
      </c>
      <c r="L1312" s="63">
        <v>1333.0</v>
      </c>
      <c r="M1312" s="63">
        <v>806.0</v>
      </c>
      <c r="N1312" s="63">
        <v>2916.0</v>
      </c>
      <c r="O1312" s="63">
        <v>5175.0</v>
      </c>
      <c r="P1312" s="63">
        <v>3109.0</v>
      </c>
      <c r="Q1312" s="63">
        <v>2066.0</v>
      </c>
      <c r="R1312" s="63">
        <v>4088.0</v>
      </c>
      <c r="S1312" s="63">
        <v>1087.0</v>
      </c>
      <c r="T1312" s="63">
        <v>800.0</v>
      </c>
      <c r="U1312" s="63">
        <v>4375.0</v>
      </c>
      <c r="V1312" s="63">
        <v>136.0</v>
      </c>
      <c r="W1312" s="63">
        <v>5039.0</v>
      </c>
      <c r="X1312" s="63">
        <v>3868.0</v>
      </c>
      <c r="Y1312" s="63">
        <v>1307.0</v>
      </c>
      <c r="Z1312" s="63">
        <v>6406.0</v>
      </c>
      <c r="AA1312" s="63">
        <v>3136.0</v>
      </c>
      <c r="AB1312" s="63">
        <v>2965.0</v>
      </c>
      <c r="AC1312" s="63">
        <v>305.0</v>
      </c>
      <c r="AD1312" s="63">
        <v>4083.0</v>
      </c>
      <c r="AE1312" s="63">
        <v>2019.0</v>
      </c>
      <c r="AF1312" s="63">
        <v>304.0</v>
      </c>
      <c r="AG1312" s="63">
        <v>1385.0</v>
      </c>
      <c r="AH1312" s="63">
        <v>4715.0</v>
      </c>
      <c r="AI1312" s="63">
        <v>306.0</v>
      </c>
      <c r="AJ1312" s="63">
        <v>5543.0</v>
      </c>
      <c r="AK1312" s="63">
        <v>558.0</v>
      </c>
      <c r="AL1312" s="63">
        <v>305.0</v>
      </c>
      <c r="AM1312" s="63">
        <v>2092.0</v>
      </c>
      <c r="AN1312" s="63">
        <v>4008.0</v>
      </c>
      <c r="AO1312" s="63">
        <v>306.0</v>
      </c>
      <c r="AP1312" s="63">
        <v>4329.0</v>
      </c>
      <c r="AQ1312" s="63">
        <v>1770.0</v>
      </c>
      <c r="AR1312" s="63">
        <v>307.0</v>
      </c>
      <c r="AS1312" s="63">
        <v>1254.0</v>
      </c>
      <c r="AT1312" s="63">
        <v>4845.0</v>
      </c>
      <c r="AU1312" s="63">
        <v>307.0</v>
      </c>
      <c r="AV1312" s="63">
        <v>148.0</v>
      </c>
      <c r="AW1312" s="63">
        <v>5951.0</v>
      </c>
      <c r="AX1312" s="63">
        <v>307.0</v>
      </c>
      <c r="AY1312" s="63">
        <v>4945.0</v>
      </c>
      <c r="AZ1312" s="63">
        <v>1155.0</v>
      </c>
      <c r="BA1312" s="63">
        <v>306.0</v>
      </c>
      <c r="BB1312" s="63">
        <v>5551.0</v>
      </c>
      <c r="BC1312" s="63">
        <v>550.0</v>
      </c>
      <c r="BD1312" s="63">
        <v>305.0</v>
      </c>
      <c r="BE1312" s="64">
        <v>70.9296077377754</v>
      </c>
      <c r="BF1312" s="64">
        <v>29.0703922622246</v>
      </c>
      <c r="BG1312" s="64">
        <v>64.1859215475551</v>
      </c>
      <c r="BH1312" s="64">
        <v>35.8140784524449</v>
      </c>
      <c r="BI1312" s="64">
        <v>21.6550241805481</v>
      </c>
      <c r="BJ1312" s="64">
        <v>78.3449758194519</v>
      </c>
      <c r="BK1312" s="64">
        <v>60.0772946859903</v>
      </c>
      <c r="BL1312" s="64">
        <v>39.9227053140097</v>
      </c>
      <c r="BM1312" s="64">
        <v>78.9951690821256</v>
      </c>
      <c r="BN1312" s="64">
        <v>21.0048309178744</v>
      </c>
      <c r="BO1312" s="64">
        <v>15.4589371980676</v>
      </c>
      <c r="BP1312" s="64">
        <v>84.5410628019324</v>
      </c>
      <c r="BQ1312" s="64">
        <v>2.6280193236715</v>
      </c>
      <c r="BR1312" s="64">
        <v>97.3719806763285</v>
      </c>
      <c r="BS1312" s="64">
        <v>74.743961352657</v>
      </c>
      <c r="BT1312" s="64">
        <v>25.256038647343</v>
      </c>
      <c r="BU1312" s="64">
        <v>51.4014096049828</v>
      </c>
      <c r="BV1312" s="64">
        <v>48.5985903950172</v>
      </c>
      <c r="BW1312" s="64">
        <v>66.9124877089479</v>
      </c>
      <c r="BX1312" s="64">
        <v>33.0875122910521</v>
      </c>
      <c r="BY1312" s="64">
        <v>22.7049180327869</v>
      </c>
      <c r="BZ1312" s="64">
        <v>77.2950819672131</v>
      </c>
      <c r="CA1312" s="64">
        <v>90.8539583674807</v>
      </c>
      <c r="CB1312" s="64">
        <v>9.14604163251926</v>
      </c>
      <c r="CC1312" s="64">
        <v>34.2950819672131</v>
      </c>
      <c r="CD1312" s="64">
        <v>65.7049180327869</v>
      </c>
      <c r="CE1312" s="64">
        <v>70.978848991638</v>
      </c>
      <c r="CF1312" s="64">
        <v>29.021151008362</v>
      </c>
      <c r="CG1312" s="64">
        <v>20.5607476635514</v>
      </c>
      <c r="CH1312" s="64">
        <v>79.4392523364486</v>
      </c>
      <c r="CI1312" s="64">
        <v>2.42662731595343</v>
      </c>
      <c r="CJ1312" s="64">
        <v>97.5733726840466</v>
      </c>
      <c r="CK1312" s="64">
        <v>81.0655737704918</v>
      </c>
      <c r="CL1312" s="64">
        <v>18.9344262295082</v>
      </c>
      <c r="CM1312" s="64">
        <v>90.9850844123914</v>
      </c>
      <c r="CN1312" s="64">
        <v>9.01491558760859</v>
      </c>
    </row>
    <row r="1313" ht="15.0" customHeight="1">
      <c r="A1313" s="34"/>
      <c r="B1313" s="60">
        <v>1275.0</v>
      </c>
      <c r="C1313" s="61" t="s">
        <v>34</v>
      </c>
      <c r="D1313" s="61" t="s">
        <v>418</v>
      </c>
      <c r="E1313" s="61" t="s">
        <v>423</v>
      </c>
      <c r="F1313" s="61" t="s">
        <v>425</v>
      </c>
      <c r="G1313" s="62" t="s">
        <v>463</v>
      </c>
      <c r="H1313" s="63">
        <v>2823.0</v>
      </c>
      <c r="I1313" s="63">
        <v>1577.0</v>
      </c>
      <c r="J1313" s="63">
        <v>1246.0</v>
      </c>
      <c r="K1313" s="63">
        <v>75.0</v>
      </c>
      <c r="L1313" s="63">
        <v>2748.0</v>
      </c>
      <c r="M1313" s="63">
        <v>8.0</v>
      </c>
      <c r="N1313" s="63">
        <v>2815.0</v>
      </c>
      <c r="O1313" s="63">
        <v>4237.0</v>
      </c>
      <c r="P1313" s="63">
        <v>2914.0</v>
      </c>
      <c r="Q1313" s="63">
        <v>1323.0</v>
      </c>
      <c r="R1313" s="63">
        <v>494.0</v>
      </c>
      <c r="S1313" s="63">
        <v>3743.0</v>
      </c>
      <c r="T1313" s="63">
        <v>66.0</v>
      </c>
      <c r="U1313" s="63">
        <v>4171.0</v>
      </c>
      <c r="V1313" s="63">
        <v>3.0</v>
      </c>
      <c r="W1313" s="63">
        <v>4234.0</v>
      </c>
      <c r="X1313" s="63">
        <v>428.0</v>
      </c>
      <c r="Y1313" s="63">
        <v>3809.0</v>
      </c>
      <c r="Z1313" s="63">
        <v>6645.0</v>
      </c>
      <c r="AA1313" s="63">
        <v>2077.0</v>
      </c>
      <c r="AB1313" s="63">
        <v>4194.0</v>
      </c>
      <c r="AC1313" s="63">
        <v>374.0</v>
      </c>
      <c r="AD1313" s="63">
        <v>867.0</v>
      </c>
      <c r="AE1313" s="63">
        <v>5379.0</v>
      </c>
      <c r="AF1313" s="63">
        <v>399.0</v>
      </c>
      <c r="AG1313" s="63">
        <v>215.0</v>
      </c>
      <c r="AH1313" s="63">
        <v>6027.0</v>
      </c>
      <c r="AI1313" s="63">
        <v>403.0</v>
      </c>
      <c r="AJ1313" s="63">
        <v>3849.0</v>
      </c>
      <c r="AK1313" s="63">
        <v>2393.0</v>
      </c>
      <c r="AL1313" s="63">
        <v>403.0</v>
      </c>
      <c r="AM1313" s="63">
        <v>31.0</v>
      </c>
      <c r="AN1313" s="63">
        <v>6206.0</v>
      </c>
      <c r="AO1313" s="63">
        <v>408.0</v>
      </c>
      <c r="AP1313" s="63">
        <v>1903.0</v>
      </c>
      <c r="AQ1313" s="63">
        <v>4337.0</v>
      </c>
      <c r="AR1313" s="63">
        <v>405.0</v>
      </c>
      <c r="AS1313" s="63">
        <v>227.0</v>
      </c>
      <c r="AT1313" s="63">
        <v>6012.0</v>
      </c>
      <c r="AU1313" s="63">
        <v>406.0</v>
      </c>
      <c r="AV1313" s="63">
        <v>18.0</v>
      </c>
      <c r="AW1313" s="63">
        <v>6219.0</v>
      </c>
      <c r="AX1313" s="63">
        <v>408.0</v>
      </c>
      <c r="AY1313" s="63">
        <v>1915.0</v>
      </c>
      <c r="AZ1313" s="63">
        <v>4326.0</v>
      </c>
      <c r="BA1313" s="63">
        <v>404.0</v>
      </c>
      <c r="BB1313" s="63">
        <v>3852.0</v>
      </c>
      <c r="BC1313" s="63">
        <v>2396.0</v>
      </c>
      <c r="BD1313" s="63">
        <v>397.0</v>
      </c>
      <c r="BE1313" s="64">
        <v>55.8625575628764</v>
      </c>
      <c r="BF1313" s="64">
        <v>44.1374424371236</v>
      </c>
      <c r="BG1313" s="64">
        <v>2.6567481402763</v>
      </c>
      <c r="BH1313" s="64">
        <v>97.3432518597237</v>
      </c>
      <c r="BI1313" s="64">
        <v>0.283386468296139</v>
      </c>
      <c r="BJ1313" s="64">
        <v>99.7166135317039</v>
      </c>
      <c r="BK1313" s="64">
        <v>68.775076705216</v>
      </c>
      <c r="BL1313" s="64">
        <v>31.224923294784</v>
      </c>
      <c r="BM1313" s="64">
        <v>11.6591928251121</v>
      </c>
      <c r="BN1313" s="64">
        <v>88.3408071748879</v>
      </c>
      <c r="BO1313" s="64">
        <v>1.55770592400283</v>
      </c>
      <c r="BP1313" s="64">
        <v>98.4422940759972</v>
      </c>
      <c r="BQ1313" s="64">
        <v>0.0708048147274015</v>
      </c>
      <c r="BR1313" s="64">
        <v>99.9291951852726</v>
      </c>
      <c r="BS1313" s="64">
        <v>10.1014869011093</v>
      </c>
      <c r="BT1313" s="64">
        <v>89.8985130988907</v>
      </c>
      <c r="BU1313" s="64">
        <v>33.1207143996173</v>
      </c>
      <c r="BV1313" s="64">
        <v>66.8792856003827</v>
      </c>
      <c r="BW1313" s="64">
        <v>13.88088376561</v>
      </c>
      <c r="BX1313" s="64">
        <v>86.11911623439</v>
      </c>
      <c r="BY1313" s="64">
        <v>3.44440884331945</v>
      </c>
      <c r="BZ1313" s="64">
        <v>96.5555911566805</v>
      </c>
      <c r="CA1313" s="64">
        <v>61.6629285485421</v>
      </c>
      <c r="CB1313" s="64">
        <v>38.3370714514579</v>
      </c>
      <c r="CC1313" s="64">
        <v>0.497033830367164</v>
      </c>
      <c r="CD1313" s="64">
        <v>99.5029661696328</v>
      </c>
      <c r="CE1313" s="64">
        <v>30.4967948717949</v>
      </c>
      <c r="CF1313" s="64">
        <v>69.5032051282051</v>
      </c>
      <c r="CG1313" s="64">
        <v>3.63840359031896</v>
      </c>
      <c r="CH1313" s="64">
        <v>96.361596409681</v>
      </c>
      <c r="CI1313" s="64">
        <v>0.288600288600289</v>
      </c>
      <c r="CJ1313" s="64">
        <v>99.7113997113997</v>
      </c>
      <c r="CK1313" s="64">
        <v>30.6841852267265</v>
      </c>
      <c r="CL1313" s="64">
        <v>69.3158147732735</v>
      </c>
      <c r="CM1313" s="64">
        <v>61.651728553137</v>
      </c>
      <c r="CN1313" s="64">
        <v>38.348271446863</v>
      </c>
    </row>
    <row r="1314" ht="15.0" customHeight="1">
      <c r="A1314" s="34"/>
      <c r="B1314" s="60">
        <v>1277.0</v>
      </c>
      <c r="C1314" s="61" t="s">
        <v>34</v>
      </c>
      <c r="D1314" s="61" t="s">
        <v>418</v>
      </c>
      <c r="E1314" s="61" t="s">
        <v>423</v>
      </c>
      <c r="F1314" s="61" t="s">
        <v>373</v>
      </c>
      <c r="G1314" s="62" t="s">
        <v>462</v>
      </c>
      <c r="H1314" s="63">
        <v>678.0</v>
      </c>
      <c r="I1314" s="63">
        <v>506.0</v>
      </c>
      <c r="J1314" s="63">
        <v>172.0</v>
      </c>
      <c r="K1314" s="63">
        <v>467.0</v>
      </c>
      <c r="L1314" s="63">
        <v>211.0</v>
      </c>
      <c r="M1314" s="63">
        <v>3.0</v>
      </c>
      <c r="N1314" s="63">
        <v>675.0</v>
      </c>
      <c r="O1314" s="63">
        <v>1055.0</v>
      </c>
      <c r="P1314" s="63">
        <v>547.0</v>
      </c>
      <c r="Q1314" s="63">
        <v>508.0</v>
      </c>
      <c r="R1314" s="63">
        <v>869.0</v>
      </c>
      <c r="S1314" s="63">
        <v>186.0</v>
      </c>
      <c r="T1314" s="63">
        <v>145.0</v>
      </c>
      <c r="U1314" s="63">
        <v>910.0</v>
      </c>
      <c r="V1314" s="63">
        <v>13.0</v>
      </c>
      <c r="W1314" s="63">
        <v>1042.0</v>
      </c>
      <c r="X1314" s="63">
        <v>819.0</v>
      </c>
      <c r="Y1314" s="63">
        <v>236.0</v>
      </c>
      <c r="Z1314" s="63">
        <v>1374.0</v>
      </c>
      <c r="AA1314" s="63">
        <v>510.0</v>
      </c>
      <c r="AB1314" s="63">
        <v>767.0</v>
      </c>
      <c r="AC1314" s="63">
        <v>97.0</v>
      </c>
      <c r="AD1314" s="63">
        <v>878.0</v>
      </c>
      <c r="AE1314" s="63">
        <v>399.0</v>
      </c>
      <c r="AF1314" s="63">
        <v>97.0</v>
      </c>
      <c r="AG1314" s="63">
        <v>275.0</v>
      </c>
      <c r="AH1314" s="63">
        <v>1001.0</v>
      </c>
      <c r="AI1314" s="63">
        <v>98.0</v>
      </c>
      <c r="AJ1314" s="63">
        <v>1193.0</v>
      </c>
      <c r="AK1314" s="63">
        <v>83.0</v>
      </c>
      <c r="AL1314" s="63">
        <v>98.0</v>
      </c>
      <c r="AM1314" s="63">
        <v>548.0</v>
      </c>
      <c r="AN1314" s="63">
        <v>728.0</v>
      </c>
      <c r="AO1314" s="63">
        <v>98.0</v>
      </c>
      <c r="AP1314" s="63">
        <v>915.0</v>
      </c>
      <c r="AQ1314" s="63">
        <v>361.0</v>
      </c>
      <c r="AR1314" s="63">
        <v>98.0</v>
      </c>
      <c r="AS1314" s="63">
        <v>241.0</v>
      </c>
      <c r="AT1314" s="63">
        <v>1035.0</v>
      </c>
      <c r="AU1314" s="63">
        <v>98.0</v>
      </c>
      <c r="AV1314" s="63">
        <v>33.0</v>
      </c>
      <c r="AW1314" s="63">
        <v>1243.0</v>
      </c>
      <c r="AX1314" s="63">
        <v>98.0</v>
      </c>
      <c r="AY1314" s="63">
        <v>1073.0</v>
      </c>
      <c r="AZ1314" s="63">
        <v>203.0</v>
      </c>
      <c r="BA1314" s="63">
        <v>98.0</v>
      </c>
      <c r="BB1314" s="63">
        <v>1194.0</v>
      </c>
      <c r="BC1314" s="63">
        <v>82.0</v>
      </c>
      <c r="BD1314" s="63">
        <v>98.0</v>
      </c>
      <c r="BE1314" s="64">
        <v>74.6312684365782</v>
      </c>
      <c r="BF1314" s="64">
        <v>25.3687315634218</v>
      </c>
      <c r="BG1314" s="64">
        <v>68.8790560471976</v>
      </c>
      <c r="BH1314" s="64">
        <v>31.1209439528024</v>
      </c>
      <c r="BI1314" s="64">
        <v>0.442477876106195</v>
      </c>
      <c r="BJ1314" s="64">
        <v>99.5575221238938</v>
      </c>
      <c r="BK1314" s="64">
        <v>51.8483412322275</v>
      </c>
      <c r="BL1314" s="64">
        <v>48.1516587677725</v>
      </c>
      <c r="BM1314" s="64">
        <v>82.3696682464455</v>
      </c>
      <c r="BN1314" s="64">
        <v>17.6303317535545</v>
      </c>
      <c r="BO1314" s="64">
        <v>13.7440758293839</v>
      </c>
      <c r="BP1314" s="64">
        <v>86.2559241706161</v>
      </c>
      <c r="BQ1314" s="64">
        <v>1.23222748815166</v>
      </c>
      <c r="BR1314" s="64">
        <v>98.7677725118483</v>
      </c>
      <c r="BS1314" s="64">
        <v>77.6303317535545</v>
      </c>
      <c r="BT1314" s="64">
        <v>22.3696682464455</v>
      </c>
      <c r="BU1314" s="64">
        <v>39.9373531714957</v>
      </c>
      <c r="BV1314" s="64">
        <v>60.0626468285043</v>
      </c>
      <c r="BW1314" s="64">
        <v>68.7548942834769</v>
      </c>
      <c r="BX1314" s="64">
        <v>31.2451057165231</v>
      </c>
      <c r="BY1314" s="64">
        <v>21.551724137931</v>
      </c>
      <c r="BZ1314" s="64">
        <v>78.448275862069</v>
      </c>
      <c r="CA1314" s="64">
        <v>93.4952978056426</v>
      </c>
      <c r="CB1314" s="64">
        <v>6.50470219435737</v>
      </c>
      <c r="CC1314" s="64">
        <v>42.9467084639498</v>
      </c>
      <c r="CD1314" s="64">
        <v>57.0532915360502</v>
      </c>
      <c r="CE1314" s="64">
        <v>71.7084639498433</v>
      </c>
      <c r="CF1314" s="64">
        <v>28.2915360501567</v>
      </c>
      <c r="CG1314" s="64">
        <v>18.8871473354232</v>
      </c>
      <c r="CH1314" s="64">
        <v>81.1128526645768</v>
      </c>
      <c r="CI1314" s="64">
        <v>2.58620689655172</v>
      </c>
      <c r="CJ1314" s="64">
        <v>97.4137931034483</v>
      </c>
      <c r="CK1314" s="64">
        <v>84.0909090909091</v>
      </c>
      <c r="CL1314" s="64">
        <v>15.9090909090909</v>
      </c>
      <c r="CM1314" s="64">
        <v>93.5736677115987</v>
      </c>
      <c r="CN1314" s="64">
        <v>6.42633228840125</v>
      </c>
    </row>
    <row r="1315" ht="15.0" customHeight="1">
      <c r="A1315" s="34"/>
      <c r="B1315" s="60">
        <v>1278.0</v>
      </c>
      <c r="C1315" s="61" t="s">
        <v>34</v>
      </c>
      <c r="D1315" s="61" t="s">
        <v>418</v>
      </c>
      <c r="E1315" s="61" t="s">
        <v>423</v>
      </c>
      <c r="F1315" s="61" t="s">
        <v>373</v>
      </c>
      <c r="G1315" s="62" t="s">
        <v>463</v>
      </c>
      <c r="H1315" s="63">
        <v>889.0</v>
      </c>
      <c r="I1315" s="63">
        <v>539.0</v>
      </c>
      <c r="J1315" s="63">
        <v>350.0</v>
      </c>
      <c r="K1315" s="63">
        <v>41.0</v>
      </c>
      <c r="L1315" s="63">
        <v>848.0</v>
      </c>
      <c r="M1315" s="63">
        <v>2.0</v>
      </c>
      <c r="N1315" s="63">
        <v>887.0</v>
      </c>
      <c r="O1315" s="63">
        <v>921.0</v>
      </c>
      <c r="P1315" s="63">
        <v>479.0</v>
      </c>
      <c r="Q1315" s="63">
        <v>442.0</v>
      </c>
      <c r="R1315" s="63">
        <v>265.0</v>
      </c>
      <c r="S1315" s="63">
        <v>656.0</v>
      </c>
      <c r="T1315" s="63">
        <v>23.0</v>
      </c>
      <c r="U1315" s="63">
        <v>898.0</v>
      </c>
      <c r="V1315" s="63">
        <v>4.0</v>
      </c>
      <c r="W1315" s="63">
        <v>917.0</v>
      </c>
      <c r="X1315" s="63">
        <v>62.0</v>
      </c>
      <c r="Y1315" s="63">
        <v>859.0</v>
      </c>
      <c r="Z1315" s="63">
        <v>1381.0</v>
      </c>
      <c r="AA1315" s="63">
        <v>311.0</v>
      </c>
      <c r="AB1315" s="63">
        <v>1000.0</v>
      </c>
      <c r="AC1315" s="63">
        <v>70.0</v>
      </c>
      <c r="AD1315" s="63">
        <v>382.0</v>
      </c>
      <c r="AE1315" s="63">
        <v>928.0</v>
      </c>
      <c r="AF1315" s="63">
        <v>71.0</v>
      </c>
      <c r="AG1315" s="63">
        <v>108.0</v>
      </c>
      <c r="AH1315" s="63">
        <v>1201.0</v>
      </c>
      <c r="AI1315" s="63">
        <v>72.0</v>
      </c>
      <c r="AJ1315" s="63">
        <v>1071.0</v>
      </c>
      <c r="AK1315" s="63">
        <v>238.0</v>
      </c>
      <c r="AL1315" s="63">
        <v>72.0</v>
      </c>
      <c r="AM1315" s="63">
        <v>87.0</v>
      </c>
      <c r="AN1315" s="63">
        <v>1221.0</v>
      </c>
      <c r="AO1315" s="63">
        <v>73.0</v>
      </c>
      <c r="AP1315" s="63">
        <v>809.0</v>
      </c>
      <c r="AQ1315" s="63">
        <v>500.0</v>
      </c>
      <c r="AR1315" s="63">
        <v>72.0</v>
      </c>
      <c r="AS1315" s="63">
        <v>154.0</v>
      </c>
      <c r="AT1315" s="63">
        <v>1156.0</v>
      </c>
      <c r="AU1315" s="63">
        <v>71.0</v>
      </c>
      <c r="AV1315" s="63">
        <v>37.0</v>
      </c>
      <c r="AW1315" s="63">
        <v>1273.0</v>
      </c>
      <c r="AX1315" s="63">
        <v>71.0</v>
      </c>
      <c r="AY1315" s="63">
        <v>835.0</v>
      </c>
      <c r="AZ1315" s="63">
        <v>474.0</v>
      </c>
      <c r="BA1315" s="63">
        <v>72.0</v>
      </c>
      <c r="BB1315" s="63">
        <v>1074.0</v>
      </c>
      <c r="BC1315" s="63">
        <v>236.0</v>
      </c>
      <c r="BD1315" s="63">
        <v>71.0</v>
      </c>
      <c r="BE1315" s="64">
        <v>60.6299212598425</v>
      </c>
      <c r="BF1315" s="64">
        <v>39.3700787401575</v>
      </c>
      <c r="BG1315" s="64">
        <v>4.6119235095613</v>
      </c>
      <c r="BH1315" s="64">
        <v>95.3880764904387</v>
      </c>
      <c r="BI1315" s="64">
        <v>0.224971878515186</v>
      </c>
      <c r="BJ1315" s="64">
        <v>99.7750281214848</v>
      </c>
      <c r="BK1315" s="64">
        <v>52.0086862106406</v>
      </c>
      <c r="BL1315" s="64">
        <v>47.9913137893594</v>
      </c>
      <c r="BM1315" s="64">
        <v>28.7730727470141</v>
      </c>
      <c r="BN1315" s="64">
        <v>71.2269272529859</v>
      </c>
      <c r="BO1315" s="64">
        <v>2.49728555917481</v>
      </c>
      <c r="BP1315" s="64">
        <v>97.5027144408252</v>
      </c>
      <c r="BQ1315" s="64">
        <v>0.434310532030402</v>
      </c>
      <c r="BR1315" s="64">
        <v>99.5656894679696</v>
      </c>
      <c r="BS1315" s="64">
        <v>6.73181324647123</v>
      </c>
      <c r="BT1315" s="64">
        <v>93.2681867535288</v>
      </c>
      <c r="BU1315" s="64">
        <v>23.72234935164</v>
      </c>
      <c r="BV1315" s="64">
        <v>76.27765064836</v>
      </c>
      <c r="BW1315" s="64">
        <v>29.1603053435114</v>
      </c>
      <c r="BX1315" s="64">
        <v>70.8396946564885</v>
      </c>
      <c r="BY1315" s="64">
        <v>8.25057295645531</v>
      </c>
      <c r="BZ1315" s="64">
        <v>91.7494270435447</v>
      </c>
      <c r="CA1315" s="64">
        <v>81.8181818181818</v>
      </c>
      <c r="CB1315" s="64">
        <v>18.1818181818182</v>
      </c>
      <c r="CC1315" s="64">
        <v>6.65137614678899</v>
      </c>
      <c r="CD1315" s="64">
        <v>93.348623853211</v>
      </c>
      <c r="CE1315" s="64">
        <v>61.8029029793736</v>
      </c>
      <c r="CF1315" s="64">
        <v>38.1970970206264</v>
      </c>
      <c r="CG1315" s="64">
        <v>11.7557251908397</v>
      </c>
      <c r="CH1315" s="64">
        <v>88.2442748091603</v>
      </c>
      <c r="CI1315" s="64">
        <v>2.82442748091603</v>
      </c>
      <c r="CJ1315" s="64">
        <v>97.175572519084</v>
      </c>
      <c r="CK1315" s="64">
        <v>63.7891520244461</v>
      </c>
      <c r="CL1315" s="64">
        <v>36.2108479755539</v>
      </c>
      <c r="CM1315" s="64">
        <v>81.9847328244275</v>
      </c>
      <c r="CN1315" s="64">
        <v>18.0152671755725</v>
      </c>
    </row>
    <row r="1316" ht="15.0" customHeight="1">
      <c r="A1316" s="34"/>
      <c r="B1316" s="60">
        <v>1280.0</v>
      </c>
      <c r="C1316" s="61" t="s">
        <v>34</v>
      </c>
      <c r="D1316" s="61" t="s">
        <v>418</v>
      </c>
      <c r="E1316" s="61" t="s">
        <v>423</v>
      </c>
      <c r="F1316" s="61" t="s">
        <v>426</v>
      </c>
      <c r="G1316" s="62" t="s">
        <v>462</v>
      </c>
      <c r="H1316" s="63">
        <v>1484.0</v>
      </c>
      <c r="I1316" s="63">
        <v>1001.0</v>
      </c>
      <c r="J1316" s="63">
        <v>483.0</v>
      </c>
      <c r="K1316" s="63">
        <v>971.0</v>
      </c>
      <c r="L1316" s="63">
        <v>513.0</v>
      </c>
      <c r="M1316" s="63">
        <v>336.0</v>
      </c>
      <c r="N1316" s="63">
        <v>1148.0</v>
      </c>
      <c r="O1316" s="63">
        <v>3145.0</v>
      </c>
      <c r="P1316" s="63">
        <v>1780.0</v>
      </c>
      <c r="Q1316" s="63">
        <v>1365.0</v>
      </c>
      <c r="R1316" s="63">
        <v>2547.0</v>
      </c>
      <c r="S1316" s="63">
        <v>598.0</v>
      </c>
      <c r="T1316" s="63">
        <v>694.0</v>
      </c>
      <c r="U1316" s="63">
        <v>2451.0</v>
      </c>
      <c r="V1316" s="63">
        <v>175.0</v>
      </c>
      <c r="W1316" s="63">
        <v>2970.0</v>
      </c>
      <c r="X1316" s="63">
        <v>2422.0</v>
      </c>
      <c r="Y1316" s="63">
        <v>723.0</v>
      </c>
      <c r="Z1316" s="63">
        <v>4265.0</v>
      </c>
      <c r="AA1316" s="63">
        <v>2116.0</v>
      </c>
      <c r="AB1316" s="63">
        <v>1916.0</v>
      </c>
      <c r="AC1316" s="63">
        <v>233.0</v>
      </c>
      <c r="AD1316" s="63">
        <v>2889.0</v>
      </c>
      <c r="AE1316" s="63">
        <v>1144.0</v>
      </c>
      <c r="AF1316" s="63">
        <v>232.0</v>
      </c>
      <c r="AG1316" s="63">
        <v>1043.0</v>
      </c>
      <c r="AH1316" s="63">
        <v>2987.0</v>
      </c>
      <c r="AI1316" s="63">
        <v>235.0</v>
      </c>
      <c r="AJ1316" s="63">
        <v>3707.0</v>
      </c>
      <c r="AK1316" s="63">
        <v>326.0</v>
      </c>
      <c r="AL1316" s="63">
        <v>232.0</v>
      </c>
      <c r="AM1316" s="63">
        <v>1275.0</v>
      </c>
      <c r="AN1316" s="63">
        <v>2755.0</v>
      </c>
      <c r="AO1316" s="63">
        <v>235.0</v>
      </c>
      <c r="AP1316" s="63">
        <v>2975.0</v>
      </c>
      <c r="AQ1316" s="63">
        <v>1055.0</v>
      </c>
      <c r="AR1316" s="63">
        <v>235.0</v>
      </c>
      <c r="AS1316" s="63">
        <v>681.0</v>
      </c>
      <c r="AT1316" s="63">
        <v>3348.0</v>
      </c>
      <c r="AU1316" s="63">
        <v>236.0</v>
      </c>
      <c r="AV1316" s="63">
        <v>111.0</v>
      </c>
      <c r="AW1316" s="63">
        <v>3917.0</v>
      </c>
      <c r="AX1316" s="63">
        <v>237.0</v>
      </c>
      <c r="AY1316" s="63">
        <v>3325.0</v>
      </c>
      <c r="AZ1316" s="63">
        <v>706.0</v>
      </c>
      <c r="BA1316" s="63">
        <v>234.0</v>
      </c>
      <c r="BB1316" s="63">
        <v>3709.0</v>
      </c>
      <c r="BC1316" s="63">
        <v>324.0</v>
      </c>
      <c r="BD1316" s="63">
        <v>232.0</v>
      </c>
      <c r="BE1316" s="64">
        <v>67.4528301886792</v>
      </c>
      <c r="BF1316" s="64">
        <v>32.5471698113208</v>
      </c>
      <c r="BG1316" s="64">
        <v>65.4312668463612</v>
      </c>
      <c r="BH1316" s="64">
        <v>34.5687331536388</v>
      </c>
      <c r="BI1316" s="64">
        <v>22.6415094339623</v>
      </c>
      <c r="BJ1316" s="64">
        <v>77.3584905660377</v>
      </c>
      <c r="BK1316" s="64">
        <v>56.5977742448331</v>
      </c>
      <c r="BL1316" s="64">
        <v>43.4022257551669</v>
      </c>
      <c r="BM1316" s="64">
        <v>80.9856915739269</v>
      </c>
      <c r="BN1316" s="64">
        <v>19.0143084260731</v>
      </c>
      <c r="BO1316" s="64">
        <v>22.0667726550079</v>
      </c>
      <c r="BP1316" s="64">
        <v>77.933227344992</v>
      </c>
      <c r="BQ1316" s="64">
        <v>5.56438791732909</v>
      </c>
      <c r="BR1316" s="64">
        <v>94.4356120826709</v>
      </c>
      <c r="BS1316" s="64">
        <v>77.0111287758347</v>
      </c>
      <c r="BT1316" s="64">
        <v>22.9888712241653</v>
      </c>
      <c r="BU1316" s="64">
        <v>52.4801587301587</v>
      </c>
      <c r="BV1316" s="64">
        <v>47.5198412698413</v>
      </c>
      <c r="BW1316" s="64">
        <v>71.6340193404414</v>
      </c>
      <c r="BX1316" s="64">
        <v>28.3659806595586</v>
      </c>
      <c r="BY1316" s="64">
        <v>25.8808933002481</v>
      </c>
      <c r="BZ1316" s="64">
        <v>74.1191066997519</v>
      </c>
      <c r="CA1316" s="64">
        <v>91.9166873295314</v>
      </c>
      <c r="CB1316" s="64">
        <v>8.08331267046863</v>
      </c>
      <c r="CC1316" s="64">
        <v>31.6377171215881</v>
      </c>
      <c r="CD1316" s="64">
        <v>68.3622828784119</v>
      </c>
      <c r="CE1316" s="64">
        <v>73.8213399503722</v>
      </c>
      <c r="CF1316" s="64">
        <v>26.1786600496278</v>
      </c>
      <c r="CG1316" s="64">
        <v>16.9024571854058</v>
      </c>
      <c r="CH1316" s="64">
        <v>83.0975428145942</v>
      </c>
      <c r="CI1316" s="64">
        <v>2.75571002979146</v>
      </c>
      <c r="CJ1316" s="64">
        <v>97.2442899702085</v>
      </c>
      <c r="CK1316" s="64">
        <v>82.4857355494915</v>
      </c>
      <c r="CL1316" s="64">
        <v>17.5142644505086</v>
      </c>
      <c r="CM1316" s="64">
        <v>91.9662782048103</v>
      </c>
      <c r="CN1316" s="64">
        <v>8.03372179518968</v>
      </c>
    </row>
    <row r="1317" ht="15.0" customHeight="1">
      <c r="A1317" s="34"/>
      <c r="B1317" s="60">
        <v>1281.0</v>
      </c>
      <c r="C1317" s="61" t="s">
        <v>34</v>
      </c>
      <c r="D1317" s="61" t="s">
        <v>418</v>
      </c>
      <c r="E1317" s="61" t="s">
        <v>423</v>
      </c>
      <c r="F1317" s="61" t="s">
        <v>426</v>
      </c>
      <c r="G1317" s="62" t="s">
        <v>463</v>
      </c>
      <c r="H1317" s="63">
        <v>1012.0</v>
      </c>
      <c r="I1317" s="63">
        <v>515.0</v>
      </c>
      <c r="J1317" s="63">
        <v>497.0</v>
      </c>
      <c r="K1317" s="63">
        <v>21.0</v>
      </c>
      <c r="L1317" s="63">
        <v>991.0</v>
      </c>
      <c r="M1317" s="63">
        <v>3.0</v>
      </c>
      <c r="N1317" s="63">
        <v>1009.0</v>
      </c>
      <c r="O1317" s="63">
        <v>1712.0</v>
      </c>
      <c r="P1317" s="63">
        <v>914.0</v>
      </c>
      <c r="Q1317" s="63">
        <v>798.0</v>
      </c>
      <c r="R1317" s="63">
        <v>262.0</v>
      </c>
      <c r="S1317" s="63">
        <v>1450.0</v>
      </c>
      <c r="T1317" s="63">
        <v>59.0</v>
      </c>
      <c r="U1317" s="63">
        <v>1653.0</v>
      </c>
      <c r="V1317" s="63">
        <v>6.0</v>
      </c>
      <c r="W1317" s="63">
        <v>1706.0</v>
      </c>
      <c r="X1317" s="63">
        <v>280.0</v>
      </c>
      <c r="Y1317" s="63">
        <v>1432.0</v>
      </c>
      <c r="Z1317" s="63">
        <v>2610.0</v>
      </c>
      <c r="AA1317" s="63">
        <v>806.0</v>
      </c>
      <c r="AB1317" s="63">
        <v>1703.0</v>
      </c>
      <c r="AC1317" s="63">
        <v>101.0</v>
      </c>
      <c r="AD1317" s="63">
        <v>728.0</v>
      </c>
      <c r="AE1317" s="63">
        <v>1779.0</v>
      </c>
      <c r="AF1317" s="63">
        <v>103.0</v>
      </c>
      <c r="AG1317" s="63">
        <v>152.0</v>
      </c>
      <c r="AH1317" s="63">
        <v>2354.0</v>
      </c>
      <c r="AI1317" s="63">
        <v>104.0</v>
      </c>
      <c r="AJ1317" s="63">
        <v>1880.0</v>
      </c>
      <c r="AK1317" s="63">
        <v>622.0</v>
      </c>
      <c r="AL1317" s="63">
        <v>108.0</v>
      </c>
      <c r="AM1317" s="63">
        <v>27.0</v>
      </c>
      <c r="AN1317" s="63">
        <v>2471.0</v>
      </c>
      <c r="AO1317" s="63">
        <v>112.0</v>
      </c>
      <c r="AP1317" s="63">
        <v>1262.0</v>
      </c>
      <c r="AQ1317" s="63">
        <v>1238.0</v>
      </c>
      <c r="AR1317" s="63">
        <v>110.0</v>
      </c>
      <c r="AS1317" s="63">
        <v>235.0</v>
      </c>
      <c r="AT1317" s="63">
        <v>2264.0</v>
      </c>
      <c r="AU1317" s="63">
        <v>111.0</v>
      </c>
      <c r="AV1317" s="63">
        <v>10.0</v>
      </c>
      <c r="AW1317" s="63">
        <v>2488.0</v>
      </c>
      <c r="AX1317" s="63">
        <v>112.0</v>
      </c>
      <c r="AY1317" s="63">
        <v>1274.0</v>
      </c>
      <c r="AZ1317" s="63">
        <v>1226.0</v>
      </c>
      <c r="BA1317" s="63">
        <v>110.0</v>
      </c>
      <c r="BB1317" s="63">
        <v>1881.0</v>
      </c>
      <c r="BC1317" s="63">
        <v>623.0</v>
      </c>
      <c r="BD1317" s="63">
        <v>106.0</v>
      </c>
      <c r="BE1317" s="64">
        <v>50.8893280632411</v>
      </c>
      <c r="BF1317" s="64">
        <v>49.1106719367589</v>
      </c>
      <c r="BG1317" s="64">
        <v>2.07509881422925</v>
      </c>
      <c r="BH1317" s="64">
        <v>97.9249011857708</v>
      </c>
      <c r="BI1317" s="64">
        <v>0.296442687747036</v>
      </c>
      <c r="BJ1317" s="64">
        <v>99.703557312253</v>
      </c>
      <c r="BK1317" s="64">
        <v>53.3878504672897</v>
      </c>
      <c r="BL1317" s="64">
        <v>46.6121495327103</v>
      </c>
      <c r="BM1317" s="64">
        <v>15.303738317757</v>
      </c>
      <c r="BN1317" s="64">
        <v>84.696261682243</v>
      </c>
      <c r="BO1317" s="64">
        <v>3.44626168224299</v>
      </c>
      <c r="BP1317" s="64">
        <v>96.553738317757</v>
      </c>
      <c r="BQ1317" s="64">
        <v>0.350467289719626</v>
      </c>
      <c r="BR1317" s="64">
        <v>99.6495327102804</v>
      </c>
      <c r="BS1317" s="64">
        <v>16.3551401869159</v>
      </c>
      <c r="BT1317" s="64">
        <v>83.6448598130841</v>
      </c>
      <c r="BU1317" s="64">
        <v>32.1243523316062</v>
      </c>
      <c r="BV1317" s="64">
        <v>67.8756476683938</v>
      </c>
      <c r="BW1317" s="64">
        <v>29.0386916633426</v>
      </c>
      <c r="BX1317" s="64">
        <v>70.9613083366574</v>
      </c>
      <c r="BY1317" s="64">
        <v>6.06544293695132</v>
      </c>
      <c r="BZ1317" s="64">
        <v>93.9345570630487</v>
      </c>
      <c r="CA1317" s="64">
        <v>75.1398880895284</v>
      </c>
      <c r="CB1317" s="64">
        <v>24.8601119104716</v>
      </c>
      <c r="CC1317" s="64">
        <v>1.0808646917534</v>
      </c>
      <c r="CD1317" s="64">
        <v>98.9191353082466</v>
      </c>
      <c r="CE1317" s="64">
        <v>50.48</v>
      </c>
      <c r="CF1317" s="64">
        <v>49.52</v>
      </c>
      <c r="CG1317" s="64">
        <v>9.40376150460184</v>
      </c>
      <c r="CH1317" s="64">
        <v>90.5962384953982</v>
      </c>
      <c r="CI1317" s="64">
        <v>0.400320256204964</v>
      </c>
      <c r="CJ1317" s="64">
        <v>99.599679743795</v>
      </c>
      <c r="CK1317" s="64">
        <v>50.96</v>
      </c>
      <c r="CL1317" s="64">
        <v>49.04</v>
      </c>
      <c r="CM1317" s="64">
        <v>75.1198083067093</v>
      </c>
      <c r="CN1317" s="64">
        <v>24.8801916932907</v>
      </c>
    </row>
    <row r="1318" ht="15.0" customHeight="1">
      <c r="A1318" s="34"/>
      <c r="B1318" s="56">
        <v>1282.0</v>
      </c>
      <c r="C1318" s="57" t="s">
        <v>466</v>
      </c>
      <c r="D1318" s="66" t="s">
        <v>418</v>
      </c>
      <c r="E1318" s="66" t="s">
        <v>427</v>
      </c>
      <c r="F1318" s="66"/>
      <c r="G1318" s="57" t="s">
        <v>427</v>
      </c>
      <c r="H1318" s="58">
        <v>4452.0</v>
      </c>
      <c r="I1318" s="58">
        <v>3013.0</v>
      </c>
      <c r="J1318" s="58">
        <v>1439.0</v>
      </c>
      <c r="K1318" s="58">
        <v>1582.0</v>
      </c>
      <c r="L1318" s="58">
        <v>2870.0</v>
      </c>
      <c r="M1318" s="58">
        <v>407.0</v>
      </c>
      <c r="N1318" s="58">
        <v>4045.0</v>
      </c>
      <c r="O1318" s="58">
        <v>4368.0</v>
      </c>
      <c r="P1318" s="58">
        <v>2711.0</v>
      </c>
      <c r="Q1318" s="58">
        <v>1657.0</v>
      </c>
      <c r="R1318" s="58">
        <v>2494.0</v>
      </c>
      <c r="S1318" s="58">
        <v>1874.0</v>
      </c>
      <c r="T1318" s="58">
        <v>546.0</v>
      </c>
      <c r="U1318" s="58">
        <v>3822.0</v>
      </c>
      <c r="V1318" s="58">
        <v>82.0</v>
      </c>
      <c r="W1318" s="58">
        <v>4286.0</v>
      </c>
      <c r="X1318" s="58">
        <v>2293.0</v>
      </c>
      <c r="Y1318" s="58">
        <v>2075.0</v>
      </c>
      <c r="Z1318" s="58">
        <v>5750.0</v>
      </c>
      <c r="AA1318" s="58">
        <v>2460.0</v>
      </c>
      <c r="AB1318" s="58">
        <v>2851.0</v>
      </c>
      <c r="AC1318" s="58">
        <v>439.0</v>
      </c>
      <c r="AD1318" s="58">
        <v>2774.0</v>
      </c>
      <c r="AE1318" s="58">
        <v>2534.0</v>
      </c>
      <c r="AF1318" s="58">
        <v>442.0</v>
      </c>
      <c r="AG1318" s="58">
        <v>799.0</v>
      </c>
      <c r="AH1318" s="58">
        <v>4509.0</v>
      </c>
      <c r="AI1318" s="58">
        <v>442.0</v>
      </c>
      <c r="AJ1318" s="58">
        <v>4258.0</v>
      </c>
      <c r="AK1318" s="58">
        <v>1051.0</v>
      </c>
      <c r="AL1318" s="58">
        <v>441.0</v>
      </c>
      <c r="AM1318" s="58">
        <v>1236.0</v>
      </c>
      <c r="AN1318" s="58">
        <v>4072.0</v>
      </c>
      <c r="AO1318" s="58">
        <v>442.0</v>
      </c>
      <c r="AP1318" s="58">
        <v>2948.0</v>
      </c>
      <c r="AQ1318" s="58">
        <v>2360.0</v>
      </c>
      <c r="AR1318" s="58">
        <v>442.0</v>
      </c>
      <c r="AS1318" s="58">
        <v>748.0</v>
      </c>
      <c r="AT1318" s="58">
        <v>4559.0</v>
      </c>
      <c r="AU1318" s="58">
        <v>443.0</v>
      </c>
      <c r="AV1318" s="58">
        <v>112.0</v>
      </c>
      <c r="AW1318" s="58">
        <v>5196.0</v>
      </c>
      <c r="AX1318" s="58">
        <v>442.0</v>
      </c>
      <c r="AY1318" s="58">
        <v>3260.0</v>
      </c>
      <c r="AZ1318" s="58">
        <v>2048.0</v>
      </c>
      <c r="BA1318" s="58">
        <v>442.0</v>
      </c>
      <c r="BB1318" s="58">
        <v>4263.0</v>
      </c>
      <c r="BC1318" s="58">
        <v>1047.0</v>
      </c>
      <c r="BD1318" s="58">
        <v>440.0</v>
      </c>
      <c r="BE1318" s="59">
        <v>67.6774483378257</v>
      </c>
      <c r="BF1318" s="59">
        <v>32.3225516621743</v>
      </c>
      <c r="BG1318" s="59">
        <v>35.5345911949685</v>
      </c>
      <c r="BH1318" s="59">
        <v>64.4654088050314</v>
      </c>
      <c r="BI1318" s="59">
        <v>9.14195867026056</v>
      </c>
      <c r="BJ1318" s="59">
        <v>90.8580413297395</v>
      </c>
      <c r="BK1318" s="59">
        <v>62.0650183150183</v>
      </c>
      <c r="BL1318" s="59">
        <v>37.9349816849817</v>
      </c>
      <c r="BM1318" s="59">
        <v>57.0970695970696</v>
      </c>
      <c r="BN1318" s="59">
        <v>42.9029304029304</v>
      </c>
      <c r="BO1318" s="59">
        <v>12.5</v>
      </c>
      <c r="BP1318" s="59">
        <v>87.5</v>
      </c>
      <c r="BQ1318" s="59">
        <v>1.87728937728938</v>
      </c>
      <c r="BR1318" s="59">
        <v>98.1227106227106</v>
      </c>
      <c r="BS1318" s="59">
        <v>52.4954212454212</v>
      </c>
      <c r="BT1318" s="59">
        <v>47.5045787545788</v>
      </c>
      <c r="BU1318" s="59">
        <v>46.3189606477123</v>
      </c>
      <c r="BV1318" s="59">
        <v>53.6810393522877</v>
      </c>
      <c r="BW1318" s="59">
        <v>52.2607385079126</v>
      </c>
      <c r="BX1318" s="59">
        <v>47.7392614920874</v>
      </c>
      <c r="BY1318" s="59">
        <v>15.0527505651846</v>
      </c>
      <c r="BZ1318" s="59">
        <v>84.9472494348154</v>
      </c>
      <c r="CA1318" s="59">
        <v>80.2034281408928</v>
      </c>
      <c r="CB1318" s="59">
        <v>19.7965718591072</v>
      </c>
      <c r="CC1318" s="59">
        <v>23.2856066314996</v>
      </c>
      <c r="CD1318" s="59">
        <v>76.7143933685004</v>
      </c>
      <c r="CE1318" s="59">
        <v>55.5388093443858</v>
      </c>
      <c r="CF1318" s="59">
        <v>44.4611906556142</v>
      </c>
      <c r="CG1318" s="59">
        <v>14.0945920482382</v>
      </c>
      <c r="CH1318" s="59">
        <v>85.9054079517618</v>
      </c>
      <c r="CI1318" s="59">
        <v>2.11002260738508</v>
      </c>
      <c r="CJ1318" s="59">
        <v>97.8899773926149</v>
      </c>
      <c r="CK1318" s="59">
        <v>61.4167294649586</v>
      </c>
      <c r="CL1318" s="59">
        <v>38.5832705350414</v>
      </c>
      <c r="CM1318" s="59">
        <v>80.2824858757062</v>
      </c>
      <c r="CN1318" s="59">
        <v>19.7175141242938</v>
      </c>
    </row>
    <row r="1319" ht="15.0" customHeight="1">
      <c r="A1319" s="34"/>
      <c r="B1319" s="60">
        <v>1283.0</v>
      </c>
      <c r="C1319" s="61" t="s">
        <v>466</v>
      </c>
      <c r="D1319" s="61" t="s">
        <v>418</v>
      </c>
      <c r="E1319" s="61" t="s">
        <v>427</v>
      </c>
      <c r="F1319" s="61"/>
      <c r="G1319" s="62" t="s">
        <v>462</v>
      </c>
      <c r="H1319" s="63">
        <v>2197.0</v>
      </c>
      <c r="I1319" s="63">
        <v>1561.0</v>
      </c>
      <c r="J1319" s="63">
        <v>636.0</v>
      </c>
      <c r="K1319" s="63">
        <v>1412.0</v>
      </c>
      <c r="L1319" s="63">
        <v>785.0</v>
      </c>
      <c r="M1319" s="63">
        <v>391.0</v>
      </c>
      <c r="N1319" s="63">
        <v>1806.0</v>
      </c>
      <c r="O1319" s="63">
        <v>2407.0</v>
      </c>
      <c r="P1319" s="63">
        <v>1433.0</v>
      </c>
      <c r="Q1319" s="63">
        <v>974.0</v>
      </c>
      <c r="R1319" s="63">
        <v>1989.0</v>
      </c>
      <c r="S1319" s="63">
        <v>418.0</v>
      </c>
      <c r="T1319" s="63">
        <v>480.0</v>
      </c>
      <c r="U1319" s="63">
        <v>1927.0</v>
      </c>
      <c r="V1319" s="63">
        <v>67.0</v>
      </c>
      <c r="W1319" s="63">
        <v>2340.0</v>
      </c>
      <c r="X1319" s="63">
        <v>1897.0</v>
      </c>
      <c r="Y1319" s="63">
        <v>510.0</v>
      </c>
      <c r="Z1319" s="63">
        <v>3213.0</v>
      </c>
      <c r="AA1319" s="63">
        <v>1370.0</v>
      </c>
      <c r="AB1319" s="63">
        <v>1623.0</v>
      </c>
      <c r="AC1319" s="63">
        <v>220.0</v>
      </c>
      <c r="AD1319" s="63">
        <v>2212.0</v>
      </c>
      <c r="AE1319" s="63">
        <v>779.0</v>
      </c>
      <c r="AF1319" s="63">
        <v>222.0</v>
      </c>
      <c r="AG1319" s="63">
        <v>689.0</v>
      </c>
      <c r="AH1319" s="63">
        <v>2302.0</v>
      </c>
      <c r="AI1319" s="63">
        <v>222.0</v>
      </c>
      <c r="AJ1319" s="63">
        <v>2737.0</v>
      </c>
      <c r="AK1319" s="63">
        <v>254.0</v>
      </c>
      <c r="AL1319" s="63">
        <v>222.0</v>
      </c>
      <c r="AM1319" s="63">
        <v>1131.0</v>
      </c>
      <c r="AN1319" s="63">
        <v>1860.0</v>
      </c>
      <c r="AO1319" s="63">
        <v>222.0</v>
      </c>
      <c r="AP1319" s="63">
        <v>2238.0</v>
      </c>
      <c r="AQ1319" s="63">
        <v>753.0</v>
      </c>
      <c r="AR1319" s="63">
        <v>222.0</v>
      </c>
      <c r="AS1319" s="63">
        <v>582.0</v>
      </c>
      <c r="AT1319" s="63">
        <v>2408.0</v>
      </c>
      <c r="AU1319" s="63">
        <v>223.0</v>
      </c>
      <c r="AV1319" s="63">
        <v>60.0</v>
      </c>
      <c r="AW1319" s="63">
        <v>2931.0</v>
      </c>
      <c r="AX1319" s="63">
        <v>222.0</v>
      </c>
      <c r="AY1319" s="63">
        <v>2491.0</v>
      </c>
      <c r="AZ1319" s="63">
        <v>500.0</v>
      </c>
      <c r="BA1319" s="63">
        <v>222.0</v>
      </c>
      <c r="BB1319" s="63">
        <v>2739.0</v>
      </c>
      <c r="BC1319" s="63">
        <v>252.0</v>
      </c>
      <c r="BD1319" s="63">
        <v>222.0</v>
      </c>
      <c r="BE1319" s="64">
        <v>71.0514337733273</v>
      </c>
      <c r="BF1319" s="64">
        <v>28.9485662266727</v>
      </c>
      <c r="BG1319" s="64">
        <v>64.2694583522986</v>
      </c>
      <c r="BH1319" s="64">
        <v>35.7305416477014</v>
      </c>
      <c r="BI1319" s="64">
        <v>17.7969959035048</v>
      </c>
      <c r="BJ1319" s="64">
        <v>82.2030040964952</v>
      </c>
      <c r="BK1319" s="64">
        <v>59.5346904860823</v>
      </c>
      <c r="BL1319" s="64">
        <v>40.4653095139177</v>
      </c>
      <c r="BM1319" s="64">
        <v>82.6339842127129</v>
      </c>
      <c r="BN1319" s="64">
        <v>17.3660157872871</v>
      </c>
      <c r="BO1319" s="64">
        <v>19.9418363107603</v>
      </c>
      <c r="BP1319" s="64">
        <v>80.0581636892397</v>
      </c>
      <c r="BQ1319" s="64">
        <v>2.78354798504362</v>
      </c>
      <c r="BR1319" s="64">
        <v>97.2164520149564</v>
      </c>
      <c r="BS1319" s="64">
        <v>78.8117989198172</v>
      </c>
      <c r="BT1319" s="64">
        <v>21.1882010801828</v>
      </c>
      <c r="BU1319" s="64">
        <v>45.7734714333445</v>
      </c>
      <c r="BV1319" s="64">
        <v>54.2265285666555</v>
      </c>
      <c r="BW1319" s="64">
        <v>73.9551989301237</v>
      </c>
      <c r="BX1319" s="64">
        <v>26.0448010698763</v>
      </c>
      <c r="BY1319" s="64">
        <v>23.0357739886326</v>
      </c>
      <c r="BZ1319" s="64">
        <v>76.9642260113674</v>
      </c>
      <c r="CA1319" s="64">
        <v>91.5078569040455</v>
      </c>
      <c r="CB1319" s="64">
        <v>8.49214309595453</v>
      </c>
      <c r="CC1319" s="64">
        <v>37.8134403209629</v>
      </c>
      <c r="CD1319" s="64">
        <v>62.1865596790371</v>
      </c>
      <c r="CE1319" s="64">
        <v>74.8244734202608</v>
      </c>
      <c r="CF1319" s="64">
        <v>25.1755265797392</v>
      </c>
      <c r="CG1319" s="64">
        <v>19.4648829431438</v>
      </c>
      <c r="CH1319" s="64">
        <v>80.5351170568562</v>
      </c>
      <c r="CI1319" s="64">
        <v>2.00601805416249</v>
      </c>
      <c r="CJ1319" s="64">
        <v>97.9939819458375</v>
      </c>
      <c r="CK1319" s="64">
        <v>83.2831828819793</v>
      </c>
      <c r="CL1319" s="64">
        <v>16.7168171180207</v>
      </c>
      <c r="CM1319" s="64">
        <v>91.5747241725175</v>
      </c>
      <c r="CN1319" s="64">
        <v>8.42527582748245</v>
      </c>
    </row>
    <row r="1320" ht="15.0" customHeight="1">
      <c r="A1320" s="34"/>
      <c r="B1320" s="60">
        <v>1284.0</v>
      </c>
      <c r="C1320" s="61" t="s">
        <v>466</v>
      </c>
      <c r="D1320" s="61" t="s">
        <v>418</v>
      </c>
      <c r="E1320" s="61" t="s">
        <v>427</v>
      </c>
      <c r="F1320" s="61"/>
      <c r="G1320" s="62" t="s">
        <v>463</v>
      </c>
      <c r="H1320" s="63">
        <v>2255.0</v>
      </c>
      <c r="I1320" s="63">
        <v>1452.0</v>
      </c>
      <c r="J1320" s="63">
        <v>803.0</v>
      </c>
      <c r="K1320" s="63">
        <v>170.0</v>
      </c>
      <c r="L1320" s="63">
        <v>2085.0</v>
      </c>
      <c r="M1320" s="63">
        <v>16.0</v>
      </c>
      <c r="N1320" s="63">
        <v>2239.0</v>
      </c>
      <c r="O1320" s="63">
        <v>1961.0</v>
      </c>
      <c r="P1320" s="63">
        <v>1278.0</v>
      </c>
      <c r="Q1320" s="63">
        <v>683.0</v>
      </c>
      <c r="R1320" s="63">
        <v>505.0</v>
      </c>
      <c r="S1320" s="63">
        <v>1456.0</v>
      </c>
      <c r="T1320" s="63">
        <v>66.0</v>
      </c>
      <c r="U1320" s="63">
        <v>1895.0</v>
      </c>
      <c r="V1320" s="63">
        <v>15.0</v>
      </c>
      <c r="W1320" s="63">
        <v>1946.0</v>
      </c>
      <c r="X1320" s="63">
        <v>396.0</v>
      </c>
      <c r="Y1320" s="63">
        <v>1565.0</v>
      </c>
      <c r="Z1320" s="63">
        <v>2537.0</v>
      </c>
      <c r="AA1320" s="63">
        <v>1090.0</v>
      </c>
      <c r="AB1320" s="63">
        <v>1228.0</v>
      </c>
      <c r="AC1320" s="63">
        <v>219.0</v>
      </c>
      <c r="AD1320" s="63">
        <v>562.0</v>
      </c>
      <c r="AE1320" s="63">
        <v>1755.0</v>
      </c>
      <c r="AF1320" s="63">
        <v>220.0</v>
      </c>
      <c r="AG1320" s="63">
        <v>110.0</v>
      </c>
      <c r="AH1320" s="63">
        <v>2207.0</v>
      </c>
      <c r="AI1320" s="63">
        <v>220.0</v>
      </c>
      <c r="AJ1320" s="63">
        <v>1521.0</v>
      </c>
      <c r="AK1320" s="63">
        <v>797.0</v>
      </c>
      <c r="AL1320" s="63">
        <v>219.0</v>
      </c>
      <c r="AM1320" s="63">
        <v>105.0</v>
      </c>
      <c r="AN1320" s="63">
        <v>2212.0</v>
      </c>
      <c r="AO1320" s="63">
        <v>220.0</v>
      </c>
      <c r="AP1320" s="63">
        <v>710.0</v>
      </c>
      <c r="AQ1320" s="63">
        <v>1607.0</v>
      </c>
      <c r="AR1320" s="63">
        <v>220.0</v>
      </c>
      <c r="AS1320" s="63">
        <v>166.0</v>
      </c>
      <c r="AT1320" s="63">
        <v>2151.0</v>
      </c>
      <c r="AU1320" s="63">
        <v>220.0</v>
      </c>
      <c r="AV1320" s="63">
        <v>52.0</v>
      </c>
      <c r="AW1320" s="63">
        <v>2265.0</v>
      </c>
      <c r="AX1320" s="63">
        <v>220.0</v>
      </c>
      <c r="AY1320" s="63">
        <v>769.0</v>
      </c>
      <c r="AZ1320" s="63">
        <v>1548.0</v>
      </c>
      <c r="BA1320" s="63">
        <v>220.0</v>
      </c>
      <c r="BB1320" s="63">
        <v>1524.0</v>
      </c>
      <c r="BC1320" s="63">
        <v>795.0</v>
      </c>
      <c r="BD1320" s="63">
        <v>218.0</v>
      </c>
      <c r="BE1320" s="64">
        <v>64.390243902439</v>
      </c>
      <c r="BF1320" s="64">
        <v>35.609756097561</v>
      </c>
      <c r="BG1320" s="64">
        <v>7.53880266075388</v>
      </c>
      <c r="BH1320" s="64">
        <v>92.4611973392461</v>
      </c>
      <c r="BI1320" s="64">
        <v>0.709534368070953</v>
      </c>
      <c r="BJ1320" s="64">
        <v>99.2904656319291</v>
      </c>
      <c r="BK1320" s="64">
        <v>65.1708312085671</v>
      </c>
      <c r="BL1320" s="64">
        <v>34.8291687914329</v>
      </c>
      <c r="BM1320" s="64">
        <v>25.7521672616012</v>
      </c>
      <c r="BN1320" s="64">
        <v>74.2478327383988</v>
      </c>
      <c r="BO1320" s="64">
        <v>3.36562978072412</v>
      </c>
      <c r="BP1320" s="64">
        <v>96.6343702192759</v>
      </c>
      <c r="BQ1320" s="64">
        <v>0.764915859255482</v>
      </c>
      <c r="BR1320" s="64">
        <v>99.2350841407445</v>
      </c>
      <c r="BS1320" s="64">
        <v>20.1937786843447</v>
      </c>
      <c r="BT1320" s="64">
        <v>79.8062213156553</v>
      </c>
      <c r="BU1320" s="64">
        <v>47.02329594478</v>
      </c>
      <c r="BV1320" s="64">
        <v>52.97670405522</v>
      </c>
      <c r="BW1320" s="64">
        <v>24.2555028053517</v>
      </c>
      <c r="BX1320" s="64">
        <v>75.7444971946482</v>
      </c>
      <c r="BY1320" s="64">
        <v>4.74751834268451</v>
      </c>
      <c r="BZ1320" s="64">
        <v>95.2524816573155</v>
      </c>
      <c r="CA1320" s="64">
        <v>65.6169111302847</v>
      </c>
      <c r="CB1320" s="64">
        <v>34.3830888697153</v>
      </c>
      <c r="CC1320" s="64">
        <v>4.53172205438066</v>
      </c>
      <c r="CD1320" s="64">
        <v>95.4682779456193</v>
      </c>
      <c r="CE1320" s="64">
        <v>30.6430729391454</v>
      </c>
      <c r="CF1320" s="64">
        <v>69.3569270608546</v>
      </c>
      <c r="CG1320" s="64">
        <v>7.16443677168753</v>
      </c>
      <c r="CH1320" s="64">
        <v>92.8355632283125</v>
      </c>
      <c r="CI1320" s="64">
        <v>2.24428139835995</v>
      </c>
      <c r="CJ1320" s="64">
        <v>97.7557186016401</v>
      </c>
      <c r="CK1320" s="64">
        <v>33.1894691411308</v>
      </c>
      <c r="CL1320" s="64">
        <v>66.8105308588692</v>
      </c>
      <c r="CM1320" s="64">
        <v>65.7179818887451</v>
      </c>
      <c r="CN1320" s="64">
        <v>34.2820181112548</v>
      </c>
    </row>
    <row r="1321" ht="15.0" customHeight="1">
      <c r="A1321" s="34"/>
      <c r="B1321" s="60">
        <v>1286.0</v>
      </c>
      <c r="C1321" s="61" t="s">
        <v>34</v>
      </c>
      <c r="D1321" s="61" t="s">
        <v>418</v>
      </c>
      <c r="E1321" s="61" t="s">
        <v>427</v>
      </c>
      <c r="F1321" s="61" t="s">
        <v>428</v>
      </c>
      <c r="G1321" s="62" t="s">
        <v>462</v>
      </c>
      <c r="H1321" s="63">
        <v>2197.0</v>
      </c>
      <c r="I1321" s="63">
        <v>1561.0</v>
      </c>
      <c r="J1321" s="63">
        <v>636.0</v>
      </c>
      <c r="K1321" s="63">
        <v>1412.0</v>
      </c>
      <c r="L1321" s="63">
        <v>785.0</v>
      </c>
      <c r="M1321" s="63">
        <v>391.0</v>
      </c>
      <c r="N1321" s="63">
        <v>1806.0</v>
      </c>
      <c r="O1321" s="63">
        <v>2407.0</v>
      </c>
      <c r="P1321" s="63">
        <v>1433.0</v>
      </c>
      <c r="Q1321" s="63">
        <v>974.0</v>
      </c>
      <c r="R1321" s="63">
        <v>1989.0</v>
      </c>
      <c r="S1321" s="63">
        <v>418.0</v>
      </c>
      <c r="T1321" s="63">
        <v>480.0</v>
      </c>
      <c r="U1321" s="63">
        <v>1927.0</v>
      </c>
      <c r="V1321" s="63">
        <v>67.0</v>
      </c>
      <c r="W1321" s="63">
        <v>2340.0</v>
      </c>
      <c r="X1321" s="63">
        <v>1897.0</v>
      </c>
      <c r="Y1321" s="63">
        <v>510.0</v>
      </c>
      <c r="Z1321" s="63">
        <v>2971.0</v>
      </c>
      <c r="AA1321" s="63">
        <v>1262.0</v>
      </c>
      <c r="AB1321" s="63">
        <v>1508.0</v>
      </c>
      <c r="AC1321" s="63">
        <v>201.0</v>
      </c>
      <c r="AD1321" s="63">
        <v>2103.0</v>
      </c>
      <c r="AE1321" s="63">
        <v>665.0</v>
      </c>
      <c r="AF1321" s="63">
        <v>203.0</v>
      </c>
      <c r="AG1321" s="63">
        <v>659.0</v>
      </c>
      <c r="AH1321" s="63">
        <v>2109.0</v>
      </c>
      <c r="AI1321" s="63">
        <v>203.0</v>
      </c>
      <c r="AJ1321" s="63">
        <v>2543.0</v>
      </c>
      <c r="AK1321" s="63">
        <v>225.0</v>
      </c>
      <c r="AL1321" s="63">
        <v>203.0</v>
      </c>
      <c r="AM1321" s="63">
        <v>1127.0</v>
      </c>
      <c r="AN1321" s="63">
        <v>1641.0</v>
      </c>
      <c r="AO1321" s="63">
        <v>203.0</v>
      </c>
      <c r="AP1321" s="63">
        <v>2080.0</v>
      </c>
      <c r="AQ1321" s="63">
        <v>688.0</v>
      </c>
      <c r="AR1321" s="63">
        <v>203.0</v>
      </c>
      <c r="AS1321" s="63">
        <v>557.0</v>
      </c>
      <c r="AT1321" s="63">
        <v>2210.0</v>
      </c>
      <c r="AU1321" s="63">
        <v>204.0</v>
      </c>
      <c r="AV1321" s="63">
        <v>56.0</v>
      </c>
      <c r="AW1321" s="63">
        <v>2712.0</v>
      </c>
      <c r="AX1321" s="63">
        <v>203.0</v>
      </c>
      <c r="AY1321" s="63">
        <v>2331.0</v>
      </c>
      <c r="AZ1321" s="63">
        <v>437.0</v>
      </c>
      <c r="BA1321" s="63">
        <v>203.0</v>
      </c>
      <c r="BB1321" s="63">
        <v>2545.0</v>
      </c>
      <c r="BC1321" s="63">
        <v>223.0</v>
      </c>
      <c r="BD1321" s="63">
        <v>203.0</v>
      </c>
      <c r="BE1321" s="64">
        <v>71.0514337733273</v>
      </c>
      <c r="BF1321" s="64">
        <v>28.9485662266727</v>
      </c>
      <c r="BG1321" s="64">
        <v>64.2694583522986</v>
      </c>
      <c r="BH1321" s="64">
        <v>35.7305416477014</v>
      </c>
      <c r="BI1321" s="64">
        <v>17.7969959035048</v>
      </c>
      <c r="BJ1321" s="64">
        <v>82.2030040964952</v>
      </c>
      <c r="BK1321" s="64">
        <v>59.5346904860823</v>
      </c>
      <c r="BL1321" s="64">
        <v>40.4653095139177</v>
      </c>
      <c r="BM1321" s="64">
        <v>82.6339842127129</v>
      </c>
      <c r="BN1321" s="64">
        <v>17.3660157872871</v>
      </c>
      <c r="BO1321" s="64">
        <v>19.9418363107603</v>
      </c>
      <c r="BP1321" s="64">
        <v>80.0581636892397</v>
      </c>
      <c r="BQ1321" s="64">
        <v>2.78354798504362</v>
      </c>
      <c r="BR1321" s="64">
        <v>97.2164520149564</v>
      </c>
      <c r="BS1321" s="64">
        <v>78.8117989198172</v>
      </c>
      <c r="BT1321" s="64">
        <v>21.1882010801828</v>
      </c>
      <c r="BU1321" s="64">
        <v>45.5595667870036</v>
      </c>
      <c r="BV1321" s="64">
        <v>54.4404332129964</v>
      </c>
      <c r="BW1321" s="64">
        <v>75.9754335260116</v>
      </c>
      <c r="BX1321" s="64">
        <v>24.0245664739884</v>
      </c>
      <c r="BY1321" s="64">
        <v>23.8078034682081</v>
      </c>
      <c r="BZ1321" s="64">
        <v>76.1921965317919</v>
      </c>
      <c r="CA1321" s="64">
        <v>91.871387283237</v>
      </c>
      <c r="CB1321" s="64">
        <v>8.12861271676301</v>
      </c>
      <c r="CC1321" s="64">
        <v>40.7153179190751</v>
      </c>
      <c r="CD1321" s="64">
        <v>59.2846820809249</v>
      </c>
      <c r="CE1321" s="64">
        <v>75.1445086705202</v>
      </c>
      <c r="CF1321" s="64">
        <v>24.8554913294798</v>
      </c>
      <c r="CG1321" s="64">
        <v>20.1301048066498</v>
      </c>
      <c r="CH1321" s="64">
        <v>79.8698951933502</v>
      </c>
      <c r="CI1321" s="64">
        <v>2.02312138728324</v>
      </c>
      <c r="CJ1321" s="64">
        <v>97.9768786127168</v>
      </c>
      <c r="CK1321" s="64">
        <v>84.2124277456647</v>
      </c>
      <c r="CL1321" s="64">
        <v>15.7875722543353</v>
      </c>
      <c r="CM1321" s="64">
        <v>91.9436416184971</v>
      </c>
      <c r="CN1321" s="64">
        <v>8.05635838150289</v>
      </c>
    </row>
    <row r="1322" ht="15.0" customHeight="1">
      <c r="A1322" s="34"/>
      <c r="B1322" s="60">
        <v>1287.0</v>
      </c>
      <c r="C1322" s="61" t="s">
        <v>34</v>
      </c>
      <c r="D1322" s="61" t="s">
        <v>418</v>
      </c>
      <c r="E1322" s="61" t="s">
        <v>427</v>
      </c>
      <c r="F1322" s="61" t="s">
        <v>428</v>
      </c>
      <c r="G1322" s="62" t="s">
        <v>463</v>
      </c>
      <c r="H1322" s="63">
        <v>1165.0</v>
      </c>
      <c r="I1322" s="63">
        <v>812.0</v>
      </c>
      <c r="J1322" s="63">
        <v>353.0</v>
      </c>
      <c r="K1322" s="63">
        <v>98.0</v>
      </c>
      <c r="L1322" s="63">
        <v>1067.0</v>
      </c>
      <c r="M1322" s="63">
        <v>14.0</v>
      </c>
      <c r="N1322" s="63">
        <v>1151.0</v>
      </c>
      <c r="O1322" s="63">
        <v>1023.0</v>
      </c>
      <c r="P1322" s="63">
        <v>682.0</v>
      </c>
      <c r="Q1322" s="63">
        <v>341.0</v>
      </c>
      <c r="R1322" s="63">
        <v>250.0</v>
      </c>
      <c r="S1322" s="63">
        <v>773.0</v>
      </c>
      <c r="T1322" s="63">
        <v>35.0</v>
      </c>
      <c r="U1322" s="63">
        <v>988.0</v>
      </c>
      <c r="V1322" s="63">
        <v>12.0</v>
      </c>
      <c r="W1322" s="63">
        <v>1011.0</v>
      </c>
      <c r="X1322" s="63">
        <v>199.0</v>
      </c>
      <c r="Y1322" s="63">
        <v>824.0</v>
      </c>
      <c r="Z1322" s="63">
        <v>1324.0</v>
      </c>
      <c r="AA1322" s="63">
        <v>551.0</v>
      </c>
      <c r="AB1322" s="63">
        <v>655.0</v>
      </c>
      <c r="AC1322" s="63">
        <v>118.0</v>
      </c>
      <c r="AD1322" s="63">
        <v>273.0</v>
      </c>
      <c r="AE1322" s="63">
        <v>932.0</v>
      </c>
      <c r="AF1322" s="63">
        <v>119.0</v>
      </c>
      <c r="AG1322" s="63">
        <v>47.0</v>
      </c>
      <c r="AH1322" s="63">
        <v>1158.0</v>
      </c>
      <c r="AI1322" s="63">
        <v>119.0</v>
      </c>
      <c r="AJ1322" s="63">
        <v>711.0</v>
      </c>
      <c r="AK1322" s="63">
        <v>494.0</v>
      </c>
      <c r="AL1322" s="63">
        <v>119.0</v>
      </c>
      <c r="AM1322" s="63">
        <v>51.0</v>
      </c>
      <c r="AN1322" s="63">
        <v>1154.0</v>
      </c>
      <c r="AO1322" s="63">
        <v>119.0</v>
      </c>
      <c r="AP1322" s="63">
        <v>311.0</v>
      </c>
      <c r="AQ1322" s="63">
        <v>894.0</v>
      </c>
      <c r="AR1322" s="63">
        <v>119.0</v>
      </c>
      <c r="AS1322" s="63">
        <v>95.0</v>
      </c>
      <c r="AT1322" s="63">
        <v>1110.0</v>
      </c>
      <c r="AU1322" s="63">
        <v>119.0</v>
      </c>
      <c r="AV1322" s="63">
        <v>16.0</v>
      </c>
      <c r="AW1322" s="63">
        <v>1189.0</v>
      </c>
      <c r="AX1322" s="63">
        <v>119.0</v>
      </c>
      <c r="AY1322" s="63">
        <v>343.0</v>
      </c>
      <c r="AZ1322" s="63">
        <v>862.0</v>
      </c>
      <c r="BA1322" s="63">
        <v>119.0</v>
      </c>
      <c r="BB1322" s="63">
        <v>711.0</v>
      </c>
      <c r="BC1322" s="63">
        <v>495.0</v>
      </c>
      <c r="BD1322" s="63">
        <v>118.0</v>
      </c>
      <c r="BE1322" s="64">
        <v>69.6995708154506</v>
      </c>
      <c r="BF1322" s="64">
        <v>30.3004291845494</v>
      </c>
      <c r="BG1322" s="64">
        <v>8.41201716738197</v>
      </c>
      <c r="BH1322" s="64">
        <v>91.587982832618</v>
      </c>
      <c r="BI1322" s="64">
        <v>1.20171673819742</v>
      </c>
      <c r="BJ1322" s="64">
        <v>98.7982832618026</v>
      </c>
      <c r="BK1322" s="64">
        <v>66.6666666666667</v>
      </c>
      <c r="BL1322" s="64">
        <v>33.3333333333333</v>
      </c>
      <c r="BM1322" s="64">
        <v>24.4379276637341</v>
      </c>
      <c r="BN1322" s="64">
        <v>75.5620723362659</v>
      </c>
      <c r="BO1322" s="64">
        <v>3.42130987292278</v>
      </c>
      <c r="BP1322" s="64">
        <v>96.5786901270772</v>
      </c>
      <c r="BQ1322" s="64">
        <v>1.17302052785924</v>
      </c>
      <c r="BR1322" s="64">
        <v>98.8269794721408</v>
      </c>
      <c r="BS1322" s="64">
        <v>19.4525904203324</v>
      </c>
      <c r="BT1322" s="64">
        <v>80.5474095796676</v>
      </c>
      <c r="BU1322" s="64">
        <v>45.6882255389718</v>
      </c>
      <c r="BV1322" s="64">
        <v>54.3117744610282</v>
      </c>
      <c r="BW1322" s="64">
        <v>22.655601659751</v>
      </c>
      <c r="BX1322" s="64">
        <v>77.344398340249</v>
      </c>
      <c r="BY1322" s="64">
        <v>3.90041493775934</v>
      </c>
      <c r="BZ1322" s="64">
        <v>96.0995850622407</v>
      </c>
      <c r="CA1322" s="64">
        <v>59.0041493775934</v>
      </c>
      <c r="CB1322" s="64">
        <v>40.9958506224066</v>
      </c>
      <c r="CC1322" s="64">
        <v>4.23236514522822</v>
      </c>
      <c r="CD1322" s="64">
        <v>95.7676348547718</v>
      </c>
      <c r="CE1322" s="64">
        <v>25.8091286307054</v>
      </c>
      <c r="CF1322" s="64">
        <v>74.1908713692946</v>
      </c>
      <c r="CG1322" s="64">
        <v>7.88381742738589</v>
      </c>
      <c r="CH1322" s="64">
        <v>92.1161825726141</v>
      </c>
      <c r="CI1322" s="64">
        <v>1.32780082987552</v>
      </c>
      <c r="CJ1322" s="64">
        <v>98.6721991701245</v>
      </c>
      <c r="CK1322" s="64">
        <v>28.4647302904564</v>
      </c>
      <c r="CL1322" s="64">
        <v>71.5352697095436</v>
      </c>
      <c r="CM1322" s="64">
        <v>58.955223880597</v>
      </c>
      <c r="CN1322" s="64">
        <v>41.044776119403</v>
      </c>
    </row>
    <row r="1323" ht="15.0" customHeight="1">
      <c r="A1323" s="34"/>
      <c r="B1323" s="60">
        <v>1289.0</v>
      </c>
      <c r="C1323" s="61" t="s">
        <v>34</v>
      </c>
      <c r="D1323" s="61" t="s">
        <v>418</v>
      </c>
      <c r="E1323" s="61" t="s">
        <v>427</v>
      </c>
      <c r="F1323" s="61" t="s">
        <v>429</v>
      </c>
      <c r="G1323" s="62" t="s">
        <v>462</v>
      </c>
      <c r="H1323" s="63"/>
      <c r="I1323" s="63"/>
      <c r="J1323" s="63"/>
      <c r="K1323" s="63"/>
      <c r="L1323" s="63"/>
      <c r="M1323" s="63"/>
      <c r="N1323" s="63"/>
      <c r="O1323" s="63"/>
      <c r="P1323" s="63"/>
      <c r="Q1323" s="63"/>
      <c r="R1323" s="63"/>
      <c r="S1323" s="63"/>
      <c r="T1323" s="63"/>
      <c r="U1323" s="63"/>
      <c r="V1323" s="63"/>
      <c r="W1323" s="63"/>
      <c r="X1323" s="63"/>
      <c r="Y1323" s="63"/>
      <c r="Z1323" s="63">
        <v>242.0</v>
      </c>
      <c r="AA1323" s="63">
        <v>108.0</v>
      </c>
      <c r="AB1323" s="63">
        <v>115.0</v>
      </c>
      <c r="AC1323" s="63">
        <v>19.0</v>
      </c>
      <c r="AD1323" s="63">
        <v>109.0</v>
      </c>
      <c r="AE1323" s="63">
        <v>114.0</v>
      </c>
      <c r="AF1323" s="63">
        <v>19.0</v>
      </c>
      <c r="AG1323" s="63">
        <v>30.0</v>
      </c>
      <c r="AH1323" s="63">
        <v>193.0</v>
      </c>
      <c r="AI1323" s="63">
        <v>19.0</v>
      </c>
      <c r="AJ1323" s="63">
        <v>194.0</v>
      </c>
      <c r="AK1323" s="63">
        <v>29.0</v>
      </c>
      <c r="AL1323" s="63">
        <v>19.0</v>
      </c>
      <c r="AM1323" s="63">
        <v>4.0</v>
      </c>
      <c r="AN1323" s="63">
        <v>219.0</v>
      </c>
      <c r="AO1323" s="63">
        <v>19.0</v>
      </c>
      <c r="AP1323" s="63">
        <v>158.0</v>
      </c>
      <c r="AQ1323" s="63">
        <v>65.0</v>
      </c>
      <c r="AR1323" s="63">
        <v>19.0</v>
      </c>
      <c r="AS1323" s="63">
        <v>25.0</v>
      </c>
      <c r="AT1323" s="63">
        <v>198.0</v>
      </c>
      <c r="AU1323" s="63">
        <v>19.0</v>
      </c>
      <c r="AV1323" s="63">
        <v>4.0</v>
      </c>
      <c r="AW1323" s="63">
        <v>219.0</v>
      </c>
      <c r="AX1323" s="63">
        <v>19.0</v>
      </c>
      <c r="AY1323" s="63">
        <v>160.0</v>
      </c>
      <c r="AZ1323" s="63">
        <v>63.0</v>
      </c>
      <c r="BA1323" s="63">
        <v>19.0</v>
      </c>
      <c r="BB1323" s="63">
        <v>194.0</v>
      </c>
      <c r="BC1323" s="63">
        <v>29.0</v>
      </c>
      <c r="BD1323" s="63">
        <v>19.0</v>
      </c>
      <c r="BE1323" s="64"/>
      <c r="BF1323" s="64"/>
      <c r="BG1323" s="64"/>
      <c r="BH1323" s="64"/>
      <c r="BI1323" s="64"/>
      <c r="BJ1323" s="64"/>
      <c r="BK1323" s="64"/>
      <c r="BL1323" s="64"/>
      <c r="BM1323" s="64"/>
      <c r="BN1323" s="64"/>
      <c r="BO1323" s="64"/>
      <c r="BP1323" s="64"/>
      <c r="BQ1323" s="64"/>
      <c r="BR1323" s="64"/>
      <c r="BS1323" s="64"/>
      <c r="BT1323" s="64"/>
      <c r="BU1323" s="64">
        <v>48.4304932735426</v>
      </c>
      <c r="BV1323" s="64">
        <v>51.5695067264574</v>
      </c>
      <c r="BW1323" s="64">
        <v>48.8789237668161</v>
      </c>
      <c r="BX1323" s="64">
        <v>51.1210762331839</v>
      </c>
      <c r="BY1323" s="64">
        <v>13.4529147982063</v>
      </c>
      <c r="BZ1323" s="64">
        <v>86.5470852017937</v>
      </c>
      <c r="CA1323" s="64">
        <v>86.9955156950673</v>
      </c>
      <c r="CB1323" s="64">
        <v>13.0044843049327</v>
      </c>
      <c r="CC1323" s="64">
        <v>1.79372197309417</v>
      </c>
      <c r="CD1323" s="64">
        <v>98.2062780269058</v>
      </c>
      <c r="CE1323" s="64">
        <v>70.8520179372197</v>
      </c>
      <c r="CF1323" s="64">
        <v>29.1479820627803</v>
      </c>
      <c r="CG1323" s="64">
        <v>11.2107623318386</v>
      </c>
      <c r="CH1323" s="64">
        <v>88.7892376681614</v>
      </c>
      <c r="CI1323" s="64">
        <v>1.79372197309417</v>
      </c>
      <c r="CJ1323" s="64">
        <v>98.2062780269058</v>
      </c>
      <c r="CK1323" s="64">
        <v>71.7488789237668</v>
      </c>
      <c r="CL1323" s="64">
        <v>28.2511210762332</v>
      </c>
      <c r="CM1323" s="64">
        <v>86.9955156950673</v>
      </c>
      <c r="CN1323" s="64">
        <v>13.0044843049327</v>
      </c>
    </row>
    <row r="1324" ht="15.0" customHeight="1">
      <c r="A1324" s="72"/>
      <c r="B1324" s="60">
        <v>1290.0</v>
      </c>
      <c r="C1324" s="61" t="s">
        <v>34</v>
      </c>
      <c r="D1324" s="61" t="s">
        <v>418</v>
      </c>
      <c r="E1324" s="61" t="s">
        <v>427</v>
      </c>
      <c r="F1324" s="61" t="s">
        <v>429</v>
      </c>
      <c r="G1324" s="62" t="s">
        <v>463</v>
      </c>
      <c r="H1324" s="63">
        <v>1090.0</v>
      </c>
      <c r="I1324" s="63">
        <v>640.0</v>
      </c>
      <c r="J1324" s="63">
        <v>450.0</v>
      </c>
      <c r="K1324" s="63">
        <v>72.0</v>
      </c>
      <c r="L1324" s="63">
        <v>1018.0</v>
      </c>
      <c r="M1324" s="63">
        <v>2.0</v>
      </c>
      <c r="N1324" s="63">
        <v>1088.0</v>
      </c>
      <c r="O1324" s="63">
        <v>938.0</v>
      </c>
      <c r="P1324" s="63">
        <v>596.0</v>
      </c>
      <c r="Q1324" s="63">
        <v>342.0</v>
      </c>
      <c r="R1324" s="63">
        <v>255.0</v>
      </c>
      <c r="S1324" s="63">
        <v>683.0</v>
      </c>
      <c r="T1324" s="63">
        <v>31.0</v>
      </c>
      <c r="U1324" s="63">
        <v>907.0</v>
      </c>
      <c r="V1324" s="63">
        <v>3.0</v>
      </c>
      <c r="W1324" s="63">
        <v>935.0</v>
      </c>
      <c r="X1324" s="63">
        <v>197.0</v>
      </c>
      <c r="Y1324" s="63">
        <v>741.0</v>
      </c>
      <c r="Z1324" s="63">
        <v>1213.0</v>
      </c>
      <c r="AA1324" s="63">
        <v>539.0</v>
      </c>
      <c r="AB1324" s="63">
        <v>573.0</v>
      </c>
      <c r="AC1324" s="63">
        <v>101.0</v>
      </c>
      <c r="AD1324" s="63">
        <v>289.0</v>
      </c>
      <c r="AE1324" s="63">
        <v>823.0</v>
      </c>
      <c r="AF1324" s="63">
        <v>101.0</v>
      </c>
      <c r="AG1324" s="63">
        <v>63.0</v>
      </c>
      <c r="AH1324" s="63">
        <v>1049.0</v>
      </c>
      <c r="AI1324" s="63">
        <v>101.0</v>
      </c>
      <c r="AJ1324" s="63">
        <v>810.0</v>
      </c>
      <c r="AK1324" s="63">
        <v>303.0</v>
      </c>
      <c r="AL1324" s="63">
        <v>100.0</v>
      </c>
      <c r="AM1324" s="63">
        <v>54.0</v>
      </c>
      <c r="AN1324" s="63">
        <v>1058.0</v>
      </c>
      <c r="AO1324" s="63">
        <v>101.0</v>
      </c>
      <c r="AP1324" s="63">
        <v>399.0</v>
      </c>
      <c r="AQ1324" s="63">
        <v>713.0</v>
      </c>
      <c r="AR1324" s="63">
        <v>101.0</v>
      </c>
      <c r="AS1324" s="63">
        <v>71.0</v>
      </c>
      <c r="AT1324" s="63">
        <v>1041.0</v>
      </c>
      <c r="AU1324" s="63">
        <v>101.0</v>
      </c>
      <c r="AV1324" s="63">
        <v>36.0</v>
      </c>
      <c r="AW1324" s="63">
        <v>1076.0</v>
      </c>
      <c r="AX1324" s="63">
        <v>101.0</v>
      </c>
      <c r="AY1324" s="63">
        <v>426.0</v>
      </c>
      <c r="AZ1324" s="63">
        <v>686.0</v>
      </c>
      <c r="BA1324" s="63">
        <v>101.0</v>
      </c>
      <c r="BB1324" s="63">
        <v>813.0</v>
      </c>
      <c r="BC1324" s="63">
        <v>300.0</v>
      </c>
      <c r="BD1324" s="63">
        <v>100.0</v>
      </c>
      <c r="BE1324" s="64">
        <v>58.7155963302752</v>
      </c>
      <c r="BF1324" s="64">
        <v>41.2844036697248</v>
      </c>
      <c r="BG1324" s="64">
        <v>6.60550458715596</v>
      </c>
      <c r="BH1324" s="64">
        <v>93.394495412844</v>
      </c>
      <c r="BI1324" s="64">
        <v>0.18348623853211</v>
      </c>
      <c r="BJ1324" s="64">
        <v>99.8165137614679</v>
      </c>
      <c r="BK1324" s="64">
        <v>63.5394456289979</v>
      </c>
      <c r="BL1324" s="64">
        <v>36.4605543710021</v>
      </c>
      <c r="BM1324" s="64">
        <v>27.1855010660981</v>
      </c>
      <c r="BN1324" s="64">
        <v>72.8144989339019</v>
      </c>
      <c r="BO1324" s="64">
        <v>3.30490405117271</v>
      </c>
      <c r="BP1324" s="64">
        <v>96.6950959488273</v>
      </c>
      <c r="BQ1324" s="64">
        <v>0.319829424307036</v>
      </c>
      <c r="BR1324" s="64">
        <v>99.680170575693</v>
      </c>
      <c r="BS1324" s="64">
        <v>21.002132196162</v>
      </c>
      <c r="BT1324" s="64">
        <v>78.9978678038379</v>
      </c>
      <c r="BU1324" s="64">
        <v>48.4712230215827</v>
      </c>
      <c r="BV1324" s="64">
        <v>51.5287769784173</v>
      </c>
      <c r="BW1324" s="64">
        <v>25.9892086330935</v>
      </c>
      <c r="BX1324" s="64">
        <v>74.0107913669065</v>
      </c>
      <c r="BY1324" s="64">
        <v>5.66546762589928</v>
      </c>
      <c r="BZ1324" s="64">
        <v>94.3345323741007</v>
      </c>
      <c r="CA1324" s="64">
        <v>72.7762803234501</v>
      </c>
      <c r="CB1324" s="64">
        <v>27.2237196765499</v>
      </c>
      <c r="CC1324" s="64">
        <v>4.85611510791367</v>
      </c>
      <c r="CD1324" s="64">
        <v>95.1438848920863</v>
      </c>
      <c r="CE1324" s="64">
        <v>35.8812949640288</v>
      </c>
      <c r="CF1324" s="64">
        <v>64.1187050359712</v>
      </c>
      <c r="CG1324" s="64">
        <v>6.38489208633094</v>
      </c>
      <c r="CH1324" s="64">
        <v>93.6151079136691</v>
      </c>
      <c r="CI1324" s="64">
        <v>3.23741007194245</v>
      </c>
      <c r="CJ1324" s="64">
        <v>96.7625899280576</v>
      </c>
      <c r="CK1324" s="64">
        <v>38.3093525179856</v>
      </c>
      <c r="CL1324" s="64">
        <v>61.6906474820144</v>
      </c>
      <c r="CM1324" s="64">
        <v>73.0458221024259</v>
      </c>
      <c r="CN1324" s="64">
        <v>26.9541778975741</v>
      </c>
    </row>
    <row r="1325" ht="15.0" customHeight="1">
      <c r="A1325" s="34"/>
      <c r="B1325" s="56">
        <v>1291.0</v>
      </c>
      <c r="C1325" s="57" t="s">
        <v>466</v>
      </c>
      <c r="D1325" s="66" t="s">
        <v>418</v>
      </c>
      <c r="E1325" s="66" t="s">
        <v>430</v>
      </c>
      <c r="F1325" s="66"/>
      <c r="G1325" s="57" t="s">
        <v>430</v>
      </c>
      <c r="H1325" s="58">
        <v>3044.0</v>
      </c>
      <c r="I1325" s="58">
        <v>1983.0</v>
      </c>
      <c r="J1325" s="58">
        <v>1061.0</v>
      </c>
      <c r="K1325" s="58">
        <v>833.0</v>
      </c>
      <c r="L1325" s="58">
        <v>2211.0</v>
      </c>
      <c r="M1325" s="58">
        <v>187.0</v>
      </c>
      <c r="N1325" s="58">
        <v>2857.0</v>
      </c>
      <c r="O1325" s="58">
        <v>4005.0</v>
      </c>
      <c r="P1325" s="58">
        <v>2468.0</v>
      </c>
      <c r="Q1325" s="58">
        <v>1537.0</v>
      </c>
      <c r="R1325" s="58">
        <v>1916.0</v>
      </c>
      <c r="S1325" s="58">
        <v>2089.0</v>
      </c>
      <c r="T1325" s="58">
        <v>499.0</v>
      </c>
      <c r="U1325" s="58">
        <v>3506.0</v>
      </c>
      <c r="V1325" s="58">
        <v>69.0</v>
      </c>
      <c r="W1325" s="58">
        <v>3936.0</v>
      </c>
      <c r="X1325" s="58">
        <v>1980.0</v>
      </c>
      <c r="Y1325" s="58">
        <v>2025.0</v>
      </c>
      <c r="Z1325" s="58">
        <v>5391.0</v>
      </c>
      <c r="AA1325" s="58">
        <v>2770.0</v>
      </c>
      <c r="AB1325" s="58">
        <v>2356.0</v>
      </c>
      <c r="AC1325" s="58">
        <v>265.0</v>
      </c>
      <c r="AD1325" s="58">
        <v>2484.0</v>
      </c>
      <c r="AE1325" s="58">
        <v>2644.0</v>
      </c>
      <c r="AF1325" s="58">
        <v>263.0</v>
      </c>
      <c r="AG1325" s="58">
        <v>830.0</v>
      </c>
      <c r="AH1325" s="58">
        <v>4294.0</v>
      </c>
      <c r="AI1325" s="58">
        <v>267.0</v>
      </c>
      <c r="AJ1325" s="58">
        <v>4219.0</v>
      </c>
      <c r="AK1325" s="58">
        <v>904.0</v>
      </c>
      <c r="AL1325" s="58">
        <v>268.0</v>
      </c>
      <c r="AM1325" s="58">
        <v>823.0</v>
      </c>
      <c r="AN1325" s="58">
        <v>4301.0</v>
      </c>
      <c r="AO1325" s="58">
        <v>267.0</v>
      </c>
      <c r="AP1325" s="58">
        <v>2960.0</v>
      </c>
      <c r="AQ1325" s="58">
        <v>2161.0</v>
      </c>
      <c r="AR1325" s="58">
        <v>270.0</v>
      </c>
      <c r="AS1325" s="58">
        <v>697.0</v>
      </c>
      <c r="AT1325" s="58">
        <v>4424.0</v>
      </c>
      <c r="AU1325" s="58">
        <v>270.0</v>
      </c>
      <c r="AV1325" s="58">
        <v>115.0</v>
      </c>
      <c r="AW1325" s="58">
        <v>5007.0</v>
      </c>
      <c r="AX1325" s="58">
        <v>269.0</v>
      </c>
      <c r="AY1325" s="58">
        <v>3146.0</v>
      </c>
      <c r="AZ1325" s="58">
        <v>1978.0</v>
      </c>
      <c r="BA1325" s="58">
        <v>267.0</v>
      </c>
      <c r="BB1325" s="58">
        <v>4221.0</v>
      </c>
      <c r="BC1325" s="58">
        <v>903.0</v>
      </c>
      <c r="BD1325" s="58">
        <v>267.0</v>
      </c>
      <c r="BE1325" s="59">
        <v>65.1445466491459</v>
      </c>
      <c r="BF1325" s="59">
        <v>34.8554533508541</v>
      </c>
      <c r="BG1325" s="59">
        <v>27.365308804205</v>
      </c>
      <c r="BH1325" s="59">
        <v>72.634691195795</v>
      </c>
      <c r="BI1325" s="59">
        <v>6.14323258869908</v>
      </c>
      <c r="BJ1325" s="59">
        <v>93.8567674113009</v>
      </c>
      <c r="BK1325" s="59">
        <v>61.6229712858926</v>
      </c>
      <c r="BL1325" s="59">
        <v>38.3770287141074</v>
      </c>
      <c r="BM1325" s="59">
        <v>47.8401997503121</v>
      </c>
      <c r="BN1325" s="59">
        <v>52.1598002496879</v>
      </c>
      <c r="BO1325" s="59">
        <v>12.4594257178527</v>
      </c>
      <c r="BP1325" s="59">
        <v>87.5405742821473</v>
      </c>
      <c r="BQ1325" s="59">
        <v>1.72284644194757</v>
      </c>
      <c r="BR1325" s="59">
        <v>98.2771535580524</v>
      </c>
      <c r="BS1325" s="59">
        <v>49.438202247191</v>
      </c>
      <c r="BT1325" s="59">
        <v>50.561797752809</v>
      </c>
      <c r="BU1325" s="59">
        <v>54.0382364416699</v>
      </c>
      <c r="BV1325" s="59">
        <v>45.9617635583301</v>
      </c>
      <c r="BW1325" s="59">
        <v>48.4399375975039</v>
      </c>
      <c r="BX1325" s="59">
        <v>51.5600624024961</v>
      </c>
      <c r="BY1325" s="59">
        <v>16.1982825917252</v>
      </c>
      <c r="BZ1325" s="59">
        <v>83.8017174082748</v>
      </c>
      <c r="CA1325" s="59">
        <v>82.3540894007417</v>
      </c>
      <c r="CB1325" s="59">
        <v>17.6459105992582</v>
      </c>
      <c r="CC1325" s="59">
        <v>16.0616705698673</v>
      </c>
      <c r="CD1325" s="59">
        <v>83.9383294301327</v>
      </c>
      <c r="CE1325" s="59">
        <v>57.801210701035</v>
      </c>
      <c r="CF1325" s="59">
        <v>42.198789298965</v>
      </c>
      <c r="CG1325" s="59">
        <v>13.6106229252099</v>
      </c>
      <c r="CH1325" s="59">
        <v>86.3893770747901</v>
      </c>
      <c r="CI1325" s="59">
        <v>2.24521671222179</v>
      </c>
      <c r="CJ1325" s="59">
        <v>97.7547832877782</v>
      </c>
      <c r="CK1325" s="59">
        <v>61.3973458235753</v>
      </c>
      <c r="CL1325" s="59">
        <v>38.6026541764247</v>
      </c>
      <c r="CM1325" s="59">
        <v>82.3770491803279</v>
      </c>
      <c r="CN1325" s="59">
        <v>17.6229508196721</v>
      </c>
    </row>
    <row r="1326" ht="15.0" customHeight="1">
      <c r="A1326" s="34"/>
      <c r="B1326" s="60">
        <v>1292.0</v>
      </c>
      <c r="C1326" s="61" t="s">
        <v>466</v>
      </c>
      <c r="D1326" s="61" t="s">
        <v>418</v>
      </c>
      <c r="E1326" s="61" t="s">
        <v>430</v>
      </c>
      <c r="F1326" s="61"/>
      <c r="G1326" s="62" t="s">
        <v>462</v>
      </c>
      <c r="H1326" s="63">
        <v>1364.0</v>
      </c>
      <c r="I1326" s="63">
        <v>951.0</v>
      </c>
      <c r="J1326" s="63">
        <v>413.0</v>
      </c>
      <c r="K1326" s="63">
        <v>748.0</v>
      </c>
      <c r="L1326" s="63">
        <v>616.0</v>
      </c>
      <c r="M1326" s="63">
        <v>176.0</v>
      </c>
      <c r="N1326" s="63">
        <v>1188.0</v>
      </c>
      <c r="O1326" s="63">
        <v>2154.0</v>
      </c>
      <c r="P1326" s="63">
        <v>1338.0</v>
      </c>
      <c r="Q1326" s="63">
        <v>816.0</v>
      </c>
      <c r="R1326" s="63">
        <v>1549.0</v>
      </c>
      <c r="S1326" s="63">
        <v>605.0</v>
      </c>
      <c r="T1326" s="63">
        <v>411.0</v>
      </c>
      <c r="U1326" s="63">
        <v>1743.0</v>
      </c>
      <c r="V1326" s="63">
        <v>62.0</v>
      </c>
      <c r="W1326" s="63">
        <v>2092.0</v>
      </c>
      <c r="X1326" s="63">
        <v>1541.0</v>
      </c>
      <c r="Y1326" s="63">
        <v>613.0</v>
      </c>
      <c r="Z1326" s="63">
        <v>2611.0</v>
      </c>
      <c r="AA1326" s="63">
        <v>1441.0</v>
      </c>
      <c r="AB1326" s="63">
        <v>1015.0</v>
      </c>
      <c r="AC1326" s="63">
        <v>155.0</v>
      </c>
      <c r="AD1326" s="63">
        <v>1685.0</v>
      </c>
      <c r="AE1326" s="63">
        <v>773.0</v>
      </c>
      <c r="AF1326" s="63">
        <v>153.0</v>
      </c>
      <c r="AG1326" s="63">
        <v>655.0</v>
      </c>
      <c r="AH1326" s="63">
        <v>1801.0</v>
      </c>
      <c r="AI1326" s="63">
        <v>155.0</v>
      </c>
      <c r="AJ1326" s="63">
        <v>2195.0</v>
      </c>
      <c r="AK1326" s="63">
        <v>260.0</v>
      </c>
      <c r="AL1326" s="63">
        <v>156.0</v>
      </c>
      <c r="AM1326" s="63">
        <v>749.0</v>
      </c>
      <c r="AN1326" s="63">
        <v>1706.0</v>
      </c>
      <c r="AO1326" s="63">
        <v>156.0</v>
      </c>
      <c r="AP1326" s="63">
        <v>1804.0</v>
      </c>
      <c r="AQ1326" s="63">
        <v>649.0</v>
      </c>
      <c r="AR1326" s="63">
        <v>158.0</v>
      </c>
      <c r="AS1326" s="63">
        <v>364.0</v>
      </c>
      <c r="AT1326" s="63">
        <v>2089.0</v>
      </c>
      <c r="AU1326" s="63">
        <v>158.0</v>
      </c>
      <c r="AV1326" s="63">
        <v>56.0</v>
      </c>
      <c r="AW1326" s="63">
        <v>2397.0</v>
      </c>
      <c r="AX1326" s="63">
        <v>158.0</v>
      </c>
      <c r="AY1326" s="63">
        <v>1965.0</v>
      </c>
      <c r="AZ1326" s="63">
        <v>490.0</v>
      </c>
      <c r="BA1326" s="63">
        <v>156.0</v>
      </c>
      <c r="BB1326" s="63">
        <v>2196.0</v>
      </c>
      <c r="BC1326" s="63">
        <v>259.0</v>
      </c>
      <c r="BD1326" s="63">
        <v>156.0</v>
      </c>
      <c r="BE1326" s="64">
        <v>69.7214076246334</v>
      </c>
      <c r="BF1326" s="64">
        <v>30.2785923753666</v>
      </c>
      <c r="BG1326" s="64">
        <v>54.8387096774194</v>
      </c>
      <c r="BH1326" s="64">
        <v>45.1612903225806</v>
      </c>
      <c r="BI1326" s="64">
        <v>12.9032258064516</v>
      </c>
      <c r="BJ1326" s="64">
        <v>87.0967741935484</v>
      </c>
      <c r="BK1326" s="64">
        <v>62.116991643454</v>
      </c>
      <c r="BL1326" s="64">
        <v>37.883008356546</v>
      </c>
      <c r="BM1326" s="64">
        <v>71.9127205199629</v>
      </c>
      <c r="BN1326" s="64">
        <v>28.0872794800371</v>
      </c>
      <c r="BO1326" s="64">
        <v>19.0807799442897</v>
      </c>
      <c r="BP1326" s="64">
        <v>80.9192200557103</v>
      </c>
      <c r="BQ1326" s="64">
        <v>2.87836583101207</v>
      </c>
      <c r="BR1326" s="64">
        <v>97.1216341689879</v>
      </c>
      <c r="BS1326" s="64">
        <v>71.5413184772516</v>
      </c>
      <c r="BT1326" s="64">
        <v>28.4586815227484</v>
      </c>
      <c r="BU1326" s="64">
        <v>58.6726384364821</v>
      </c>
      <c r="BV1326" s="64">
        <v>41.3273615635179</v>
      </c>
      <c r="BW1326" s="64">
        <v>68.5516680227827</v>
      </c>
      <c r="BX1326" s="64">
        <v>31.4483319772172</v>
      </c>
      <c r="BY1326" s="64">
        <v>26.6693811074919</v>
      </c>
      <c r="BZ1326" s="64">
        <v>73.3306188925081</v>
      </c>
      <c r="CA1326" s="64">
        <v>89.4093686354379</v>
      </c>
      <c r="CB1326" s="64">
        <v>10.5906313645621</v>
      </c>
      <c r="CC1326" s="64">
        <v>30.5091649694501</v>
      </c>
      <c r="CD1326" s="64">
        <v>69.4908350305499</v>
      </c>
      <c r="CE1326" s="64">
        <v>73.542600896861</v>
      </c>
      <c r="CF1326" s="64">
        <v>26.457399103139</v>
      </c>
      <c r="CG1326" s="64">
        <v>14.8389726865063</v>
      </c>
      <c r="CH1326" s="64">
        <v>85.1610273134937</v>
      </c>
      <c r="CI1326" s="64">
        <v>2.28291887484713</v>
      </c>
      <c r="CJ1326" s="64">
        <v>97.7170811251529</v>
      </c>
      <c r="CK1326" s="64">
        <v>80.040733197556</v>
      </c>
      <c r="CL1326" s="64">
        <v>19.959266802444</v>
      </c>
      <c r="CM1326" s="64">
        <v>89.4501018329939</v>
      </c>
      <c r="CN1326" s="64">
        <v>10.5498981670061</v>
      </c>
    </row>
    <row r="1327" ht="15.0" customHeight="1">
      <c r="A1327" s="34"/>
      <c r="B1327" s="60">
        <v>1293.0</v>
      </c>
      <c r="C1327" s="61" t="s">
        <v>466</v>
      </c>
      <c r="D1327" s="61" t="s">
        <v>418</v>
      </c>
      <c r="E1327" s="61" t="s">
        <v>430</v>
      </c>
      <c r="F1327" s="61"/>
      <c r="G1327" s="62" t="s">
        <v>463</v>
      </c>
      <c r="H1327" s="63">
        <v>1680.0</v>
      </c>
      <c r="I1327" s="63">
        <v>1032.0</v>
      </c>
      <c r="J1327" s="63">
        <v>648.0</v>
      </c>
      <c r="K1327" s="63">
        <v>85.0</v>
      </c>
      <c r="L1327" s="63">
        <v>1595.0</v>
      </c>
      <c r="M1327" s="63">
        <v>11.0</v>
      </c>
      <c r="N1327" s="63">
        <v>1669.0</v>
      </c>
      <c r="O1327" s="63">
        <v>1851.0</v>
      </c>
      <c r="P1327" s="63">
        <v>1130.0</v>
      </c>
      <c r="Q1327" s="63">
        <v>721.0</v>
      </c>
      <c r="R1327" s="63">
        <v>367.0</v>
      </c>
      <c r="S1327" s="63">
        <v>1484.0</v>
      </c>
      <c r="T1327" s="63">
        <v>88.0</v>
      </c>
      <c r="U1327" s="63">
        <v>1763.0</v>
      </c>
      <c r="V1327" s="63">
        <v>7.0</v>
      </c>
      <c r="W1327" s="63">
        <v>1844.0</v>
      </c>
      <c r="X1327" s="63">
        <v>439.0</v>
      </c>
      <c r="Y1327" s="63">
        <v>1412.0</v>
      </c>
      <c r="Z1327" s="63">
        <v>2780.0</v>
      </c>
      <c r="AA1327" s="63">
        <v>1329.0</v>
      </c>
      <c r="AB1327" s="63">
        <v>1341.0</v>
      </c>
      <c r="AC1327" s="63">
        <v>110.0</v>
      </c>
      <c r="AD1327" s="63">
        <v>799.0</v>
      </c>
      <c r="AE1327" s="63">
        <v>1871.0</v>
      </c>
      <c r="AF1327" s="63">
        <v>110.0</v>
      </c>
      <c r="AG1327" s="63">
        <v>175.0</v>
      </c>
      <c r="AH1327" s="63">
        <v>2493.0</v>
      </c>
      <c r="AI1327" s="63">
        <v>112.0</v>
      </c>
      <c r="AJ1327" s="63">
        <v>2024.0</v>
      </c>
      <c r="AK1327" s="63">
        <v>644.0</v>
      </c>
      <c r="AL1327" s="63">
        <v>112.0</v>
      </c>
      <c r="AM1327" s="63">
        <v>74.0</v>
      </c>
      <c r="AN1327" s="63">
        <v>2595.0</v>
      </c>
      <c r="AO1327" s="63">
        <v>111.0</v>
      </c>
      <c r="AP1327" s="63">
        <v>1156.0</v>
      </c>
      <c r="AQ1327" s="63">
        <v>1512.0</v>
      </c>
      <c r="AR1327" s="63">
        <v>112.0</v>
      </c>
      <c r="AS1327" s="63">
        <v>333.0</v>
      </c>
      <c r="AT1327" s="63">
        <v>2335.0</v>
      </c>
      <c r="AU1327" s="63">
        <v>112.0</v>
      </c>
      <c r="AV1327" s="63">
        <v>59.0</v>
      </c>
      <c r="AW1327" s="63">
        <v>2610.0</v>
      </c>
      <c r="AX1327" s="63">
        <v>111.0</v>
      </c>
      <c r="AY1327" s="63">
        <v>1181.0</v>
      </c>
      <c r="AZ1327" s="63">
        <v>1488.0</v>
      </c>
      <c r="BA1327" s="63">
        <v>111.0</v>
      </c>
      <c r="BB1327" s="63">
        <v>2025.0</v>
      </c>
      <c r="BC1327" s="63">
        <v>644.0</v>
      </c>
      <c r="BD1327" s="63">
        <v>111.0</v>
      </c>
      <c r="BE1327" s="64">
        <v>61.4285714285714</v>
      </c>
      <c r="BF1327" s="64">
        <v>38.5714285714286</v>
      </c>
      <c r="BG1327" s="64">
        <v>5.05952380952381</v>
      </c>
      <c r="BH1327" s="64">
        <v>94.9404761904762</v>
      </c>
      <c r="BI1327" s="64">
        <v>0.654761904761905</v>
      </c>
      <c r="BJ1327" s="64">
        <v>99.3452380952381</v>
      </c>
      <c r="BK1327" s="64">
        <v>61.0480821177742</v>
      </c>
      <c r="BL1327" s="64">
        <v>38.9519178822258</v>
      </c>
      <c r="BM1327" s="64">
        <v>19.8271204754187</v>
      </c>
      <c r="BN1327" s="64">
        <v>80.1728795245813</v>
      </c>
      <c r="BO1327" s="64">
        <v>4.75418692598595</v>
      </c>
      <c r="BP1327" s="64">
        <v>95.2458130740141</v>
      </c>
      <c r="BQ1327" s="64">
        <v>0.37817396002161</v>
      </c>
      <c r="BR1327" s="64">
        <v>99.6218260399784</v>
      </c>
      <c r="BS1327" s="64">
        <v>23.7169097784981</v>
      </c>
      <c r="BT1327" s="64">
        <v>76.2830902215019</v>
      </c>
      <c r="BU1327" s="64">
        <v>49.7752808988764</v>
      </c>
      <c r="BV1327" s="64">
        <v>50.2247191011236</v>
      </c>
      <c r="BW1327" s="64">
        <v>29.9250936329588</v>
      </c>
      <c r="BX1327" s="64">
        <v>70.0749063670412</v>
      </c>
      <c r="BY1327" s="64">
        <v>6.5592203898051</v>
      </c>
      <c r="BZ1327" s="64">
        <v>93.4407796101949</v>
      </c>
      <c r="CA1327" s="64">
        <v>75.8620689655172</v>
      </c>
      <c r="CB1327" s="64">
        <v>24.1379310344828</v>
      </c>
      <c r="CC1327" s="64">
        <v>2.77257399775197</v>
      </c>
      <c r="CD1327" s="64">
        <v>97.227426002248</v>
      </c>
      <c r="CE1327" s="64">
        <v>43.328335832084</v>
      </c>
      <c r="CF1327" s="64">
        <v>56.671664167916</v>
      </c>
      <c r="CG1327" s="64">
        <v>12.4812593703148</v>
      </c>
      <c r="CH1327" s="64">
        <v>87.5187406296852</v>
      </c>
      <c r="CI1327" s="64">
        <v>2.21056575496441</v>
      </c>
      <c r="CJ1327" s="64">
        <v>97.7894342450356</v>
      </c>
      <c r="CK1327" s="64">
        <v>44.248782315474</v>
      </c>
      <c r="CL1327" s="64">
        <v>55.751217684526</v>
      </c>
      <c r="CM1327" s="64">
        <v>75.8711127763207</v>
      </c>
      <c r="CN1327" s="64">
        <v>24.1288872236793</v>
      </c>
    </row>
    <row r="1328" ht="15.0" customHeight="1">
      <c r="A1328" s="34"/>
      <c r="B1328" s="60">
        <v>1295.0</v>
      </c>
      <c r="C1328" s="61" t="s">
        <v>34</v>
      </c>
      <c r="D1328" s="61" t="s">
        <v>418</v>
      </c>
      <c r="E1328" s="61" t="s">
        <v>430</v>
      </c>
      <c r="F1328" s="61" t="s">
        <v>359</v>
      </c>
      <c r="G1328" s="62" t="s">
        <v>462</v>
      </c>
      <c r="H1328" s="63">
        <v>1364.0</v>
      </c>
      <c r="I1328" s="63">
        <v>951.0</v>
      </c>
      <c r="J1328" s="63">
        <v>413.0</v>
      </c>
      <c r="K1328" s="63">
        <v>748.0</v>
      </c>
      <c r="L1328" s="63">
        <v>616.0</v>
      </c>
      <c r="M1328" s="63">
        <v>176.0</v>
      </c>
      <c r="N1328" s="63">
        <v>1188.0</v>
      </c>
      <c r="O1328" s="63">
        <v>2154.0</v>
      </c>
      <c r="P1328" s="63">
        <v>1338.0</v>
      </c>
      <c r="Q1328" s="63">
        <v>816.0</v>
      </c>
      <c r="R1328" s="63">
        <v>1549.0</v>
      </c>
      <c r="S1328" s="63">
        <v>605.0</v>
      </c>
      <c r="T1328" s="63">
        <v>411.0</v>
      </c>
      <c r="U1328" s="63">
        <v>1743.0</v>
      </c>
      <c r="V1328" s="63">
        <v>62.0</v>
      </c>
      <c r="W1328" s="63">
        <v>2092.0</v>
      </c>
      <c r="X1328" s="63">
        <v>1541.0</v>
      </c>
      <c r="Y1328" s="63">
        <v>613.0</v>
      </c>
      <c r="Z1328" s="63">
        <v>2611.0</v>
      </c>
      <c r="AA1328" s="63">
        <v>1441.0</v>
      </c>
      <c r="AB1328" s="63">
        <v>1015.0</v>
      </c>
      <c r="AC1328" s="63">
        <v>155.0</v>
      </c>
      <c r="AD1328" s="63">
        <v>1685.0</v>
      </c>
      <c r="AE1328" s="63">
        <v>773.0</v>
      </c>
      <c r="AF1328" s="63">
        <v>153.0</v>
      </c>
      <c r="AG1328" s="63">
        <v>655.0</v>
      </c>
      <c r="AH1328" s="63">
        <v>1801.0</v>
      </c>
      <c r="AI1328" s="63">
        <v>155.0</v>
      </c>
      <c r="AJ1328" s="63">
        <v>2195.0</v>
      </c>
      <c r="AK1328" s="63">
        <v>260.0</v>
      </c>
      <c r="AL1328" s="63">
        <v>156.0</v>
      </c>
      <c r="AM1328" s="63">
        <v>749.0</v>
      </c>
      <c r="AN1328" s="63">
        <v>1706.0</v>
      </c>
      <c r="AO1328" s="63">
        <v>156.0</v>
      </c>
      <c r="AP1328" s="63">
        <v>1804.0</v>
      </c>
      <c r="AQ1328" s="63">
        <v>649.0</v>
      </c>
      <c r="AR1328" s="63">
        <v>158.0</v>
      </c>
      <c r="AS1328" s="63">
        <v>364.0</v>
      </c>
      <c r="AT1328" s="63">
        <v>2089.0</v>
      </c>
      <c r="AU1328" s="63">
        <v>158.0</v>
      </c>
      <c r="AV1328" s="63">
        <v>56.0</v>
      </c>
      <c r="AW1328" s="63">
        <v>2397.0</v>
      </c>
      <c r="AX1328" s="63">
        <v>158.0</v>
      </c>
      <c r="AY1328" s="63">
        <v>1965.0</v>
      </c>
      <c r="AZ1328" s="63">
        <v>490.0</v>
      </c>
      <c r="BA1328" s="63">
        <v>156.0</v>
      </c>
      <c r="BB1328" s="63">
        <v>2196.0</v>
      </c>
      <c r="BC1328" s="63">
        <v>259.0</v>
      </c>
      <c r="BD1328" s="63">
        <v>156.0</v>
      </c>
      <c r="BE1328" s="64">
        <v>69.7214076246334</v>
      </c>
      <c r="BF1328" s="64">
        <v>30.2785923753666</v>
      </c>
      <c r="BG1328" s="64">
        <v>54.8387096774194</v>
      </c>
      <c r="BH1328" s="64">
        <v>45.1612903225806</v>
      </c>
      <c r="BI1328" s="64">
        <v>12.9032258064516</v>
      </c>
      <c r="BJ1328" s="64">
        <v>87.0967741935484</v>
      </c>
      <c r="BK1328" s="64">
        <v>62.116991643454</v>
      </c>
      <c r="BL1328" s="64">
        <v>37.883008356546</v>
      </c>
      <c r="BM1328" s="64">
        <v>71.9127205199629</v>
      </c>
      <c r="BN1328" s="64">
        <v>28.0872794800371</v>
      </c>
      <c r="BO1328" s="64">
        <v>19.0807799442897</v>
      </c>
      <c r="BP1328" s="64">
        <v>80.9192200557103</v>
      </c>
      <c r="BQ1328" s="64">
        <v>2.87836583101207</v>
      </c>
      <c r="BR1328" s="64">
        <v>97.1216341689879</v>
      </c>
      <c r="BS1328" s="64">
        <v>71.5413184772516</v>
      </c>
      <c r="BT1328" s="64">
        <v>28.4586815227484</v>
      </c>
      <c r="BU1328" s="64">
        <v>58.6726384364821</v>
      </c>
      <c r="BV1328" s="64">
        <v>41.3273615635179</v>
      </c>
      <c r="BW1328" s="64">
        <v>68.5516680227827</v>
      </c>
      <c r="BX1328" s="64">
        <v>31.4483319772172</v>
      </c>
      <c r="BY1328" s="64">
        <v>26.6693811074919</v>
      </c>
      <c r="BZ1328" s="64">
        <v>73.3306188925081</v>
      </c>
      <c r="CA1328" s="64">
        <v>89.4093686354379</v>
      </c>
      <c r="CB1328" s="64">
        <v>10.5906313645621</v>
      </c>
      <c r="CC1328" s="64">
        <v>30.5091649694501</v>
      </c>
      <c r="CD1328" s="64">
        <v>69.4908350305499</v>
      </c>
      <c r="CE1328" s="64">
        <v>73.542600896861</v>
      </c>
      <c r="CF1328" s="64">
        <v>26.457399103139</v>
      </c>
      <c r="CG1328" s="64">
        <v>14.8389726865063</v>
      </c>
      <c r="CH1328" s="64">
        <v>85.1610273134937</v>
      </c>
      <c r="CI1328" s="64">
        <v>2.28291887484713</v>
      </c>
      <c r="CJ1328" s="64">
        <v>97.7170811251529</v>
      </c>
      <c r="CK1328" s="64">
        <v>80.040733197556</v>
      </c>
      <c r="CL1328" s="64">
        <v>19.959266802444</v>
      </c>
      <c r="CM1328" s="64">
        <v>89.4501018329939</v>
      </c>
      <c r="CN1328" s="64">
        <v>10.5498981670061</v>
      </c>
    </row>
    <row r="1329" ht="15.0" customHeight="1">
      <c r="A1329" s="34"/>
      <c r="B1329" s="60">
        <v>1296.0</v>
      </c>
      <c r="C1329" s="61" t="s">
        <v>34</v>
      </c>
      <c r="D1329" s="61" t="s">
        <v>418</v>
      </c>
      <c r="E1329" s="61" t="s">
        <v>430</v>
      </c>
      <c r="F1329" s="61" t="s">
        <v>359</v>
      </c>
      <c r="G1329" s="62" t="s">
        <v>463</v>
      </c>
      <c r="H1329" s="63">
        <v>1680.0</v>
      </c>
      <c r="I1329" s="63">
        <v>1032.0</v>
      </c>
      <c r="J1329" s="63">
        <v>648.0</v>
      </c>
      <c r="K1329" s="63">
        <v>85.0</v>
      </c>
      <c r="L1329" s="63">
        <v>1595.0</v>
      </c>
      <c r="M1329" s="63">
        <v>11.0</v>
      </c>
      <c r="N1329" s="63">
        <v>1669.0</v>
      </c>
      <c r="O1329" s="63">
        <v>1851.0</v>
      </c>
      <c r="P1329" s="63">
        <v>1130.0</v>
      </c>
      <c r="Q1329" s="63">
        <v>721.0</v>
      </c>
      <c r="R1329" s="63">
        <v>367.0</v>
      </c>
      <c r="S1329" s="63">
        <v>1484.0</v>
      </c>
      <c r="T1329" s="63">
        <v>88.0</v>
      </c>
      <c r="U1329" s="63">
        <v>1763.0</v>
      </c>
      <c r="V1329" s="63">
        <v>7.0</v>
      </c>
      <c r="W1329" s="63">
        <v>1844.0</v>
      </c>
      <c r="X1329" s="63">
        <v>439.0</v>
      </c>
      <c r="Y1329" s="63">
        <v>1412.0</v>
      </c>
      <c r="Z1329" s="63">
        <v>2780.0</v>
      </c>
      <c r="AA1329" s="63">
        <v>1329.0</v>
      </c>
      <c r="AB1329" s="63">
        <v>1341.0</v>
      </c>
      <c r="AC1329" s="63">
        <v>110.0</v>
      </c>
      <c r="AD1329" s="63">
        <v>799.0</v>
      </c>
      <c r="AE1329" s="63">
        <v>1871.0</v>
      </c>
      <c r="AF1329" s="63">
        <v>110.0</v>
      </c>
      <c r="AG1329" s="63">
        <v>175.0</v>
      </c>
      <c r="AH1329" s="63">
        <v>2493.0</v>
      </c>
      <c r="AI1329" s="63">
        <v>112.0</v>
      </c>
      <c r="AJ1329" s="63">
        <v>2024.0</v>
      </c>
      <c r="AK1329" s="63">
        <v>644.0</v>
      </c>
      <c r="AL1329" s="63">
        <v>112.0</v>
      </c>
      <c r="AM1329" s="63">
        <v>74.0</v>
      </c>
      <c r="AN1329" s="63">
        <v>2595.0</v>
      </c>
      <c r="AO1329" s="63">
        <v>111.0</v>
      </c>
      <c r="AP1329" s="63">
        <v>1156.0</v>
      </c>
      <c r="AQ1329" s="63">
        <v>1512.0</v>
      </c>
      <c r="AR1329" s="63">
        <v>112.0</v>
      </c>
      <c r="AS1329" s="63">
        <v>333.0</v>
      </c>
      <c r="AT1329" s="63">
        <v>2335.0</v>
      </c>
      <c r="AU1329" s="63">
        <v>112.0</v>
      </c>
      <c r="AV1329" s="63">
        <v>59.0</v>
      </c>
      <c r="AW1329" s="63">
        <v>2610.0</v>
      </c>
      <c r="AX1329" s="63">
        <v>111.0</v>
      </c>
      <c r="AY1329" s="63">
        <v>1181.0</v>
      </c>
      <c r="AZ1329" s="63">
        <v>1488.0</v>
      </c>
      <c r="BA1329" s="63">
        <v>111.0</v>
      </c>
      <c r="BB1329" s="63">
        <v>2025.0</v>
      </c>
      <c r="BC1329" s="63">
        <v>644.0</v>
      </c>
      <c r="BD1329" s="63">
        <v>111.0</v>
      </c>
      <c r="BE1329" s="64">
        <v>61.4285714285714</v>
      </c>
      <c r="BF1329" s="64">
        <v>38.5714285714286</v>
      </c>
      <c r="BG1329" s="64">
        <v>5.05952380952381</v>
      </c>
      <c r="BH1329" s="64">
        <v>94.9404761904762</v>
      </c>
      <c r="BI1329" s="64">
        <v>0.654761904761905</v>
      </c>
      <c r="BJ1329" s="64">
        <v>99.3452380952381</v>
      </c>
      <c r="BK1329" s="64">
        <v>61.0480821177742</v>
      </c>
      <c r="BL1329" s="64">
        <v>38.9519178822258</v>
      </c>
      <c r="BM1329" s="64">
        <v>19.8271204754187</v>
      </c>
      <c r="BN1329" s="64">
        <v>80.1728795245813</v>
      </c>
      <c r="BO1329" s="64">
        <v>4.75418692598595</v>
      </c>
      <c r="BP1329" s="64">
        <v>95.2458130740141</v>
      </c>
      <c r="BQ1329" s="64">
        <v>0.37817396002161</v>
      </c>
      <c r="BR1329" s="64">
        <v>99.6218260399784</v>
      </c>
      <c r="BS1329" s="64">
        <v>23.7169097784981</v>
      </c>
      <c r="BT1329" s="64">
        <v>76.2830902215019</v>
      </c>
      <c r="BU1329" s="64">
        <v>49.7752808988764</v>
      </c>
      <c r="BV1329" s="64">
        <v>50.2247191011236</v>
      </c>
      <c r="BW1329" s="64">
        <v>29.9250936329588</v>
      </c>
      <c r="BX1329" s="64">
        <v>70.0749063670412</v>
      </c>
      <c r="BY1329" s="64">
        <v>6.5592203898051</v>
      </c>
      <c r="BZ1329" s="64">
        <v>93.4407796101949</v>
      </c>
      <c r="CA1329" s="64">
        <v>75.8620689655172</v>
      </c>
      <c r="CB1329" s="64">
        <v>24.1379310344828</v>
      </c>
      <c r="CC1329" s="64">
        <v>2.77257399775197</v>
      </c>
      <c r="CD1329" s="64">
        <v>97.227426002248</v>
      </c>
      <c r="CE1329" s="64">
        <v>43.328335832084</v>
      </c>
      <c r="CF1329" s="64">
        <v>56.671664167916</v>
      </c>
      <c r="CG1329" s="64">
        <v>12.4812593703148</v>
      </c>
      <c r="CH1329" s="64">
        <v>87.5187406296852</v>
      </c>
      <c r="CI1329" s="64">
        <v>2.21056575496441</v>
      </c>
      <c r="CJ1329" s="64">
        <v>97.7894342450356</v>
      </c>
      <c r="CK1329" s="64">
        <v>44.248782315474</v>
      </c>
      <c r="CL1329" s="64">
        <v>55.751217684526</v>
      </c>
      <c r="CM1329" s="64">
        <v>75.8711127763207</v>
      </c>
      <c r="CN1329" s="64">
        <v>24.1288872236793</v>
      </c>
    </row>
    <row r="1330" ht="15.0" customHeight="1">
      <c r="A1330" s="34"/>
      <c r="B1330" s="56">
        <v>1297.0</v>
      </c>
      <c r="C1330" s="57" t="s">
        <v>466</v>
      </c>
      <c r="D1330" s="66" t="s">
        <v>418</v>
      </c>
      <c r="E1330" s="66" t="s">
        <v>431</v>
      </c>
      <c r="F1330" s="66"/>
      <c r="G1330" s="57" t="s">
        <v>431</v>
      </c>
      <c r="H1330" s="58">
        <v>2645.0</v>
      </c>
      <c r="I1330" s="58">
        <v>1755.0</v>
      </c>
      <c r="J1330" s="58">
        <v>890.0</v>
      </c>
      <c r="K1330" s="58">
        <v>78.0</v>
      </c>
      <c r="L1330" s="58">
        <v>2567.0</v>
      </c>
      <c r="M1330" s="58">
        <v>15.0</v>
      </c>
      <c r="N1330" s="58">
        <v>2630.0</v>
      </c>
      <c r="O1330" s="58">
        <v>3860.0</v>
      </c>
      <c r="P1330" s="58">
        <v>1613.0</v>
      </c>
      <c r="Q1330" s="58">
        <v>2247.0</v>
      </c>
      <c r="R1330" s="58">
        <v>1211.0</v>
      </c>
      <c r="S1330" s="58">
        <v>2649.0</v>
      </c>
      <c r="T1330" s="58">
        <v>154.0</v>
      </c>
      <c r="U1330" s="58">
        <v>3706.0</v>
      </c>
      <c r="V1330" s="58">
        <v>41.0</v>
      </c>
      <c r="W1330" s="58">
        <v>3819.0</v>
      </c>
      <c r="X1330" s="58">
        <v>1245.0</v>
      </c>
      <c r="Y1330" s="58">
        <v>2615.0</v>
      </c>
      <c r="Z1330" s="58">
        <v>6323.0</v>
      </c>
      <c r="AA1330" s="58">
        <v>2235.0</v>
      </c>
      <c r="AB1330" s="58">
        <v>3661.0</v>
      </c>
      <c r="AC1330" s="58">
        <v>427.0</v>
      </c>
      <c r="AD1330" s="58">
        <v>1879.0</v>
      </c>
      <c r="AE1330" s="58">
        <v>4010.0</v>
      </c>
      <c r="AF1330" s="58">
        <v>434.0</v>
      </c>
      <c r="AG1330" s="58">
        <v>356.0</v>
      </c>
      <c r="AH1330" s="58">
        <v>5530.0</v>
      </c>
      <c r="AI1330" s="58">
        <v>437.0</v>
      </c>
      <c r="AJ1330" s="58">
        <v>4561.0</v>
      </c>
      <c r="AK1330" s="58">
        <v>1327.0</v>
      </c>
      <c r="AL1330" s="58">
        <v>435.0</v>
      </c>
      <c r="AM1330" s="58">
        <v>122.0</v>
      </c>
      <c r="AN1330" s="58">
        <v>5765.0</v>
      </c>
      <c r="AO1330" s="58">
        <v>436.0</v>
      </c>
      <c r="AP1330" s="58">
        <v>2746.0</v>
      </c>
      <c r="AQ1330" s="58">
        <v>3138.0</v>
      </c>
      <c r="AR1330" s="58">
        <v>439.0</v>
      </c>
      <c r="AS1330" s="58">
        <v>689.0</v>
      </c>
      <c r="AT1330" s="58">
        <v>5197.0</v>
      </c>
      <c r="AU1330" s="58">
        <v>437.0</v>
      </c>
      <c r="AV1330" s="58">
        <v>66.0</v>
      </c>
      <c r="AW1330" s="58">
        <v>5820.0</v>
      </c>
      <c r="AX1330" s="58">
        <v>437.0</v>
      </c>
      <c r="AY1330" s="58">
        <v>2808.0</v>
      </c>
      <c r="AZ1330" s="58">
        <v>3080.0</v>
      </c>
      <c r="BA1330" s="58">
        <v>435.0</v>
      </c>
      <c r="BB1330" s="58">
        <v>4571.0</v>
      </c>
      <c r="BC1330" s="58">
        <v>1317.0</v>
      </c>
      <c r="BD1330" s="58">
        <v>435.0</v>
      </c>
      <c r="BE1330" s="59">
        <v>66.351606805293</v>
      </c>
      <c r="BF1330" s="59">
        <v>33.648393194707</v>
      </c>
      <c r="BG1330" s="59">
        <v>2.94896030245747</v>
      </c>
      <c r="BH1330" s="59">
        <v>97.0510396975425</v>
      </c>
      <c r="BI1330" s="59">
        <v>0.56710775047259</v>
      </c>
      <c r="BJ1330" s="59">
        <v>99.4328922495274</v>
      </c>
      <c r="BK1330" s="59">
        <v>41.7875647668394</v>
      </c>
      <c r="BL1330" s="59">
        <v>58.2124352331606</v>
      </c>
      <c r="BM1330" s="59">
        <v>31.3730569948187</v>
      </c>
      <c r="BN1330" s="59">
        <v>68.6269430051813</v>
      </c>
      <c r="BO1330" s="59">
        <v>3.98963730569948</v>
      </c>
      <c r="BP1330" s="59">
        <v>96.0103626943005</v>
      </c>
      <c r="BQ1330" s="59">
        <v>1.06217616580311</v>
      </c>
      <c r="BR1330" s="59">
        <v>98.9378238341969</v>
      </c>
      <c r="BS1330" s="59">
        <v>32.2538860103627</v>
      </c>
      <c r="BT1330" s="59">
        <v>67.7461139896373</v>
      </c>
      <c r="BU1330" s="59">
        <v>37.9070556309362</v>
      </c>
      <c r="BV1330" s="59">
        <v>62.0929443690638</v>
      </c>
      <c r="BW1330" s="59">
        <v>31.9069451519783</v>
      </c>
      <c r="BX1330" s="59">
        <v>68.0930548480217</v>
      </c>
      <c r="BY1330" s="59">
        <v>6.04825008494733</v>
      </c>
      <c r="BZ1330" s="59">
        <v>93.9517499150527</v>
      </c>
      <c r="CA1330" s="59">
        <v>77.4626358695652</v>
      </c>
      <c r="CB1330" s="59">
        <v>22.5373641304348</v>
      </c>
      <c r="CC1330" s="59">
        <v>2.07236283336164</v>
      </c>
      <c r="CD1330" s="59">
        <v>97.9276371666384</v>
      </c>
      <c r="CE1330" s="59">
        <v>46.6689326988443</v>
      </c>
      <c r="CF1330" s="59">
        <v>53.3310673011557</v>
      </c>
      <c r="CG1330" s="59">
        <v>11.7057424396874</v>
      </c>
      <c r="CH1330" s="59">
        <v>88.2942575603126</v>
      </c>
      <c r="CI1330" s="59">
        <v>1.12130479102956</v>
      </c>
      <c r="CJ1330" s="59">
        <v>98.8786952089704</v>
      </c>
      <c r="CK1330" s="59">
        <v>47.6902173913043</v>
      </c>
      <c r="CL1330" s="59">
        <v>52.3097826086957</v>
      </c>
      <c r="CM1330" s="59">
        <v>77.632472826087</v>
      </c>
      <c r="CN1330" s="59">
        <v>22.367527173913</v>
      </c>
    </row>
    <row r="1331" ht="15.0" customHeight="1">
      <c r="A1331" s="34"/>
      <c r="B1331" s="60">
        <v>1298.0</v>
      </c>
      <c r="C1331" s="61" t="s">
        <v>466</v>
      </c>
      <c r="D1331" s="61" t="s">
        <v>418</v>
      </c>
      <c r="E1331" s="61" t="s">
        <v>431</v>
      </c>
      <c r="F1331" s="61"/>
      <c r="G1331" s="62" t="s">
        <v>462</v>
      </c>
      <c r="H1331" s="63"/>
      <c r="I1331" s="63"/>
      <c r="J1331" s="63"/>
      <c r="K1331" s="63"/>
      <c r="L1331" s="63"/>
      <c r="M1331" s="63"/>
      <c r="N1331" s="63"/>
      <c r="O1331" s="63">
        <v>550.0</v>
      </c>
      <c r="P1331" s="63">
        <v>257.0</v>
      </c>
      <c r="Q1331" s="63">
        <v>293.0</v>
      </c>
      <c r="R1331" s="63">
        <v>374.0</v>
      </c>
      <c r="S1331" s="63">
        <v>176.0</v>
      </c>
      <c r="T1331" s="63">
        <v>46.0</v>
      </c>
      <c r="U1331" s="63">
        <v>504.0</v>
      </c>
      <c r="V1331" s="63">
        <v>18.0</v>
      </c>
      <c r="W1331" s="63">
        <v>532.0</v>
      </c>
      <c r="X1331" s="63">
        <v>359.0</v>
      </c>
      <c r="Y1331" s="63">
        <v>191.0</v>
      </c>
      <c r="Z1331" s="63">
        <v>696.0</v>
      </c>
      <c r="AA1331" s="63">
        <v>281.0</v>
      </c>
      <c r="AB1331" s="63">
        <v>363.0</v>
      </c>
      <c r="AC1331" s="63">
        <v>52.0</v>
      </c>
      <c r="AD1331" s="63">
        <v>465.0</v>
      </c>
      <c r="AE1331" s="63">
        <v>179.0</v>
      </c>
      <c r="AF1331" s="63">
        <v>52.0</v>
      </c>
      <c r="AG1331" s="63">
        <v>108.0</v>
      </c>
      <c r="AH1331" s="63">
        <v>536.0</v>
      </c>
      <c r="AI1331" s="63">
        <v>52.0</v>
      </c>
      <c r="AJ1331" s="63">
        <v>551.0</v>
      </c>
      <c r="AK1331" s="63">
        <v>93.0</v>
      </c>
      <c r="AL1331" s="63">
        <v>52.0</v>
      </c>
      <c r="AM1331" s="63">
        <v>16.0</v>
      </c>
      <c r="AN1331" s="63">
        <v>628.0</v>
      </c>
      <c r="AO1331" s="63">
        <v>52.0</v>
      </c>
      <c r="AP1331" s="63">
        <v>443.0</v>
      </c>
      <c r="AQ1331" s="63">
        <v>200.0</v>
      </c>
      <c r="AR1331" s="63">
        <v>53.0</v>
      </c>
      <c r="AS1331" s="63">
        <v>162.0</v>
      </c>
      <c r="AT1331" s="63">
        <v>481.0</v>
      </c>
      <c r="AU1331" s="63">
        <v>53.0</v>
      </c>
      <c r="AV1331" s="63">
        <v>14.0</v>
      </c>
      <c r="AW1331" s="63">
        <v>629.0</v>
      </c>
      <c r="AX1331" s="63">
        <v>53.0</v>
      </c>
      <c r="AY1331" s="63">
        <v>445.0</v>
      </c>
      <c r="AZ1331" s="63">
        <v>199.0</v>
      </c>
      <c r="BA1331" s="63">
        <v>52.0</v>
      </c>
      <c r="BB1331" s="63">
        <v>553.0</v>
      </c>
      <c r="BC1331" s="63">
        <v>91.0</v>
      </c>
      <c r="BD1331" s="63">
        <v>52.0</v>
      </c>
      <c r="BE1331" s="64"/>
      <c r="BF1331" s="64"/>
      <c r="BG1331" s="64"/>
      <c r="BH1331" s="64"/>
      <c r="BI1331" s="64"/>
      <c r="BJ1331" s="64"/>
      <c r="BK1331" s="64">
        <v>46.7272727272727</v>
      </c>
      <c r="BL1331" s="64">
        <v>53.2727272727273</v>
      </c>
      <c r="BM1331" s="64">
        <v>68.0</v>
      </c>
      <c r="BN1331" s="64">
        <v>32.0</v>
      </c>
      <c r="BO1331" s="64">
        <v>8.36363636363636</v>
      </c>
      <c r="BP1331" s="64">
        <v>91.6363636363636</v>
      </c>
      <c r="BQ1331" s="64">
        <v>3.27272727272727</v>
      </c>
      <c r="BR1331" s="64">
        <v>96.7272727272727</v>
      </c>
      <c r="BS1331" s="64">
        <v>65.2727272727273</v>
      </c>
      <c r="BT1331" s="64">
        <v>34.7272727272727</v>
      </c>
      <c r="BU1331" s="64">
        <v>43.6335403726708</v>
      </c>
      <c r="BV1331" s="64">
        <v>56.3664596273292</v>
      </c>
      <c r="BW1331" s="64">
        <v>72.2049689440994</v>
      </c>
      <c r="BX1331" s="64">
        <v>27.7950310559006</v>
      </c>
      <c r="BY1331" s="64">
        <v>16.7701863354037</v>
      </c>
      <c r="BZ1331" s="64">
        <v>83.2298136645963</v>
      </c>
      <c r="CA1331" s="64">
        <v>85.5590062111801</v>
      </c>
      <c r="CB1331" s="64">
        <v>14.4409937888199</v>
      </c>
      <c r="CC1331" s="64">
        <v>2.48447204968944</v>
      </c>
      <c r="CD1331" s="64">
        <v>97.5155279503106</v>
      </c>
      <c r="CE1331" s="64">
        <v>68.895800933126</v>
      </c>
      <c r="CF1331" s="64">
        <v>31.104199066874</v>
      </c>
      <c r="CG1331" s="64">
        <v>25.194401244168</v>
      </c>
      <c r="CH1331" s="64">
        <v>74.805598755832</v>
      </c>
      <c r="CI1331" s="64">
        <v>2.17729393468118</v>
      </c>
      <c r="CJ1331" s="64">
        <v>97.8227060653188</v>
      </c>
      <c r="CK1331" s="64">
        <v>69.0993788819876</v>
      </c>
      <c r="CL1331" s="64">
        <v>30.9006211180124</v>
      </c>
      <c r="CM1331" s="64">
        <v>85.8695652173913</v>
      </c>
      <c r="CN1331" s="64">
        <v>14.1304347826087</v>
      </c>
    </row>
    <row r="1332" ht="15.0" customHeight="1">
      <c r="A1332" s="34"/>
      <c r="B1332" s="60">
        <v>1299.0</v>
      </c>
      <c r="C1332" s="61" t="s">
        <v>466</v>
      </c>
      <c r="D1332" s="61" t="s">
        <v>418</v>
      </c>
      <c r="E1332" s="61" t="s">
        <v>431</v>
      </c>
      <c r="F1332" s="61"/>
      <c r="G1332" s="62" t="s">
        <v>463</v>
      </c>
      <c r="H1332" s="63">
        <v>2645.0</v>
      </c>
      <c r="I1332" s="63">
        <v>1755.0</v>
      </c>
      <c r="J1332" s="63">
        <v>890.0</v>
      </c>
      <c r="K1332" s="63">
        <v>78.0</v>
      </c>
      <c r="L1332" s="63">
        <v>2567.0</v>
      </c>
      <c r="M1332" s="63">
        <v>15.0</v>
      </c>
      <c r="N1332" s="63">
        <v>2630.0</v>
      </c>
      <c r="O1332" s="63">
        <v>3310.0</v>
      </c>
      <c r="P1332" s="63">
        <v>1356.0</v>
      </c>
      <c r="Q1332" s="63">
        <v>1954.0</v>
      </c>
      <c r="R1332" s="63">
        <v>837.0</v>
      </c>
      <c r="S1332" s="63">
        <v>2473.0</v>
      </c>
      <c r="T1332" s="63">
        <v>108.0</v>
      </c>
      <c r="U1332" s="63">
        <v>3202.0</v>
      </c>
      <c r="V1332" s="63">
        <v>23.0</v>
      </c>
      <c r="W1332" s="63">
        <v>3287.0</v>
      </c>
      <c r="X1332" s="63">
        <v>886.0</v>
      </c>
      <c r="Y1332" s="63">
        <v>2424.0</v>
      </c>
      <c r="Z1332" s="63">
        <v>5627.0</v>
      </c>
      <c r="AA1332" s="63">
        <v>1954.0</v>
      </c>
      <c r="AB1332" s="63">
        <v>3298.0</v>
      </c>
      <c r="AC1332" s="63">
        <v>375.0</v>
      </c>
      <c r="AD1332" s="63">
        <v>1414.0</v>
      </c>
      <c r="AE1332" s="63">
        <v>3831.0</v>
      </c>
      <c r="AF1332" s="63">
        <v>382.0</v>
      </c>
      <c r="AG1332" s="63">
        <v>248.0</v>
      </c>
      <c r="AH1332" s="63">
        <v>4994.0</v>
      </c>
      <c r="AI1332" s="63">
        <v>385.0</v>
      </c>
      <c r="AJ1332" s="63">
        <v>4010.0</v>
      </c>
      <c r="AK1332" s="63">
        <v>1234.0</v>
      </c>
      <c r="AL1332" s="63">
        <v>383.0</v>
      </c>
      <c r="AM1332" s="63">
        <v>106.0</v>
      </c>
      <c r="AN1332" s="63">
        <v>5137.0</v>
      </c>
      <c r="AO1332" s="63">
        <v>384.0</v>
      </c>
      <c r="AP1332" s="63">
        <v>2303.0</v>
      </c>
      <c r="AQ1332" s="63">
        <v>2938.0</v>
      </c>
      <c r="AR1332" s="63">
        <v>386.0</v>
      </c>
      <c r="AS1332" s="63">
        <v>527.0</v>
      </c>
      <c r="AT1332" s="63">
        <v>4716.0</v>
      </c>
      <c r="AU1332" s="63">
        <v>384.0</v>
      </c>
      <c r="AV1332" s="63">
        <v>52.0</v>
      </c>
      <c r="AW1332" s="63">
        <v>5191.0</v>
      </c>
      <c r="AX1332" s="63">
        <v>384.0</v>
      </c>
      <c r="AY1332" s="63">
        <v>2363.0</v>
      </c>
      <c r="AZ1332" s="63">
        <v>2881.0</v>
      </c>
      <c r="BA1332" s="63">
        <v>383.0</v>
      </c>
      <c r="BB1332" s="63">
        <v>4018.0</v>
      </c>
      <c r="BC1332" s="63">
        <v>1226.0</v>
      </c>
      <c r="BD1332" s="63">
        <v>383.0</v>
      </c>
      <c r="BE1332" s="64">
        <v>66.351606805293</v>
      </c>
      <c r="BF1332" s="64">
        <v>33.648393194707</v>
      </c>
      <c r="BG1332" s="64">
        <v>2.94896030245747</v>
      </c>
      <c r="BH1332" s="64">
        <v>97.0510396975425</v>
      </c>
      <c r="BI1332" s="64">
        <v>0.56710775047259</v>
      </c>
      <c r="BJ1332" s="64">
        <v>99.4328922495274</v>
      </c>
      <c r="BK1332" s="64">
        <v>40.9667673716012</v>
      </c>
      <c r="BL1332" s="64">
        <v>59.0332326283988</v>
      </c>
      <c r="BM1332" s="64">
        <v>25.2870090634441</v>
      </c>
      <c r="BN1332" s="64">
        <v>74.7129909365559</v>
      </c>
      <c r="BO1332" s="64">
        <v>3.26283987915408</v>
      </c>
      <c r="BP1332" s="64">
        <v>96.7371601208459</v>
      </c>
      <c r="BQ1332" s="64">
        <v>0.694864048338369</v>
      </c>
      <c r="BR1332" s="64">
        <v>99.3051359516616</v>
      </c>
      <c r="BS1332" s="64">
        <v>26.7673716012085</v>
      </c>
      <c r="BT1332" s="64">
        <v>73.2326283987915</v>
      </c>
      <c r="BU1332" s="64">
        <v>37.2048743335872</v>
      </c>
      <c r="BV1332" s="64">
        <v>62.7951256664128</v>
      </c>
      <c r="BW1332" s="64">
        <v>26.9590085795996</v>
      </c>
      <c r="BX1332" s="64">
        <v>73.0409914204004</v>
      </c>
      <c r="BY1332" s="64">
        <v>4.73101869515452</v>
      </c>
      <c r="BZ1332" s="64">
        <v>95.2689813048455</v>
      </c>
      <c r="CA1332" s="64">
        <v>76.4683447749809</v>
      </c>
      <c r="CB1332" s="64">
        <v>23.5316552250191</v>
      </c>
      <c r="CC1332" s="64">
        <v>2.02174327674995</v>
      </c>
      <c r="CD1332" s="64">
        <v>97.97825672325</v>
      </c>
      <c r="CE1332" s="64">
        <v>43.9419958023278</v>
      </c>
      <c r="CF1332" s="64">
        <v>56.0580041976722</v>
      </c>
      <c r="CG1332" s="64">
        <v>10.0514972344078</v>
      </c>
      <c r="CH1332" s="64">
        <v>89.9485027655922</v>
      </c>
      <c r="CI1332" s="64">
        <v>0.991798588594316</v>
      </c>
      <c r="CJ1332" s="64">
        <v>99.0082014114057</v>
      </c>
      <c r="CK1332" s="64">
        <v>45.0610221205187</v>
      </c>
      <c r="CL1332" s="64">
        <v>54.9389778794813</v>
      </c>
      <c r="CM1332" s="64">
        <v>76.6209000762776</v>
      </c>
      <c r="CN1332" s="64">
        <v>23.3790999237224</v>
      </c>
    </row>
    <row r="1333" ht="15.0" customHeight="1">
      <c r="A1333" s="34"/>
      <c r="B1333" s="60">
        <v>1301.0</v>
      </c>
      <c r="C1333" s="61" t="s">
        <v>34</v>
      </c>
      <c r="D1333" s="61" t="s">
        <v>418</v>
      </c>
      <c r="E1333" s="61" t="s">
        <v>431</v>
      </c>
      <c r="F1333" s="61" t="s">
        <v>432</v>
      </c>
      <c r="G1333" s="62" t="s">
        <v>462</v>
      </c>
      <c r="H1333" s="63"/>
      <c r="I1333" s="63"/>
      <c r="J1333" s="63"/>
      <c r="K1333" s="63"/>
      <c r="L1333" s="63"/>
      <c r="M1333" s="63"/>
      <c r="N1333" s="63"/>
      <c r="O1333" s="63"/>
      <c r="P1333" s="63"/>
      <c r="Q1333" s="63"/>
      <c r="R1333" s="63"/>
      <c r="S1333" s="63"/>
      <c r="T1333" s="63"/>
      <c r="U1333" s="63"/>
      <c r="V1333" s="63"/>
      <c r="W1333" s="63"/>
      <c r="X1333" s="63"/>
      <c r="Y1333" s="63"/>
      <c r="Z1333" s="63"/>
      <c r="AA1333" s="63"/>
      <c r="AB1333" s="63"/>
      <c r="AC1333" s="63"/>
      <c r="AD1333" s="63"/>
      <c r="AE1333" s="63"/>
      <c r="AF1333" s="63"/>
      <c r="AG1333" s="63"/>
      <c r="AH1333" s="63"/>
      <c r="AI1333" s="63"/>
      <c r="AJ1333" s="63"/>
      <c r="AK1333" s="63"/>
      <c r="AL1333" s="63"/>
      <c r="AM1333" s="63"/>
      <c r="AN1333" s="63"/>
      <c r="AO1333" s="63"/>
      <c r="AP1333" s="63"/>
      <c r="AQ1333" s="63"/>
      <c r="AR1333" s="63"/>
      <c r="AS1333" s="63"/>
      <c r="AT1333" s="63"/>
      <c r="AU1333" s="63"/>
      <c r="AV1333" s="63"/>
      <c r="AW1333" s="63"/>
      <c r="AX1333" s="63"/>
      <c r="AY1333" s="63"/>
      <c r="AZ1333" s="63"/>
      <c r="BA1333" s="63"/>
      <c r="BB1333" s="63"/>
      <c r="BC1333" s="63"/>
      <c r="BD1333" s="63"/>
      <c r="BE1333" s="64"/>
      <c r="BF1333" s="64"/>
      <c r="BG1333" s="64"/>
      <c r="BH1333" s="64"/>
      <c r="BI1333" s="64"/>
      <c r="BJ1333" s="64"/>
      <c r="BK1333" s="64"/>
      <c r="BL1333" s="64"/>
      <c r="BM1333" s="64"/>
      <c r="BN1333" s="64"/>
      <c r="BO1333" s="64"/>
      <c r="BP1333" s="64"/>
      <c r="BQ1333" s="64"/>
      <c r="BR1333" s="64"/>
      <c r="BS1333" s="64"/>
      <c r="BT1333" s="64"/>
      <c r="BU1333" s="64"/>
      <c r="BV1333" s="64"/>
      <c r="BW1333" s="64"/>
      <c r="BX1333" s="64"/>
      <c r="BY1333" s="64"/>
      <c r="BZ1333" s="64"/>
      <c r="CA1333" s="64"/>
      <c r="CB1333" s="64"/>
      <c r="CC1333" s="64"/>
      <c r="CD1333" s="64"/>
      <c r="CE1333" s="64"/>
      <c r="CF1333" s="64"/>
      <c r="CG1333" s="64"/>
      <c r="CH1333" s="64"/>
      <c r="CI1333" s="64"/>
      <c r="CJ1333" s="64"/>
      <c r="CK1333" s="64"/>
      <c r="CL1333" s="64"/>
      <c r="CM1333" s="64"/>
      <c r="CN1333" s="64"/>
    </row>
    <row r="1334" ht="15.0" customHeight="1">
      <c r="A1334" s="34"/>
      <c r="B1334" s="60">
        <v>1302.0</v>
      </c>
      <c r="C1334" s="61" t="s">
        <v>34</v>
      </c>
      <c r="D1334" s="61" t="s">
        <v>418</v>
      </c>
      <c r="E1334" s="61" t="s">
        <v>431</v>
      </c>
      <c r="F1334" s="61" t="s">
        <v>432</v>
      </c>
      <c r="G1334" s="62" t="s">
        <v>463</v>
      </c>
      <c r="H1334" s="63">
        <v>696.0</v>
      </c>
      <c r="I1334" s="63">
        <v>475.0</v>
      </c>
      <c r="J1334" s="63">
        <v>221.0</v>
      </c>
      <c r="K1334" s="63">
        <v>20.0</v>
      </c>
      <c r="L1334" s="63">
        <v>676.0</v>
      </c>
      <c r="M1334" s="63">
        <v>3.0</v>
      </c>
      <c r="N1334" s="63">
        <v>693.0</v>
      </c>
      <c r="O1334" s="63">
        <v>864.0</v>
      </c>
      <c r="P1334" s="63">
        <v>449.0</v>
      </c>
      <c r="Q1334" s="63">
        <v>415.0</v>
      </c>
      <c r="R1334" s="63">
        <v>242.0</v>
      </c>
      <c r="S1334" s="63">
        <v>622.0</v>
      </c>
      <c r="T1334" s="63">
        <v>41.0</v>
      </c>
      <c r="U1334" s="63">
        <v>823.0</v>
      </c>
      <c r="V1334" s="63">
        <v>11.0</v>
      </c>
      <c r="W1334" s="63">
        <v>853.0</v>
      </c>
      <c r="X1334" s="63">
        <v>202.0</v>
      </c>
      <c r="Y1334" s="63">
        <v>662.0</v>
      </c>
      <c r="Z1334" s="63">
        <v>1053.0</v>
      </c>
      <c r="AA1334" s="63">
        <v>349.0</v>
      </c>
      <c r="AB1334" s="63">
        <v>643.0</v>
      </c>
      <c r="AC1334" s="63">
        <v>61.0</v>
      </c>
      <c r="AD1334" s="63">
        <v>326.0</v>
      </c>
      <c r="AE1334" s="63">
        <v>666.0</v>
      </c>
      <c r="AF1334" s="63">
        <v>61.0</v>
      </c>
      <c r="AG1334" s="63">
        <v>57.0</v>
      </c>
      <c r="AH1334" s="63">
        <v>935.0</v>
      </c>
      <c r="AI1334" s="63">
        <v>61.0</v>
      </c>
      <c r="AJ1334" s="63">
        <v>772.0</v>
      </c>
      <c r="AK1334" s="63">
        <v>220.0</v>
      </c>
      <c r="AL1334" s="63">
        <v>61.0</v>
      </c>
      <c r="AM1334" s="63">
        <v>10.0</v>
      </c>
      <c r="AN1334" s="63">
        <v>982.0</v>
      </c>
      <c r="AO1334" s="63">
        <v>61.0</v>
      </c>
      <c r="AP1334" s="63">
        <v>560.0</v>
      </c>
      <c r="AQ1334" s="63">
        <v>431.0</v>
      </c>
      <c r="AR1334" s="63">
        <v>62.0</v>
      </c>
      <c r="AS1334" s="63">
        <v>98.0</v>
      </c>
      <c r="AT1334" s="63">
        <v>894.0</v>
      </c>
      <c r="AU1334" s="63">
        <v>61.0</v>
      </c>
      <c r="AV1334" s="63">
        <v>10.0</v>
      </c>
      <c r="AW1334" s="63">
        <v>982.0</v>
      </c>
      <c r="AX1334" s="63">
        <v>61.0</v>
      </c>
      <c r="AY1334" s="63">
        <v>562.0</v>
      </c>
      <c r="AZ1334" s="63">
        <v>430.0</v>
      </c>
      <c r="BA1334" s="63">
        <v>61.0</v>
      </c>
      <c r="BB1334" s="63">
        <v>775.0</v>
      </c>
      <c r="BC1334" s="63">
        <v>217.0</v>
      </c>
      <c r="BD1334" s="63">
        <v>61.0</v>
      </c>
      <c r="BE1334" s="64">
        <v>68.2471264367816</v>
      </c>
      <c r="BF1334" s="64">
        <v>31.7528735632184</v>
      </c>
      <c r="BG1334" s="64">
        <v>2.8735632183908</v>
      </c>
      <c r="BH1334" s="64">
        <v>97.1264367816092</v>
      </c>
      <c r="BI1334" s="64">
        <v>0.431034482758621</v>
      </c>
      <c r="BJ1334" s="64">
        <v>99.5689655172414</v>
      </c>
      <c r="BK1334" s="64">
        <v>51.9675925925926</v>
      </c>
      <c r="BL1334" s="64">
        <v>48.0324074074074</v>
      </c>
      <c r="BM1334" s="64">
        <v>28.0092592592593</v>
      </c>
      <c r="BN1334" s="64">
        <v>71.9907407407407</v>
      </c>
      <c r="BO1334" s="64">
        <v>4.74537037037037</v>
      </c>
      <c r="BP1334" s="64">
        <v>95.2546296296296</v>
      </c>
      <c r="BQ1334" s="64">
        <v>1.27314814814815</v>
      </c>
      <c r="BR1334" s="64">
        <v>98.7268518518518</v>
      </c>
      <c r="BS1334" s="64">
        <v>23.3796296296296</v>
      </c>
      <c r="BT1334" s="64">
        <v>76.6203703703704</v>
      </c>
      <c r="BU1334" s="64">
        <v>35.1814516129032</v>
      </c>
      <c r="BV1334" s="64">
        <v>64.8185483870968</v>
      </c>
      <c r="BW1334" s="64">
        <v>32.8629032258064</v>
      </c>
      <c r="BX1334" s="64">
        <v>67.1370967741936</v>
      </c>
      <c r="BY1334" s="64">
        <v>5.74596774193548</v>
      </c>
      <c r="BZ1334" s="64">
        <v>94.2540322580645</v>
      </c>
      <c r="CA1334" s="64">
        <v>77.8225806451613</v>
      </c>
      <c r="CB1334" s="64">
        <v>22.1774193548387</v>
      </c>
      <c r="CC1334" s="64">
        <v>1.00806451612903</v>
      </c>
      <c r="CD1334" s="64">
        <v>98.991935483871</v>
      </c>
      <c r="CE1334" s="64">
        <v>56.5085771947528</v>
      </c>
      <c r="CF1334" s="64">
        <v>43.4914228052472</v>
      </c>
      <c r="CG1334" s="64">
        <v>9.87903225806452</v>
      </c>
      <c r="CH1334" s="64">
        <v>90.1209677419355</v>
      </c>
      <c r="CI1334" s="64">
        <v>1.00806451612903</v>
      </c>
      <c r="CJ1334" s="64">
        <v>98.991935483871</v>
      </c>
      <c r="CK1334" s="64">
        <v>56.6532258064516</v>
      </c>
      <c r="CL1334" s="64">
        <v>43.3467741935484</v>
      </c>
      <c r="CM1334" s="64">
        <v>78.125</v>
      </c>
      <c r="CN1334" s="64">
        <v>21.875</v>
      </c>
    </row>
    <row r="1335" ht="15.0" customHeight="1">
      <c r="A1335" s="34"/>
      <c r="B1335" s="60">
        <v>1304.0</v>
      </c>
      <c r="C1335" s="61" t="s">
        <v>34</v>
      </c>
      <c r="D1335" s="61" t="s">
        <v>418</v>
      </c>
      <c r="E1335" s="61" t="s">
        <v>431</v>
      </c>
      <c r="F1335" s="61" t="s">
        <v>433</v>
      </c>
      <c r="G1335" s="62" t="s">
        <v>462</v>
      </c>
      <c r="H1335" s="63"/>
      <c r="I1335" s="63"/>
      <c r="J1335" s="63"/>
      <c r="K1335" s="63"/>
      <c r="L1335" s="63"/>
      <c r="M1335" s="63"/>
      <c r="N1335" s="63"/>
      <c r="O1335" s="63">
        <v>550.0</v>
      </c>
      <c r="P1335" s="63">
        <v>257.0</v>
      </c>
      <c r="Q1335" s="63">
        <v>293.0</v>
      </c>
      <c r="R1335" s="63">
        <v>374.0</v>
      </c>
      <c r="S1335" s="63">
        <v>176.0</v>
      </c>
      <c r="T1335" s="63">
        <v>46.0</v>
      </c>
      <c r="U1335" s="63">
        <v>504.0</v>
      </c>
      <c r="V1335" s="63">
        <v>18.0</v>
      </c>
      <c r="W1335" s="63">
        <v>532.0</v>
      </c>
      <c r="X1335" s="63">
        <v>359.0</v>
      </c>
      <c r="Y1335" s="63">
        <v>191.0</v>
      </c>
      <c r="Z1335" s="63">
        <v>696.0</v>
      </c>
      <c r="AA1335" s="63">
        <v>281.0</v>
      </c>
      <c r="AB1335" s="63">
        <v>363.0</v>
      </c>
      <c r="AC1335" s="63">
        <v>52.0</v>
      </c>
      <c r="AD1335" s="63">
        <v>465.0</v>
      </c>
      <c r="AE1335" s="63">
        <v>179.0</v>
      </c>
      <c r="AF1335" s="63">
        <v>52.0</v>
      </c>
      <c r="AG1335" s="63">
        <v>108.0</v>
      </c>
      <c r="AH1335" s="63">
        <v>536.0</v>
      </c>
      <c r="AI1335" s="63">
        <v>52.0</v>
      </c>
      <c r="AJ1335" s="63">
        <v>551.0</v>
      </c>
      <c r="AK1335" s="63">
        <v>93.0</v>
      </c>
      <c r="AL1335" s="63">
        <v>52.0</v>
      </c>
      <c r="AM1335" s="63">
        <v>16.0</v>
      </c>
      <c r="AN1335" s="63">
        <v>628.0</v>
      </c>
      <c r="AO1335" s="63">
        <v>52.0</v>
      </c>
      <c r="AP1335" s="63">
        <v>443.0</v>
      </c>
      <c r="AQ1335" s="63">
        <v>200.0</v>
      </c>
      <c r="AR1335" s="63">
        <v>53.0</v>
      </c>
      <c r="AS1335" s="63">
        <v>162.0</v>
      </c>
      <c r="AT1335" s="63">
        <v>481.0</v>
      </c>
      <c r="AU1335" s="63">
        <v>53.0</v>
      </c>
      <c r="AV1335" s="63">
        <v>14.0</v>
      </c>
      <c r="AW1335" s="63">
        <v>629.0</v>
      </c>
      <c r="AX1335" s="63">
        <v>53.0</v>
      </c>
      <c r="AY1335" s="63">
        <v>445.0</v>
      </c>
      <c r="AZ1335" s="63">
        <v>199.0</v>
      </c>
      <c r="BA1335" s="63">
        <v>52.0</v>
      </c>
      <c r="BB1335" s="63">
        <v>553.0</v>
      </c>
      <c r="BC1335" s="63">
        <v>91.0</v>
      </c>
      <c r="BD1335" s="63">
        <v>52.0</v>
      </c>
      <c r="BE1335" s="64"/>
      <c r="BF1335" s="64"/>
      <c r="BG1335" s="64"/>
      <c r="BH1335" s="64"/>
      <c r="BI1335" s="64"/>
      <c r="BJ1335" s="64"/>
      <c r="BK1335" s="64">
        <v>46.7272727272727</v>
      </c>
      <c r="BL1335" s="64">
        <v>53.2727272727273</v>
      </c>
      <c r="BM1335" s="64">
        <v>68.0</v>
      </c>
      <c r="BN1335" s="64">
        <v>32.0</v>
      </c>
      <c r="BO1335" s="64">
        <v>8.36363636363636</v>
      </c>
      <c r="BP1335" s="64">
        <v>91.6363636363636</v>
      </c>
      <c r="BQ1335" s="64">
        <v>3.27272727272727</v>
      </c>
      <c r="BR1335" s="64">
        <v>96.7272727272727</v>
      </c>
      <c r="BS1335" s="64">
        <v>65.2727272727273</v>
      </c>
      <c r="BT1335" s="64">
        <v>34.7272727272727</v>
      </c>
      <c r="BU1335" s="64">
        <v>43.6335403726708</v>
      </c>
      <c r="BV1335" s="64">
        <v>56.3664596273292</v>
      </c>
      <c r="BW1335" s="64">
        <v>72.2049689440994</v>
      </c>
      <c r="BX1335" s="64">
        <v>27.7950310559006</v>
      </c>
      <c r="BY1335" s="64">
        <v>16.7701863354037</v>
      </c>
      <c r="BZ1335" s="64">
        <v>83.2298136645963</v>
      </c>
      <c r="CA1335" s="64">
        <v>85.5590062111801</v>
      </c>
      <c r="CB1335" s="64">
        <v>14.4409937888199</v>
      </c>
      <c r="CC1335" s="64">
        <v>2.48447204968944</v>
      </c>
      <c r="CD1335" s="64">
        <v>97.5155279503106</v>
      </c>
      <c r="CE1335" s="64">
        <v>68.895800933126</v>
      </c>
      <c r="CF1335" s="64">
        <v>31.104199066874</v>
      </c>
      <c r="CG1335" s="64">
        <v>25.194401244168</v>
      </c>
      <c r="CH1335" s="64">
        <v>74.805598755832</v>
      </c>
      <c r="CI1335" s="64">
        <v>2.17729393468118</v>
      </c>
      <c r="CJ1335" s="64">
        <v>97.8227060653188</v>
      </c>
      <c r="CK1335" s="64">
        <v>69.0993788819876</v>
      </c>
      <c r="CL1335" s="64">
        <v>30.9006211180124</v>
      </c>
      <c r="CM1335" s="64">
        <v>85.8695652173913</v>
      </c>
      <c r="CN1335" s="64">
        <v>14.1304347826087</v>
      </c>
    </row>
    <row r="1336" ht="15.0" customHeight="1">
      <c r="A1336" s="34"/>
      <c r="B1336" s="60">
        <v>1305.0</v>
      </c>
      <c r="C1336" s="61" t="s">
        <v>34</v>
      </c>
      <c r="D1336" s="61" t="s">
        <v>418</v>
      </c>
      <c r="E1336" s="61" t="s">
        <v>431</v>
      </c>
      <c r="F1336" s="61" t="s">
        <v>433</v>
      </c>
      <c r="G1336" s="62" t="s">
        <v>463</v>
      </c>
      <c r="H1336" s="63">
        <v>1949.0</v>
      </c>
      <c r="I1336" s="63">
        <v>1280.0</v>
      </c>
      <c r="J1336" s="63">
        <v>669.0</v>
      </c>
      <c r="K1336" s="63">
        <v>58.0</v>
      </c>
      <c r="L1336" s="63">
        <v>1891.0</v>
      </c>
      <c r="M1336" s="63">
        <v>12.0</v>
      </c>
      <c r="N1336" s="63">
        <v>1937.0</v>
      </c>
      <c r="O1336" s="63">
        <v>2446.0</v>
      </c>
      <c r="P1336" s="63">
        <v>907.0</v>
      </c>
      <c r="Q1336" s="63">
        <v>1539.0</v>
      </c>
      <c r="R1336" s="63">
        <v>595.0</v>
      </c>
      <c r="S1336" s="63">
        <v>1851.0</v>
      </c>
      <c r="T1336" s="63">
        <v>67.0</v>
      </c>
      <c r="U1336" s="63">
        <v>2379.0</v>
      </c>
      <c r="V1336" s="63">
        <v>12.0</v>
      </c>
      <c r="W1336" s="63">
        <v>2434.0</v>
      </c>
      <c r="X1336" s="63">
        <v>684.0</v>
      </c>
      <c r="Y1336" s="63">
        <v>1762.0</v>
      </c>
      <c r="Z1336" s="63">
        <v>4574.0</v>
      </c>
      <c r="AA1336" s="63">
        <v>1605.0</v>
      </c>
      <c r="AB1336" s="63">
        <v>2655.0</v>
      </c>
      <c r="AC1336" s="63">
        <v>314.0</v>
      </c>
      <c r="AD1336" s="63">
        <v>1088.0</v>
      </c>
      <c r="AE1336" s="63">
        <v>3165.0</v>
      </c>
      <c r="AF1336" s="63">
        <v>321.0</v>
      </c>
      <c r="AG1336" s="63">
        <v>191.0</v>
      </c>
      <c r="AH1336" s="63">
        <v>4059.0</v>
      </c>
      <c r="AI1336" s="63">
        <v>324.0</v>
      </c>
      <c r="AJ1336" s="63">
        <v>3238.0</v>
      </c>
      <c r="AK1336" s="63">
        <v>1014.0</v>
      </c>
      <c r="AL1336" s="63">
        <v>322.0</v>
      </c>
      <c r="AM1336" s="63">
        <v>96.0</v>
      </c>
      <c r="AN1336" s="63">
        <v>4155.0</v>
      </c>
      <c r="AO1336" s="63">
        <v>323.0</v>
      </c>
      <c r="AP1336" s="63">
        <v>1743.0</v>
      </c>
      <c r="AQ1336" s="63">
        <v>2507.0</v>
      </c>
      <c r="AR1336" s="63">
        <v>324.0</v>
      </c>
      <c r="AS1336" s="63">
        <v>429.0</v>
      </c>
      <c r="AT1336" s="63">
        <v>3822.0</v>
      </c>
      <c r="AU1336" s="63">
        <v>323.0</v>
      </c>
      <c r="AV1336" s="63">
        <v>42.0</v>
      </c>
      <c r="AW1336" s="63">
        <v>4209.0</v>
      </c>
      <c r="AX1336" s="63">
        <v>323.0</v>
      </c>
      <c r="AY1336" s="63">
        <v>1801.0</v>
      </c>
      <c r="AZ1336" s="63">
        <v>2451.0</v>
      </c>
      <c r="BA1336" s="63">
        <v>322.0</v>
      </c>
      <c r="BB1336" s="63">
        <v>3243.0</v>
      </c>
      <c r="BC1336" s="63">
        <v>1009.0</v>
      </c>
      <c r="BD1336" s="63">
        <v>322.0</v>
      </c>
      <c r="BE1336" s="64">
        <v>65.6747049769112</v>
      </c>
      <c r="BF1336" s="64">
        <v>34.3252950230888</v>
      </c>
      <c r="BG1336" s="64">
        <v>2.97588506926629</v>
      </c>
      <c r="BH1336" s="64">
        <v>97.0241149307337</v>
      </c>
      <c r="BI1336" s="64">
        <v>0.615700359158543</v>
      </c>
      <c r="BJ1336" s="64">
        <v>99.3842996408415</v>
      </c>
      <c r="BK1336" s="64">
        <v>37.0809484873262</v>
      </c>
      <c r="BL1336" s="64">
        <v>62.9190515126738</v>
      </c>
      <c r="BM1336" s="64">
        <v>24.3254292722813</v>
      </c>
      <c r="BN1336" s="64">
        <v>75.6745707277187</v>
      </c>
      <c r="BO1336" s="64">
        <v>2.73916598528209</v>
      </c>
      <c r="BP1336" s="64">
        <v>97.2608340147179</v>
      </c>
      <c r="BQ1336" s="64">
        <v>0.490596892886345</v>
      </c>
      <c r="BR1336" s="64">
        <v>99.5094031071137</v>
      </c>
      <c r="BS1336" s="64">
        <v>27.9640228945217</v>
      </c>
      <c r="BT1336" s="64">
        <v>72.0359771054783</v>
      </c>
      <c r="BU1336" s="64">
        <v>37.6760563380282</v>
      </c>
      <c r="BV1336" s="64">
        <v>62.3239436619718</v>
      </c>
      <c r="BW1336" s="64">
        <v>25.5819421584764</v>
      </c>
      <c r="BX1336" s="64">
        <v>74.4180578415236</v>
      </c>
      <c r="BY1336" s="64">
        <v>4.49411764705882</v>
      </c>
      <c r="BZ1336" s="64">
        <v>95.5058823529412</v>
      </c>
      <c r="CA1336" s="64">
        <v>76.1523988711195</v>
      </c>
      <c r="CB1336" s="64">
        <v>23.8476011288805</v>
      </c>
      <c r="CC1336" s="64">
        <v>2.25829216654905</v>
      </c>
      <c r="CD1336" s="64">
        <v>97.741707833451</v>
      </c>
      <c r="CE1336" s="64">
        <v>41.0117647058824</v>
      </c>
      <c r="CF1336" s="64">
        <v>58.9882352941177</v>
      </c>
      <c r="CG1336" s="64">
        <v>10.0917431192661</v>
      </c>
      <c r="CH1336" s="64">
        <v>89.9082568807339</v>
      </c>
      <c r="CI1336" s="64">
        <v>0.988002822865208</v>
      </c>
      <c r="CJ1336" s="64">
        <v>99.0119971771348</v>
      </c>
      <c r="CK1336" s="64">
        <v>42.3565380997178</v>
      </c>
      <c r="CL1336" s="64">
        <v>57.6434619002822</v>
      </c>
      <c r="CM1336" s="64">
        <v>76.2699905926623</v>
      </c>
      <c r="CN1336" s="64">
        <v>23.7300094073377</v>
      </c>
    </row>
    <row r="1337" ht="15.0" customHeight="1">
      <c r="A1337" s="34"/>
      <c r="B1337" s="56">
        <v>1306.0</v>
      </c>
      <c r="C1337" s="57" t="s">
        <v>466</v>
      </c>
      <c r="D1337" s="66" t="s">
        <v>418</v>
      </c>
      <c r="E1337" s="66" t="s">
        <v>434</v>
      </c>
      <c r="F1337" s="66"/>
      <c r="G1337" s="57" t="s">
        <v>434</v>
      </c>
      <c r="H1337" s="58">
        <v>2027.0</v>
      </c>
      <c r="I1337" s="58">
        <v>952.0</v>
      </c>
      <c r="J1337" s="58">
        <v>1075.0</v>
      </c>
      <c r="K1337" s="58">
        <v>677.0</v>
      </c>
      <c r="L1337" s="58">
        <v>1350.0</v>
      </c>
      <c r="M1337" s="58">
        <v>5.0</v>
      </c>
      <c r="N1337" s="58">
        <v>2022.0</v>
      </c>
      <c r="O1337" s="58">
        <v>2609.0</v>
      </c>
      <c r="P1337" s="58">
        <v>1158.0</v>
      </c>
      <c r="Q1337" s="58">
        <v>1451.0</v>
      </c>
      <c r="R1337" s="58">
        <v>1420.0</v>
      </c>
      <c r="S1337" s="58">
        <v>1189.0</v>
      </c>
      <c r="T1337" s="58">
        <v>228.0</v>
      </c>
      <c r="U1337" s="58">
        <v>2381.0</v>
      </c>
      <c r="V1337" s="58">
        <v>18.0</v>
      </c>
      <c r="W1337" s="58">
        <v>2591.0</v>
      </c>
      <c r="X1337" s="58">
        <v>1454.0</v>
      </c>
      <c r="Y1337" s="58">
        <v>1155.0</v>
      </c>
      <c r="Z1337" s="58">
        <v>3294.0</v>
      </c>
      <c r="AA1337" s="58">
        <v>1208.0</v>
      </c>
      <c r="AB1337" s="58">
        <v>1813.0</v>
      </c>
      <c r="AC1337" s="58">
        <v>273.0</v>
      </c>
      <c r="AD1337" s="58">
        <v>1554.0</v>
      </c>
      <c r="AE1337" s="58">
        <v>1466.0</v>
      </c>
      <c r="AF1337" s="58">
        <v>274.0</v>
      </c>
      <c r="AG1337" s="58">
        <v>431.0</v>
      </c>
      <c r="AH1337" s="58">
        <v>2589.0</v>
      </c>
      <c r="AI1337" s="58">
        <v>274.0</v>
      </c>
      <c r="AJ1337" s="58">
        <v>2488.0</v>
      </c>
      <c r="AK1337" s="58">
        <v>531.0</v>
      </c>
      <c r="AL1337" s="58">
        <v>275.0</v>
      </c>
      <c r="AM1337" s="58">
        <v>815.0</v>
      </c>
      <c r="AN1337" s="58">
        <v>2203.0</v>
      </c>
      <c r="AO1337" s="58">
        <v>276.0</v>
      </c>
      <c r="AP1337" s="58">
        <v>1622.0</v>
      </c>
      <c r="AQ1337" s="58">
        <v>1396.0</v>
      </c>
      <c r="AR1337" s="58">
        <v>276.0</v>
      </c>
      <c r="AS1337" s="58">
        <v>443.0</v>
      </c>
      <c r="AT1337" s="58">
        <v>2576.0</v>
      </c>
      <c r="AU1337" s="58">
        <v>275.0</v>
      </c>
      <c r="AV1337" s="58">
        <v>60.0</v>
      </c>
      <c r="AW1337" s="58">
        <v>2959.0</v>
      </c>
      <c r="AX1337" s="58">
        <v>275.0</v>
      </c>
      <c r="AY1337" s="58">
        <v>1851.0</v>
      </c>
      <c r="AZ1337" s="58">
        <v>1168.0</v>
      </c>
      <c r="BA1337" s="58">
        <v>275.0</v>
      </c>
      <c r="BB1337" s="58">
        <v>2493.0</v>
      </c>
      <c r="BC1337" s="58">
        <v>527.0</v>
      </c>
      <c r="BD1337" s="58">
        <v>274.0</v>
      </c>
      <c r="BE1337" s="59">
        <v>46.9659595461273</v>
      </c>
      <c r="BF1337" s="59">
        <v>53.0340404538727</v>
      </c>
      <c r="BG1337" s="59">
        <v>33.3991119881598</v>
      </c>
      <c r="BH1337" s="59">
        <v>66.6008880118402</v>
      </c>
      <c r="BI1337" s="59">
        <v>0.246669955599408</v>
      </c>
      <c r="BJ1337" s="59">
        <v>99.7533300444006</v>
      </c>
      <c r="BK1337" s="59">
        <v>44.3848217707934</v>
      </c>
      <c r="BL1337" s="59">
        <v>55.6151782292066</v>
      </c>
      <c r="BM1337" s="59">
        <v>54.4269835185895</v>
      </c>
      <c r="BN1337" s="59">
        <v>45.5730164814105</v>
      </c>
      <c r="BO1337" s="59">
        <v>8.73898045228057</v>
      </c>
      <c r="BP1337" s="59">
        <v>91.2610195477194</v>
      </c>
      <c r="BQ1337" s="59">
        <v>0.689919509390571</v>
      </c>
      <c r="BR1337" s="59">
        <v>99.3100804906094</v>
      </c>
      <c r="BS1337" s="59">
        <v>55.730164814105</v>
      </c>
      <c r="BT1337" s="59">
        <v>44.269835185895</v>
      </c>
      <c r="BU1337" s="59">
        <v>39.9867593512082</v>
      </c>
      <c r="BV1337" s="59">
        <v>60.0132406487918</v>
      </c>
      <c r="BW1337" s="59">
        <v>51.4569536423841</v>
      </c>
      <c r="BX1337" s="59">
        <v>48.5430463576159</v>
      </c>
      <c r="BY1337" s="59">
        <v>14.2715231788079</v>
      </c>
      <c r="BZ1337" s="59">
        <v>85.7284768211921</v>
      </c>
      <c r="CA1337" s="59">
        <v>82.4113945014906</v>
      </c>
      <c r="CB1337" s="59">
        <v>17.5886054985094</v>
      </c>
      <c r="CC1337" s="59">
        <v>27.0046388336647</v>
      </c>
      <c r="CD1337" s="59">
        <v>72.9953611663353</v>
      </c>
      <c r="CE1337" s="59">
        <v>53.7442014579191</v>
      </c>
      <c r="CF1337" s="59">
        <v>46.2557985420809</v>
      </c>
      <c r="CG1337" s="59">
        <v>14.6737330241802</v>
      </c>
      <c r="CH1337" s="59">
        <v>85.3262669758198</v>
      </c>
      <c r="CI1337" s="59">
        <v>1.98741305067903</v>
      </c>
      <c r="CJ1337" s="59">
        <v>98.012586949321</v>
      </c>
      <c r="CK1337" s="59">
        <v>61.3116926134482</v>
      </c>
      <c r="CL1337" s="59">
        <v>38.6883073865518</v>
      </c>
      <c r="CM1337" s="59">
        <v>82.5496688741722</v>
      </c>
      <c r="CN1337" s="59">
        <v>17.4503311258278</v>
      </c>
    </row>
    <row r="1338" ht="15.0" customHeight="1">
      <c r="A1338" s="34"/>
      <c r="B1338" s="60">
        <v>1307.0</v>
      </c>
      <c r="C1338" s="61" t="s">
        <v>466</v>
      </c>
      <c r="D1338" s="61" t="s">
        <v>418</v>
      </c>
      <c r="E1338" s="61" t="s">
        <v>434</v>
      </c>
      <c r="F1338" s="61"/>
      <c r="G1338" s="62" t="s">
        <v>462</v>
      </c>
      <c r="H1338" s="63">
        <v>1141.0</v>
      </c>
      <c r="I1338" s="63">
        <v>463.0</v>
      </c>
      <c r="J1338" s="63">
        <v>678.0</v>
      </c>
      <c r="K1338" s="63">
        <v>626.0</v>
      </c>
      <c r="L1338" s="63">
        <v>515.0</v>
      </c>
      <c r="M1338" s="63">
        <v>3.0</v>
      </c>
      <c r="N1338" s="63">
        <v>1138.0</v>
      </c>
      <c r="O1338" s="63">
        <v>1547.0</v>
      </c>
      <c r="P1338" s="63">
        <v>609.0</v>
      </c>
      <c r="Q1338" s="63">
        <v>938.0</v>
      </c>
      <c r="R1338" s="63">
        <v>1223.0</v>
      </c>
      <c r="S1338" s="63">
        <v>324.0</v>
      </c>
      <c r="T1338" s="63">
        <v>209.0</v>
      </c>
      <c r="U1338" s="63">
        <v>1338.0</v>
      </c>
      <c r="V1338" s="63">
        <v>17.0</v>
      </c>
      <c r="W1338" s="63">
        <v>1530.0</v>
      </c>
      <c r="X1338" s="63">
        <v>1172.0</v>
      </c>
      <c r="Y1338" s="63">
        <v>375.0</v>
      </c>
      <c r="Z1338" s="63">
        <v>1894.0</v>
      </c>
      <c r="AA1338" s="63">
        <v>693.0</v>
      </c>
      <c r="AB1338" s="63">
        <v>1034.0</v>
      </c>
      <c r="AC1338" s="63">
        <v>167.0</v>
      </c>
      <c r="AD1338" s="63">
        <v>1210.0</v>
      </c>
      <c r="AE1338" s="63">
        <v>517.0</v>
      </c>
      <c r="AF1338" s="63">
        <v>167.0</v>
      </c>
      <c r="AG1338" s="63">
        <v>349.0</v>
      </c>
      <c r="AH1338" s="63">
        <v>1378.0</v>
      </c>
      <c r="AI1338" s="63">
        <v>167.0</v>
      </c>
      <c r="AJ1338" s="63">
        <v>1542.0</v>
      </c>
      <c r="AK1338" s="63">
        <v>185.0</v>
      </c>
      <c r="AL1338" s="63">
        <v>167.0</v>
      </c>
      <c r="AM1338" s="63">
        <v>772.0</v>
      </c>
      <c r="AN1338" s="63">
        <v>955.0</v>
      </c>
      <c r="AO1338" s="63">
        <v>167.0</v>
      </c>
      <c r="AP1338" s="63">
        <v>1085.0</v>
      </c>
      <c r="AQ1338" s="63">
        <v>641.0</v>
      </c>
      <c r="AR1338" s="63">
        <v>168.0</v>
      </c>
      <c r="AS1338" s="63">
        <v>344.0</v>
      </c>
      <c r="AT1338" s="63">
        <v>1383.0</v>
      </c>
      <c r="AU1338" s="63">
        <v>167.0</v>
      </c>
      <c r="AV1338" s="63">
        <v>41.0</v>
      </c>
      <c r="AW1338" s="63">
        <v>1686.0</v>
      </c>
      <c r="AX1338" s="63">
        <v>167.0</v>
      </c>
      <c r="AY1338" s="63">
        <v>1305.0</v>
      </c>
      <c r="AZ1338" s="63">
        <v>422.0</v>
      </c>
      <c r="BA1338" s="63">
        <v>167.0</v>
      </c>
      <c r="BB1338" s="63">
        <v>1546.0</v>
      </c>
      <c r="BC1338" s="63">
        <v>181.0</v>
      </c>
      <c r="BD1338" s="63">
        <v>167.0</v>
      </c>
      <c r="BE1338" s="64">
        <v>40.578439964943</v>
      </c>
      <c r="BF1338" s="64">
        <v>59.421560035057</v>
      </c>
      <c r="BG1338" s="64">
        <v>54.8641542506573</v>
      </c>
      <c r="BH1338" s="64">
        <v>45.1358457493427</v>
      </c>
      <c r="BI1338" s="64">
        <v>0.262927256792287</v>
      </c>
      <c r="BJ1338" s="64">
        <v>99.7370727432077</v>
      </c>
      <c r="BK1338" s="64">
        <v>39.3665158371041</v>
      </c>
      <c r="BL1338" s="64">
        <v>60.6334841628959</v>
      </c>
      <c r="BM1338" s="64">
        <v>79.0562378797673</v>
      </c>
      <c r="BN1338" s="64">
        <v>20.9437621202327</v>
      </c>
      <c r="BO1338" s="64">
        <v>13.5100193923723</v>
      </c>
      <c r="BP1338" s="64">
        <v>86.4899806076277</v>
      </c>
      <c r="BQ1338" s="64">
        <v>1.0989010989011</v>
      </c>
      <c r="BR1338" s="64">
        <v>98.9010989010989</v>
      </c>
      <c r="BS1338" s="64">
        <v>75.759534583064</v>
      </c>
      <c r="BT1338" s="64">
        <v>24.240465416936</v>
      </c>
      <c r="BU1338" s="64">
        <v>40.1273885350318</v>
      </c>
      <c r="BV1338" s="64">
        <v>59.8726114649682</v>
      </c>
      <c r="BW1338" s="64">
        <v>70.0636942675159</v>
      </c>
      <c r="BX1338" s="64">
        <v>29.9363057324841</v>
      </c>
      <c r="BY1338" s="64">
        <v>20.2084539664157</v>
      </c>
      <c r="BZ1338" s="64">
        <v>79.7915460335843</v>
      </c>
      <c r="CA1338" s="64">
        <v>89.2877822814129</v>
      </c>
      <c r="CB1338" s="64">
        <v>10.7122177185871</v>
      </c>
      <c r="CC1338" s="64">
        <v>44.7017950202664</v>
      </c>
      <c r="CD1338" s="64">
        <v>55.2982049797336</v>
      </c>
      <c r="CE1338" s="64">
        <v>62.8621089223638</v>
      </c>
      <c r="CF1338" s="64">
        <v>37.1378910776362</v>
      </c>
      <c r="CG1338" s="64">
        <v>19.9189345686161</v>
      </c>
      <c r="CH1338" s="64">
        <v>80.0810654313839</v>
      </c>
      <c r="CI1338" s="64">
        <v>2.37405906195715</v>
      </c>
      <c r="CJ1338" s="64">
        <v>97.6259409380428</v>
      </c>
      <c r="CK1338" s="64">
        <v>75.5645628257093</v>
      </c>
      <c r="CL1338" s="64">
        <v>24.4354371742907</v>
      </c>
      <c r="CM1338" s="64">
        <v>89.5193977996526</v>
      </c>
      <c r="CN1338" s="64">
        <v>10.4806022003474</v>
      </c>
    </row>
    <row r="1339" ht="15.0" customHeight="1">
      <c r="A1339" s="34"/>
      <c r="B1339" s="60">
        <v>1308.0</v>
      </c>
      <c r="C1339" s="61" t="s">
        <v>466</v>
      </c>
      <c r="D1339" s="61" t="s">
        <v>418</v>
      </c>
      <c r="E1339" s="61" t="s">
        <v>434</v>
      </c>
      <c r="F1339" s="61"/>
      <c r="G1339" s="62" t="s">
        <v>463</v>
      </c>
      <c r="H1339" s="63">
        <v>886.0</v>
      </c>
      <c r="I1339" s="63">
        <v>489.0</v>
      </c>
      <c r="J1339" s="63">
        <v>397.0</v>
      </c>
      <c r="K1339" s="63">
        <v>51.0</v>
      </c>
      <c r="L1339" s="63">
        <v>835.0</v>
      </c>
      <c r="M1339" s="63">
        <v>2.0</v>
      </c>
      <c r="N1339" s="63">
        <v>884.0</v>
      </c>
      <c r="O1339" s="63">
        <v>1062.0</v>
      </c>
      <c r="P1339" s="63">
        <v>549.0</v>
      </c>
      <c r="Q1339" s="63">
        <v>513.0</v>
      </c>
      <c r="R1339" s="63">
        <v>197.0</v>
      </c>
      <c r="S1339" s="63">
        <v>865.0</v>
      </c>
      <c r="T1339" s="63">
        <v>19.0</v>
      </c>
      <c r="U1339" s="63">
        <v>1043.0</v>
      </c>
      <c r="V1339" s="63">
        <v>1.0</v>
      </c>
      <c r="W1339" s="63">
        <v>1061.0</v>
      </c>
      <c r="X1339" s="63">
        <v>282.0</v>
      </c>
      <c r="Y1339" s="63">
        <v>780.0</v>
      </c>
      <c r="Z1339" s="63">
        <v>1400.0</v>
      </c>
      <c r="AA1339" s="63">
        <v>515.0</v>
      </c>
      <c r="AB1339" s="63">
        <v>779.0</v>
      </c>
      <c r="AC1339" s="63">
        <v>106.0</v>
      </c>
      <c r="AD1339" s="63">
        <v>344.0</v>
      </c>
      <c r="AE1339" s="63">
        <v>949.0</v>
      </c>
      <c r="AF1339" s="63">
        <v>107.0</v>
      </c>
      <c r="AG1339" s="63">
        <v>82.0</v>
      </c>
      <c r="AH1339" s="63">
        <v>1211.0</v>
      </c>
      <c r="AI1339" s="63">
        <v>107.0</v>
      </c>
      <c r="AJ1339" s="63">
        <v>946.0</v>
      </c>
      <c r="AK1339" s="63">
        <v>346.0</v>
      </c>
      <c r="AL1339" s="63">
        <v>108.0</v>
      </c>
      <c r="AM1339" s="63">
        <v>43.0</v>
      </c>
      <c r="AN1339" s="63">
        <v>1248.0</v>
      </c>
      <c r="AO1339" s="63">
        <v>109.0</v>
      </c>
      <c r="AP1339" s="63">
        <v>537.0</v>
      </c>
      <c r="AQ1339" s="63">
        <v>755.0</v>
      </c>
      <c r="AR1339" s="63">
        <v>108.0</v>
      </c>
      <c r="AS1339" s="63">
        <v>99.0</v>
      </c>
      <c r="AT1339" s="63">
        <v>1193.0</v>
      </c>
      <c r="AU1339" s="63">
        <v>108.0</v>
      </c>
      <c r="AV1339" s="63">
        <v>19.0</v>
      </c>
      <c r="AW1339" s="63">
        <v>1273.0</v>
      </c>
      <c r="AX1339" s="63">
        <v>108.0</v>
      </c>
      <c r="AY1339" s="63">
        <v>546.0</v>
      </c>
      <c r="AZ1339" s="63">
        <v>746.0</v>
      </c>
      <c r="BA1339" s="63">
        <v>108.0</v>
      </c>
      <c r="BB1339" s="63">
        <v>947.0</v>
      </c>
      <c r="BC1339" s="63">
        <v>346.0</v>
      </c>
      <c r="BD1339" s="63">
        <v>107.0</v>
      </c>
      <c r="BE1339" s="64">
        <v>55.1918735891648</v>
      </c>
      <c r="BF1339" s="64">
        <v>44.8081264108352</v>
      </c>
      <c r="BG1339" s="64">
        <v>5.75620767494357</v>
      </c>
      <c r="BH1339" s="64">
        <v>94.2437923250564</v>
      </c>
      <c r="BI1339" s="64">
        <v>0.225733634311512</v>
      </c>
      <c r="BJ1339" s="64">
        <v>99.7742663656885</v>
      </c>
      <c r="BK1339" s="64">
        <v>51.6949152542373</v>
      </c>
      <c r="BL1339" s="64">
        <v>48.3050847457627</v>
      </c>
      <c r="BM1339" s="64">
        <v>18.5499058380414</v>
      </c>
      <c r="BN1339" s="64">
        <v>81.4500941619586</v>
      </c>
      <c r="BO1339" s="64">
        <v>1.78907721280603</v>
      </c>
      <c r="BP1339" s="64">
        <v>98.210922787194</v>
      </c>
      <c r="BQ1339" s="64">
        <v>0.0941619585687382</v>
      </c>
      <c r="BR1339" s="64">
        <v>99.9058380414313</v>
      </c>
      <c r="BS1339" s="64">
        <v>26.5536723163842</v>
      </c>
      <c r="BT1339" s="64">
        <v>73.4463276836158</v>
      </c>
      <c r="BU1339" s="64">
        <v>39.7990726429675</v>
      </c>
      <c r="BV1339" s="64">
        <v>60.2009273570325</v>
      </c>
      <c r="BW1339" s="64">
        <v>26.6047950502707</v>
      </c>
      <c r="BX1339" s="64">
        <v>73.3952049497293</v>
      </c>
      <c r="BY1339" s="64">
        <v>6.34184068058778</v>
      </c>
      <c r="BZ1339" s="64">
        <v>93.6581593194122</v>
      </c>
      <c r="CA1339" s="64">
        <v>73.2198142414861</v>
      </c>
      <c r="CB1339" s="64">
        <v>26.7801857585139</v>
      </c>
      <c r="CC1339" s="64">
        <v>3.33075135553834</v>
      </c>
      <c r="CD1339" s="64">
        <v>96.6692486444617</v>
      </c>
      <c r="CE1339" s="64">
        <v>41.5634674922601</v>
      </c>
      <c r="CF1339" s="64">
        <v>58.4365325077399</v>
      </c>
      <c r="CG1339" s="64">
        <v>7.6625386996904</v>
      </c>
      <c r="CH1339" s="64">
        <v>92.3374613003096</v>
      </c>
      <c r="CI1339" s="64">
        <v>1.47058823529412</v>
      </c>
      <c r="CJ1339" s="64">
        <v>98.5294117647059</v>
      </c>
      <c r="CK1339" s="64">
        <v>42.2600619195046</v>
      </c>
      <c r="CL1339" s="64">
        <v>57.7399380804954</v>
      </c>
      <c r="CM1339" s="64">
        <v>73.2405259087394</v>
      </c>
      <c r="CN1339" s="64">
        <v>26.7594740912606</v>
      </c>
    </row>
    <row r="1340" ht="15.0" customHeight="1">
      <c r="A1340" s="34"/>
      <c r="B1340" s="60">
        <v>1310.0</v>
      </c>
      <c r="C1340" s="61" t="s">
        <v>34</v>
      </c>
      <c r="D1340" s="61" t="s">
        <v>418</v>
      </c>
      <c r="E1340" s="61" t="s">
        <v>434</v>
      </c>
      <c r="F1340" s="61" t="s">
        <v>435</v>
      </c>
      <c r="G1340" s="62" t="s">
        <v>462</v>
      </c>
      <c r="H1340" s="63">
        <v>592.0</v>
      </c>
      <c r="I1340" s="63">
        <v>218.0</v>
      </c>
      <c r="J1340" s="63">
        <v>374.0</v>
      </c>
      <c r="K1340" s="63">
        <v>303.0</v>
      </c>
      <c r="L1340" s="63">
        <v>289.0</v>
      </c>
      <c r="M1340" s="63">
        <v>1.0</v>
      </c>
      <c r="N1340" s="63">
        <v>591.0</v>
      </c>
      <c r="O1340" s="63">
        <v>785.0</v>
      </c>
      <c r="P1340" s="63">
        <v>325.0</v>
      </c>
      <c r="Q1340" s="63">
        <v>460.0</v>
      </c>
      <c r="R1340" s="63">
        <v>626.0</v>
      </c>
      <c r="S1340" s="63">
        <v>159.0</v>
      </c>
      <c r="T1340" s="63">
        <v>108.0</v>
      </c>
      <c r="U1340" s="63">
        <v>677.0</v>
      </c>
      <c r="V1340" s="63">
        <v>8.0</v>
      </c>
      <c r="W1340" s="63">
        <v>777.0</v>
      </c>
      <c r="X1340" s="63">
        <v>573.0</v>
      </c>
      <c r="Y1340" s="63">
        <v>212.0</v>
      </c>
      <c r="Z1340" s="63">
        <v>1027.0</v>
      </c>
      <c r="AA1340" s="63">
        <v>387.0</v>
      </c>
      <c r="AB1340" s="63">
        <v>543.0</v>
      </c>
      <c r="AC1340" s="63">
        <v>97.0</v>
      </c>
      <c r="AD1340" s="63">
        <v>629.0</v>
      </c>
      <c r="AE1340" s="63">
        <v>301.0</v>
      </c>
      <c r="AF1340" s="63">
        <v>97.0</v>
      </c>
      <c r="AG1340" s="63">
        <v>190.0</v>
      </c>
      <c r="AH1340" s="63">
        <v>740.0</v>
      </c>
      <c r="AI1340" s="63">
        <v>97.0</v>
      </c>
      <c r="AJ1340" s="63">
        <v>818.0</v>
      </c>
      <c r="AK1340" s="63">
        <v>112.0</v>
      </c>
      <c r="AL1340" s="63">
        <v>97.0</v>
      </c>
      <c r="AM1340" s="63">
        <v>394.0</v>
      </c>
      <c r="AN1340" s="63">
        <v>536.0</v>
      </c>
      <c r="AO1340" s="63">
        <v>97.0</v>
      </c>
      <c r="AP1340" s="63">
        <v>529.0</v>
      </c>
      <c r="AQ1340" s="63">
        <v>401.0</v>
      </c>
      <c r="AR1340" s="63">
        <v>97.0</v>
      </c>
      <c r="AS1340" s="63">
        <v>177.0</v>
      </c>
      <c r="AT1340" s="63">
        <v>753.0</v>
      </c>
      <c r="AU1340" s="63">
        <v>97.0</v>
      </c>
      <c r="AV1340" s="63">
        <v>24.0</v>
      </c>
      <c r="AW1340" s="63">
        <v>906.0</v>
      </c>
      <c r="AX1340" s="63">
        <v>97.0</v>
      </c>
      <c r="AY1340" s="63">
        <v>662.0</v>
      </c>
      <c r="AZ1340" s="63">
        <v>268.0</v>
      </c>
      <c r="BA1340" s="63">
        <v>97.0</v>
      </c>
      <c r="BB1340" s="63">
        <v>820.0</v>
      </c>
      <c r="BC1340" s="63">
        <v>110.0</v>
      </c>
      <c r="BD1340" s="63">
        <v>97.0</v>
      </c>
      <c r="BE1340" s="64">
        <v>36.8243243243243</v>
      </c>
      <c r="BF1340" s="64">
        <v>63.1756756756757</v>
      </c>
      <c r="BG1340" s="64">
        <v>51.1824324324324</v>
      </c>
      <c r="BH1340" s="64">
        <v>48.8175675675676</v>
      </c>
      <c r="BI1340" s="64">
        <v>0.168918918918919</v>
      </c>
      <c r="BJ1340" s="64">
        <v>99.8310810810811</v>
      </c>
      <c r="BK1340" s="64">
        <v>41.4012738853503</v>
      </c>
      <c r="BL1340" s="64">
        <v>58.5987261146497</v>
      </c>
      <c r="BM1340" s="64">
        <v>79.7452229299363</v>
      </c>
      <c r="BN1340" s="64">
        <v>20.2547770700637</v>
      </c>
      <c r="BO1340" s="64">
        <v>13.7579617834395</v>
      </c>
      <c r="BP1340" s="64">
        <v>86.2420382165605</v>
      </c>
      <c r="BQ1340" s="64">
        <v>1.01910828025478</v>
      </c>
      <c r="BR1340" s="64">
        <v>98.9808917197452</v>
      </c>
      <c r="BS1340" s="64">
        <v>72.9936305732484</v>
      </c>
      <c r="BT1340" s="64">
        <v>27.0063694267516</v>
      </c>
      <c r="BU1340" s="64">
        <v>41.6129032258065</v>
      </c>
      <c r="BV1340" s="64">
        <v>58.3870967741935</v>
      </c>
      <c r="BW1340" s="64">
        <v>67.6344086021505</v>
      </c>
      <c r="BX1340" s="64">
        <v>32.3655913978495</v>
      </c>
      <c r="BY1340" s="64">
        <v>20.4301075268817</v>
      </c>
      <c r="BZ1340" s="64">
        <v>79.5698924731183</v>
      </c>
      <c r="CA1340" s="64">
        <v>87.9569892473118</v>
      </c>
      <c r="CB1340" s="64">
        <v>12.0430107526882</v>
      </c>
      <c r="CC1340" s="64">
        <v>42.3655913978495</v>
      </c>
      <c r="CD1340" s="64">
        <v>57.6344086021505</v>
      </c>
      <c r="CE1340" s="64">
        <v>56.8817204301075</v>
      </c>
      <c r="CF1340" s="64">
        <v>43.1182795698925</v>
      </c>
      <c r="CG1340" s="64">
        <v>19.0322580645161</v>
      </c>
      <c r="CH1340" s="64">
        <v>80.9677419354839</v>
      </c>
      <c r="CI1340" s="64">
        <v>2.58064516129032</v>
      </c>
      <c r="CJ1340" s="64">
        <v>97.4193548387097</v>
      </c>
      <c r="CK1340" s="64">
        <v>71.1827956989247</v>
      </c>
      <c r="CL1340" s="64">
        <v>28.8172043010753</v>
      </c>
      <c r="CM1340" s="64">
        <v>88.1720430107527</v>
      </c>
      <c r="CN1340" s="64">
        <v>11.8279569892473</v>
      </c>
    </row>
    <row r="1341" ht="15.0" customHeight="1">
      <c r="A1341" s="34"/>
      <c r="B1341" s="60">
        <v>1311.0</v>
      </c>
      <c r="C1341" s="61" t="s">
        <v>34</v>
      </c>
      <c r="D1341" s="61" t="s">
        <v>418</v>
      </c>
      <c r="E1341" s="61" t="s">
        <v>434</v>
      </c>
      <c r="F1341" s="61" t="s">
        <v>435</v>
      </c>
      <c r="G1341" s="62" t="s">
        <v>463</v>
      </c>
      <c r="H1341" s="63">
        <v>330.0</v>
      </c>
      <c r="I1341" s="63">
        <v>187.0</v>
      </c>
      <c r="J1341" s="63">
        <v>143.0</v>
      </c>
      <c r="K1341" s="63">
        <v>19.0</v>
      </c>
      <c r="L1341" s="63">
        <v>311.0</v>
      </c>
      <c r="M1341" s="63">
        <v>0.0</v>
      </c>
      <c r="N1341" s="63">
        <v>330.0</v>
      </c>
      <c r="O1341" s="63">
        <v>469.0</v>
      </c>
      <c r="P1341" s="63">
        <v>256.0</v>
      </c>
      <c r="Q1341" s="63">
        <v>213.0</v>
      </c>
      <c r="R1341" s="63">
        <v>84.0</v>
      </c>
      <c r="S1341" s="63">
        <v>385.0</v>
      </c>
      <c r="T1341" s="63">
        <v>5.0</v>
      </c>
      <c r="U1341" s="63">
        <v>464.0</v>
      </c>
      <c r="V1341" s="63">
        <v>1.0</v>
      </c>
      <c r="W1341" s="63">
        <v>468.0</v>
      </c>
      <c r="X1341" s="63">
        <v>96.0</v>
      </c>
      <c r="Y1341" s="63">
        <v>373.0</v>
      </c>
      <c r="Z1341" s="63">
        <v>458.0</v>
      </c>
      <c r="AA1341" s="63">
        <v>152.0</v>
      </c>
      <c r="AB1341" s="63">
        <v>276.0</v>
      </c>
      <c r="AC1341" s="63">
        <v>30.0</v>
      </c>
      <c r="AD1341" s="63">
        <v>96.0</v>
      </c>
      <c r="AE1341" s="63">
        <v>331.0</v>
      </c>
      <c r="AF1341" s="63">
        <v>31.0</v>
      </c>
      <c r="AG1341" s="63">
        <v>22.0</v>
      </c>
      <c r="AH1341" s="63">
        <v>405.0</v>
      </c>
      <c r="AI1341" s="63">
        <v>31.0</v>
      </c>
      <c r="AJ1341" s="63">
        <v>273.0</v>
      </c>
      <c r="AK1341" s="63">
        <v>154.0</v>
      </c>
      <c r="AL1341" s="63">
        <v>31.0</v>
      </c>
      <c r="AM1341" s="63">
        <v>21.0</v>
      </c>
      <c r="AN1341" s="63">
        <v>406.0</v>
      </c>
      <c r="AO1341" s="63">
        <v>31.0</v>
      </c>
      <c r="AP1341" s="63">
        <v>148.0</v>
      </c>
      <c r="AQ1341" s="63">
        <v>279.0</v>
      </c>
      <c r="AR1341" s="63">
        <v>31.0</v>
      </c>
      <c r="AS1341" s="63">
        <v>23.0</v>
      </c>
      <c r="AT1341" s="63">
        <v>404.0</v>
      </c>
      <c r="AU1341" s="63">
        <v>31.0</v>
      </c>
      <c r="AV1341" s="63">
        <v>7.0</v>
      </c>
      <c r="AW1341" s="63">
        <v>420.0</v>
      </c>
      <c r="AX1341" s="63">
        <v>31.0</v>
      </c>
      <c r="AY1341" s="63">
        <v>156.0</v>
      </c>
      <c r="AZ1341" s="63">
        <v>271.0</v>
      </c>
      <c r="BA1341" s="63">
        <v>31.0</v>
      </c>
      <c r="BB1341" s="63">
        <v>274.0</v>
      </c>
      <c r="BC1341" s="63">
        <v>153.0</v>
      </c>
      <c r="BD1341" s="63">
        <v>31.0</v>
      </c>
      <c r="BE1341" s="64">
        <v>56.6666666666667</v>
      </c>
      <c r="BF1341" s="64">
        <v>43.3333333333333</v>
      </c>
      <c r="BG1341" s="64">
        <v>5.75757575757576</v>
      </c>
      <c r="BH1341" s="64">
        <v>94.2424242424242</v>
      </c>
      <c r="BI1341" s="64">
        <v>0.0</v>
      </c>
      <c r="BJ1341" s="64">
        <v>100.0</v>
      </c>
      <c r="BK1341" s="64">
        <v>54.5842217484009</v>
      </c>
      <c r="BL1341" s="64">
        <v>45.4157782515991</v>
      </c>
      <c r="BM1341" s="64">
        <v>17.910447761194</v>
      </c>
      <c r="BN1341" s="64">
        <v>82.089552238806</v>
      </c>
      <c r="BO1341" s="64">
        <v>1.06609808102345</v>
      </c>
      <c r="BP1341" s="64">
        <v>98.9339019189765</v>
      </c>
      <c r="BQ1341" s="64">
        <v>0.213219616204691</v>
      </c>
      <c r="BR1341" s="64">
        <v>99.7867803837953</v>
      </c>
      <c r="BS1341" s="64">
        <v>20.4690831556503</v>
      </c>
      <c r="BT1341" s="64">
        <v>79.5309168443497</v>
      </c>
      <c r="BU1341" s="64">
        <v>35.5140186915888</v>
      </c>
      <c r="BV1341" s="64">
        <v>64.4859813084112</v>
      </c>
      <c r="BW1341" s="64">
        <v>22.4824355971897</v>
      </c>
      <c r="BX1341" s="64">
        <v>77.5175644028103</v>
      </c>
      <c r="BY1341" s="64">
        <v>5.15222482435597</v>
      </c>
      <c r="BZ1341" s="64">
        <v>94.847775175644</v>
      </c>
      <c r="CA1341" s="64">
        <v>63.9344262295082</v>
      </c>
      <c r="CB1341" s="64">
        <v>36.0655737704918</v>
      </c>
      <c r="CC1341" s="64">
        <v>4.91803278688525</v>
      </c>
      <c r="CD1341" s="64">
        <v>95.0819672131148</v>
      </c>
      <c r="CE1341" s="64">
        <v>34.6604215456674</v>
      </c>
      <c r="CF1341" s="64">
        <v>65.3395784543326</v>
      </c>
      <c r="CG1341" s="64">
        <v>5.3864168618267</v>
      </c>
      <c r="CH1341" s="64">
        <v>94.6135831381733</v>
      </c>
      <c r="CI1341" s="64">
        <v>1.63934426229508</v>
      </c>
      <c r="CJ1341" s="64">
        <v>98.3606557377049</v>
      </c>
      <c r="CK1341" s="64">
        <v>36.5339578454333</v>
      </c>
      <c r="CL1341" s="64">
        <v>63.4660421545668</v>
      </c>
      <c r="CM1341" s="64">
        <v>64.1686182669789</v>
      </c>
      <c r="CN1341" s="64">
        <v>35.8313817330211</v>
      </c>
    </row>
    <row r="1342" ht="15.0" customHeight="1">
      <c r="A1342" s="34"/>
      <c r="B1342" s="60">
        <v>1313.0</v>
      </c>
      <c r="C1342" s="61" t="s">
        <v>34</v>
      </c>
      <c r="D1342" s="61" t="s">
        <v>418</v>
      </c>
      <c r="E1342" s="61" t="s">
        <v>434</v>
      </c>
      <c r="F1342" s="61" t="s">
        <v>404</v>
      </c>
      <c r="G1342" s="62" t="s">
        <v>462</v>
      </c>
      <c r="H1342" s="63">
        <v>549.0</v>
      </c>
      <c r="I1342" s="63">
        <v>245.0</v>
      </c>
      <c r="J1342" s="63">
        <v>304.0</v>
      </c>
      <c r="K1342" s="63">
        <v>323.0</v>
      </c>
      <c r="L1342" s="63">
        <v>226.0</v>
      </c>
      <c r="M1342" s="63">
        <v>2.0</v>
      </c>
      <c r="N1342" s="63">
        <v>547.0</v>
      </c>
      <c r="O1342" s="63">
        <v>762.0</v>
      </c>
      <c r="P1342" s="63">
        <v>284.0</v>
      </c>
      <c r="Q1342" s="63">
        <v>478.0</v>
      </c>
      <c r="R1342" s="63">
        <v>597.0</v>
      </c>
      <c r="S1342" s="63">
        <v>165.0</v>
      </c>
      <c r="T1342" s="63">
        <v>101.0</v>
      </c>
      <c r="U1342" s="63">
        <v>661.0</v>
      </c>
      <c r="V1342" s="63">
        <v>9.0</v>
      </c>
      <c r="W1342" s="63">
        <v>753.0</v>
      </c>
      <c r="X1342" s="63">
        <v>599.0</v>
      </c>
      <c r="Y1342" s="63">
        <v>163.0</v>
      </c>
      <c r="Z1342" s="63">
        <v>867.0</v>
      </c>
      <c r="AA1342" s="63">
        <v>306.0</v>
      </c>
      <c r="AB1342" s="63">
        <v>491.0</v>
      </c>
      <c r="AC1342" s="63">
        <v>70.0</v>
      </c>
      <c r="AD1342" s="63">
        <v>581.0</v>
      </c>
      <c r="AE1342" s="63">
        <v>216.0</v>
      </c>
      <c r="AF1342" s="63">
        <v>70.0</v>
      </c>
      <c r="AG1342" s="63">
        <v>159.0</v>
      </c>
      <c r="AH1342" s="63">
        <v>638.0</v>
      </c>
      <c r="AI1342" s="63">
        <v>70.0</v>
      </c>
      <c r="AJ1342" s="63">
        <v>724.0</v>
      </c>
      <c r="AK1342" s="63">
        <v>73.0</v>
      </c>
      <c r="AL1342" s="63">
        <v>70.0</v>
      </c>
      <c r="AM1342" s="63">
        <v>378.0</v>
      </c>
      <c r="AN1342" s="63">
        <v>419.0</v>
      </c>
      <c r="AO1342" s="63">
        <v>70.0</v>
      </c>
      <c r="AP1342" s="63">
        <v>556.0</v>
      </c>
      <c r="AQ1342" s="63">
        <v>240.0</v>
      </c>
      <c r="AR1342" s="63">
        <v>71.0</v>
      </c>
      <c r="AS1342" s="63">
        <v>167.0</v>
      </c>
      <c r="AT1342" s="63">
        <v>630.0</v>
      </c>
      <c r="AU1342" s="63">
        <v>70.0</v>
      </c>
      <c r="AV1342" s="63">
        <v>17.0</v>
      </c>
      <c r="AW1342" s="63">
        <v>780.0</v>
      </c>
      <c r="AX1342" s="63">
        <v>70.0</v>
      </c>
      <c r="AY1342" s="63">
        <v>643.0</v>
      </c>
      <c r="AZ1342" s="63">
        <v>154.0</v>
      </c>
      <c r="BA1342" s="63">
        <v>70.0</v>
      </c>
      <c r="BB1342" s="63">
        <v>726.0</v>
      </c>
      <c r="BC1342" s="63">
        <v>71.0</v>
      </c>
      <c r="BD1342" s="63">
        <v>70.0</v>
      </c>
      <c r="BE1342" s="64">
        <v>44.6265938069217</v>
      </c>
      <c r="BF1342" s="64">
        <v>55.3734061930783</v>
      </c>
      <c r="BG1342" s="64">
        <v>58.8342440801457</v>
      </c>
      <c r="BH1342" s="64">
        <v>41.1657559198543</v>
      </c>
      <c r="BI1342" s="64">
        <v>0.364298724954463</v>
      </c>
      <c r="BJ1342" s="64">
        <v>99.6357012750455</v>
      </c>
      <c r="BK1342" s="64">
        <v>37.2703412073491</v>
      </c>
      <c r="BL1342" s="64">
        <v>62.7296587926509</v>
      </c>
      <c r="BM1342" s="64">
        <v>78.3464566929134</v>
      </c>
      <c r="BN1342" s="64">
        <v>21.6535433070866</v>
      </c>
      <c r="BO1342" s="64">
        <v>13.254593175853</v>
      </c>
      <c r="BP1342" s="64">
        <v>86.745406824147</v>
      </c>
      <c r="BQ1342" s="64">
        <v>1.18110236220472</v>
      </c>
      <c r="BR1342" s="64">
        <v>98.8188976377953</v>
      </c>
      <c r="BS1342" s="64">
        <v>78.6089238845144</v>
      </c>
      <c r="BT1342" s="64">
        <v>21.3910761154856</v>
      </c>
      <c r="BU1342" s="64">
        <v>38.3939774153074</v>
      </c>
      <c r="BV1342" s="64">
        <v>61.6060225846926</v>
      </c>
      <c r="BW1342" s="64">
        <v>72.8983688833124</v>
      </c>
      <c r="BX1342" s="64">
        <v>27.1016311166876</v>
      </c>
      <c r="BY1342" s="64">
        <v>19.9498117942284</v>
      </c>
      <c r="BZ1342" s="64">
        <v>80.0501882057716</v>
      </c>
      <c r="CA1342" s="64">
        <v>90.840652446675</v>
      </c>
      <c r="CB1342" s="64">
        <v>9.15934755332497</v>
      </c>
      <c r="CC1342" s="64">
        <v>47.4278544542033</v>
      </c>
      <c r="CD1342" s="64">
        <v>52.5721455457967</v>
      </c>
      <c r="CE1342" s="64">
        <v>69.8492462311558</v>
      </c>
      <c r="CF1342" s="64">
        <v>30.1507537688442</v>
      </c>
      <c r="CG1342" s="64">
        <v>20.9535759096612</v>
      </c>
      <c r="CH1342" s="64">
        <v>79.0464240903388</v>
      </c>
      <c r="CI1342" s="64">
        <v>2.13299874529486</v>
      </c>
      <c r="CJ1342" s="64">
        <v>97.8670012547051</v>
      </c>
      <c r="CK1342" s="64">
        <v>80.6775407779172</v>
      </c>
      <c r="CL1342" s="64">
        <v>19.3224592220828</v>
      </c>
      <c r="CM1342" s="64">
        <v>91.0915934755332</v>
      </c>
      <c r="CN1342" s="64">
        <v>8.90840652446675</v>
      </c>
    </row>
    <row r="1343" ht="15.0" customHeight="1">
      <c r="A1343" s="34"/>
      <c r="B1343" s="60">
        <v>1314.0</v>
      </c>
      <c r="C1343" s="61" t="s">
        <v>34</v>
      </c>
      <c r="D1343" s="61" t="s">
        <v>418</v>
      </c>
      <c r="E1343" s="61" t="s">
        <v>434</v>
      </c>
      <c r="F1343" s="61" t="s">
        <v>404</v>
      </c>
      <c r="G1343" s="62" t="s">
        <v>463</v>
      </c>
      <c r="H1343" s="63">
        <v>356.0</v>
      </c>
      <c r="I1343" s="63">
        <v>206.0</v>
      </c>
      <c r="J1343" s="63">
        <v>150.0</v>
      </c>
      <c r="K1343" s="63">
        <v>27.0</v>
      </c>
      <c r="L1343" s="63">
        <v>329.0</v>
      </c>
      <c r="M1343" s="63">
        <v>2.0</v>
      </c>
      <c r="N1343" s="63">
        <v>354.0</v>
      </c>
      <c r="O1343" s="63">
        <v>398.0</v>
      </c>
      <c r="P1343" s="63">
        <v>234.0</v>
      </c>
      <c r="Q1343" s="63">
        <v>164.0</v>
      </c>
      <c r="R1343" s="63">
        <v>54.0</v>
      </c>
      <c r="S1343" s="63">
        <v>344.0</v>
      </c>
      <c r="T1343" s="63">
        <v>3.0</v>
      </c>
      <c r="U1343" s="63">
        <v>395.0</v>
      </c>
      <c r="V1343" s="63">
        <v>0.0</v>
      </c>
      <c r="W1343" s="63">
        <v>398.0</v>
      </c>
      <c r="X1343" s="63">
        <v>107.0</v>
      </c>
      <c r="Y1343" s="63">
        <v>291.0</v>
      </c>
      <c r="Z1343" s="63">
        <v>637.0</v>
      </c>
      <c r="AA1343" s="63">
        <v>276.0</v>
      </c>
      <c r="AB1343" s="63">
        <v>310.0</v>
      </c>
      <c r="AC1343" s="63">
        <v>51.0</v>
      </c>
      <c r="AD1343" s="63">
        <v>105.0</v>
      </c>
      <c r="AE1343" s="63">
        <v>481.0</v>
      </c>
      <c r="AF1343" s="63">
        <v>51.0</v>
      </c>
      <c r="AG1343" s="63">
        <v>22.0</v>
      </c>
      <c r="AH1343" s="63">
        <v>564.0</v>
      </c>
      <c r="AI1343" s="63">
        <v>51.0</v>
      </c>
      <c r="AJ1343" s="63">
        <v>450.0</v>
      </c>
      <c r="AK1343" s="63">
        <v>135.0</v>
      </c>
      <c r="AL1343" s="63">
        <v>52.0</v>
      </c>
      <c r="AM1343" s="63">
        <v>14.0</v>
      </c>
      <c r="AN1343" s="63">
        <v>570.0</v>
      </c>
      <c r="AO1343" s="63">
        <v>53.0</v>
      </c>
      <c r="AP1343" s="63">
        <v>228.0</v>
      </c>
      <c r="AQ1343" s="63">
        <v>357.0</v>
      </c>
      <c r="AR1343" s="63">
        <v>52.0</v>
      </c>
      <c r="AS1343" s="63">
        <v>37.0</v>
      </c>
      <c r="AT1343" s="63">
        <v>548.0</v>
      </c>
      <c r="AU1343" s="63">
        <v>52.0</v>
      </c>
      <c r="AV1343" s="63">
        <v>8.0</v>
      </c>
      <c r="AW1343" s="63">
        <v>577.0</v>
      </c>
      <c r="AX1343" s="63">
        <v>52.0</v>
      </c>
      <c r="AY1343" s="63">
        <v>229.0</v>
      </c>
      <c r="AZ1343" s="63">
        <v>356.0</v>
      </c>
      <c r="BA1343" s="63">
        <v>52.0</v>
      </c>
      <c r="BB1343" s="63">
        <v>450.0</v>
      </c>
      <c r="BC1343" s="63">
        <v>136.0</v>
      </c>
      <c r="BD1343" s="63">
        <v>51.0</v>
      </c>
      <c r="BE1343" s="64">
        <v>57.8651685393258</v>
      </c>
      <c r="BF1343" s="64">
        <v>42.1348314606742</v>
      </c>
      <c r="BG1343" s="64">
        <v>7.58426966292135</v>
      </c>
      <c r="BH1343" s="64">
        <v>92.4157303370787</v>
      </c>
      <c r="BI1343" s="64">
        <v>0.561797752808989</v>
      </c>
      <c r="BJ1343" s="64">
        <v>99.438202247191</v>
      </c>
      <c r="BK1343" s="64">
        <v>58.7939698492462</v>
      </c>
      <c r="BL1343" s="64">
        <v>41.2060301507538</v>
      </c>
      <c r="BM1343" s="64">
        <v>13.5678391959799</v>
      </c>
      <c r="BN1343" s="64">
        <v>86.4321608040201</v>
      </c>
      <c r="BO1343" s="64">
        <v>0.753768844221105</v>
      </c>
      <c r="BP1343" s="64">
        <v>99.2462311557789</v>
      </c>
      <c r="BQ1343" s="64">
        <v>0.0</v>
      </c>
      <c r="BR1343" s="64">
        <v>100.0</v>
      </c>
      <c r="BS1343" s="64">
        <v>26.8844221105528</v>
      </c>
      <c r="BT1343" s="64">
        <v>73.1155778894472</v>
      </c>
      <c r="BU1343" s="64">
        <v>47.098976109215</v>
      </c>
      <c r="BV1343" s="64">
        <v>52.901023890785</v>
      </c>
      <c r="BW1343" s="64">
        <v>17.9180887372014</v>
      </c>
      <c r="BX1343" s="64">
        <v>82.0819112627986</v>
      </c>
      <c r="BY1343" s="64">
        <v>3.7542662116041</v>
      </c>
      <c r="BZ1343" s="64">
        <v>96.2457337883959</v>
      </c>
      <c r="CA1343" s="64">
        <v>76.9230769230769</v>
      </c>
      <c r="CB1343" s="64">
        <v>23.0769230769231</v>
      </c>
      <c r="CC1343" s="64">
        <v>2.3972602739726</v>
      </c>
      <c r="CD1343" s="64">
        <v>97.6027397260274</v>
      </c>
      <c r="CE1343" s="64">
        <v>38.974358974359</v>
      </c>
      <c r="CF1343" s="64">
        <v>61.025641025641</v>
      </c>
      <c r="CG1343" s="64">
        <v>6.32478632478632</v>
      </c>
      <c r="CH1343" s="64">
        <v>93.6752136752137</v>
      </c>
      <c r="CI1343" s="64">
        <v>1.36752136752137</v>
      </c>
      <c r="CJ1343" s="64">
        <v>98.6324786324786</v>
      </c>
      <c r="CK1343" s="64">
        <v>39.1452991452991</v>
      </c>
      <c r="CL1343" s="64">
        <v>60.8547008547009</v>
      </c>
      <c r="CM1343" s="64">
        <v>76.7918088737201</v>
      </c>
      <c r="CN1343" s="64">
        <v>23.2081911262799</v>
      </c>
    </row>
    <row r="1344" ht="15.0" customHeight="1">
      <c r="A1344" s="34"/>
      <c r="B1344" s="60">
        <v>1316.0</v>
      </c>
      <c r="C1344" s="61" t="s">
        <v>34</v>
      </c>
      <c r="D1344" s="61" t="s">
        <v>418</v>
      </c>
      <c r="E1344" s="61" t="s">
        <v>434</v>
      </c>
      <c r="F1344" s="61" t="s">
        <v>436</v>
      </c>
      <c r="G1344" s="62" t="s">
        <v>462</v>
      </c>
      <c r="H1344" s="63"/>
      <c r="I1344" s="63"/>
      <c r="J1344" s="63"/>
      <c r="K1344" s="63"/>
      <c r="L1344" s="63"/>
      <c r="M1344" s="63"/>
      <c r="N1344" s="63"/>
      <c r="O1344" s="63"/>
      <c r="P1344" s="63"/>
      <c r="Q1344" s="63"/>
      <c r="R1344" s="63"/>
      <c r="S1344" s="63"/>
      <c r="T1344" s="63"/>
      <c r="U1344" s="63"/>
      <c r="V1344" s="63"/>
      <c r="W1344" s="63"/>
      <c r="X1344" s="63"/>
      <c r="Y1344" s="63"/>
      <c r="Z1344" s="63"/>
      <c r="AA1344" s="63"/>
      <c r="AB1344" s="63"/>
      <c r="AC1344" s="63"/>
      <c r="AD1344" s="63"/>
      <c r="AE1344" s="63"/>
      <c r="AF1344" s="63"/>
      <c r="AG1344" s="63"/>
      <c r="AH1344" s="63"/>
      <c r="AI1344" s="63"/>
      <c r="AJ1344" s="63"/>
      <c r="AK1344" s="63"/>
      <c r="AL1344" s="63"/>
      <c r="AM1344" s="63"/>
      <c r="AN1344" s="63"/>
      <c r="AO1344" s="63"/>
      <c r="AP1344" s="63"/>
      <c r="AQ1344" s="63"/>
      <c r="AR1344" s="63"/>
      <c r="AS1344" s="63"/>
      <c r="AT1344" s="63"/>
      <c r="AU1344" s="63"/>
      <c r="AV1344" s="63"/>
      <c r="AW1344" s="63"/>
      <c r="AX1344" s="63"/>
      <c r="AY1344" s="63"/>
      <c r="AZ1344" s="63"/>
      <c r="BA1344" s="63"/>
      <c r="BB1344" s="63"/>
      <c r="BC1344" s="63"/>
      <c r="BD1344" s="63"/>
      <c r="BE1344" s="64"/>
      <c r="BF1344" s="64"/>
      <c r="BG1344" s="64"/>
      <c r="BH1344" s="64"/>
      <c r="BI1344" s="64"/>
      <c r="BJ1344" s="64"/>
      <c r="BK1344" s="64"/>
      <c r="BL1344" s="64"/>
      <c r="BM1344" s="64"/>
      <c r="BN1344" s="64"/>
      <c r="BO1344" s="64"/>
      <c r="BP1344" s="64"/>
      <c r="BQ1344" s="64"/>
      <c r="BR1344" s="64"/>
      <c r="BS1344" s="64"/>
      <c r="BT1344" s="64"/>
      <c r="BU1344" s="64"/>
      <c r="BV1344" s="64"/>
      <c r="BW1344" s="64"/>
      <c r="BX1344" s="64"/>
      <c r="BY1344" s="64"/>
      <c r="BZ1344" s="64"/>
      <c r="CA1344" s="64"/>
      <c r="CB1344" s="64"/>
      <c r="CC1344" s="64"/>
      <c r="CD1344" s="64"/>
      <c r="CE1344" s="64"/>
      <c r="CF1344" s="64"/>
      <c r="CG1344" s="64"/>
      <c r="CH1344" s="64"/>
      <c r="CI1344" s="64"/>
      <c r="CJ1344" s="64"/>
      <c r="CK1344" s="64"/>
      <c r="CL1344" s="64"/>
      <c r="CM1344" s="64"/>
      <c r="CN1344" s="64"/>
    </row>
    <row r="1345" ht="15.0" customHeight="1">
      <c r="A1345" s="34"/>
      <c r="B1345" s="67">
        <v>1317.0</v>
      </c>
      <c r="C1345" s="68" t="s">
        <v>34</v>
      </c>
      <c r="D1345" s="68" t="s">
        <v>418</v>
      </c>
      <c r="E1345" s="68" t="s">
        <v>434</v>
      </c>
      <c r="F1345" s="68" t="s">
        <v>436</v>
      </c>
      <c r="G1345" s="69" t="s">
        <v>463</v>
      </c>
      <c r="H1345" s="70">
        <v>200.0</v>
      </c>
      <c r="I1345" s="70">
        <v>96.0</v>
      </c>
      <c r="J1345" s="70">
        <v>104.0</v>
      </c>
      <c r="K1345" s="70">
        <v>5.0</v>
      </c>
      <c r="L1345" s="70">
        <v>195.0</v>
      </c>
      <c r="M1345" s="70">
        <v>0.0</v>
      </c>
      <c r="N1345" s="70">
        <v>200.0</v>
      </c>
      <c r="O1345" s="70">
        <v>195.0</v>
      </c>
      <c r="P1345" s="70">
        <v>59.0</v>
      </c>
      <c r="Q1345" s="70">
        <v>136.0</v>
      </c>
      <c r="R1345" s="70">
        <v>59.0</v>
      </c>
      <c r="S1345" s="70">
        <v>136.0</v>
      </c>
      <c r="T1345" s="70">
        <v>11.0</v>
      </c>
      <c r="U1345" s="70">
        <v>184.0</v>
      </c>
      <c r="V1345" s="70">
        <v>0.0</v>
      </c>
      <c r="W1345" s="70">
        <v>195.0</v>
      </c>
      <c r="X1345" s="70">
        <v>79.0</v>
      </c>
      <c r="Y1345" s="70">
        <v>116.0</v>
      </c>
      <c r="Z1345" s="70">
        <v>305.0</v>
      </c>
      <c r="AA1345" s="70">
        <v>87.0</v>
      </c>
      <c r="AB1345" s="70">
        <v>193.0</v>
      </c>
      <c r="AC1345" s="70">
        <v>25.0</v>
      </c>
      <c r="AD1345" s="70">
        <v>143.0</v>
      </c>
      <c r="AE1345" s="70">
        <v>137.0</v>
      </c>
      <c r="AF1345" s="70">
        <v>25.0</v>
      </c>
      <c r="AG1345" s="70">
        <v>38.0</v>
      </c>
      <c r="AH1345" s="70">
        <v>242.0</v>
      </c>
      <c r="AI1345" s="70">
        <v>25.0</v>
      </c>
      <c r="AJ1345" s="70">
        <v>223.0</v>
      </c>
      <c r="AK1345" s="70">
        <v>57.0</v>
      </c>
      <c r="AL1345" s="70">
        <v>25.0</v>
      </c>
      <c r="AM1345" s="70">
        <v>8.0</v>
      </c>
      <c r="AN1345" s="70">
        <v>272.0</v>
      </c>
      <c r="AO1345" s="70">
        <v>25.0</v>
      </c>
      <c r="AP1345" s="70">
        <v>161.0</v>
      </c>
      <c r="AQ1345" s="70">
        <v>119.0</v>
      </c>
      <c r="AR1345" s="70">
        <v>25.0</v>
      </c>
      <c r="AS1345" s="70">
        <v>39.0</v>
      </c>
      <c r="AT1345" s="70">
        <v>241.0</v>
      </c>
      <c r="AU1345" s="70">
        <v>25.0</v>
      </c>
      <c r="AV1345" s="70">
        <v>4.0</v>
      </c>
      <c r="AW1345" s="70">
        <v>276.0</v>
      </c>
      <c r="AX1345" s="70">
        <v>25.0</v>
      </c>
      <c r="AY1345" s="70">
        <v>161.0</v>
      </c>
      <c r="AZ1345" s="70">
        <v>119.0</v>
      </c>
      <c r="BA1345" s="70">
        <v>25.0</v>
      </c>
      <c r="BB1345" s="70">
        <v>223.0</v>
      </c>
      <c r="BC1345" s="70">
        <v>57.0</v>
      </c>
      <c r="BD1345" s="70">
        <v>25.0</v>
      </c>
      <c r="BE1345" s="71">
        <v>48.0</v>
      </c>
      <c r="BF1345" s="71">
        <v>52.0</v>
      </c>
      <c r="BG1345" s="71">
        <v>2.5</v>
      </c>
      <c r="BH1345" s="71">
        <v>97.5</v>
      </c>
      <c r="BI1345" s="71">
        <v>0.0</v>
      </c>
      <c r="BJ1345" s="71">
        <v>100.0</v>
      </c>
      <c r="BK1345" s="71">
        <v>30.2564102564103</v>
      </c>
      <c r="BL1345" s="71">
        <v>69.7435897435897</v>
      </c>
      <c r="BM1345" s="71">
        <v>30.2564102564103</v>
      </c>
      <c r="BN1345" s="71">
        <v>69.7435897435897</v>
      </c>
      <c r="BO1345" s="71">
        <v>5.64102564102564</v>
      </c>
      <c r="BP1345" s="71">
        <v>94.3589743589744</v>
      </c>
      <c r="BQ1345" s="71">
        <v>0.0</v>
      </c>
      <c r="BR1345" s="71">
        <v>100.0</v>
      </c>
      <c r="BS1345" s="71">
        <v>40.5128205128205</v>
      </c>
      <c r="BT1345" s="71">
        <v>59.4871794871795</v>
      </c>
      <c r="BU1345" s="71">
        <v>31.0714285714286</v>
      </c>
      <c r="BV1345" s="71">
        <v>68.9285714285714</v>
      </c>
      <c r="BW1345" s="71">
        <v>51.0714285714286</v>
      </c>
      <c r="BX1345" s="71">
        <v>48.9285714285714</v>
      </c>
      <c r="BY1345" s="71">
        <v>13.5714285714286</v>
      </c>
      <c r="BZ1345" s="71">
        <v>86.4285714285714</v>
      </c>
      <c r="CA1345" s="71">
        <v>79.6428571428571</v>
      </c>
      <c r="CB1345" s="71">
        <v>20.3571428571429</v>
      </c>
      <c r="CC1345" s="71">
        <v>2.85714285714286</v>
      </c>
      <c r="CD1345" s="71">
        <v>97.1428571428571</v>
      </c>
      <c r="CE1345" s="71">
        <v>57.5</v>
      </c>
      <c r="CF1345" s="71">
        <v>42.5</v>
      </c>
      <c r="CG1345" s="71">
        <v>13.9285714285714</v>
      </c>
      <c r="CH1345" s="71">
        <v>86.0714285714286</v>
      </c>
      <c r="CI1345" s="71">
        <v>1.42857142857143</v>
      </c>
      <c r="CJ1345" s="71">
        <v>98.5714285714286</v>
      </c>
      <c r="CK1345" s="71">
        <v>57.5</v>
      </c>
      <c r="CL1345" s="71">
        <v>42.5</v>
      </c>
      <c r="CM1345" s="71">
        <v>79.6428571428571</v>
      </c>
      <c r="CN1345" s="71">
        <v>20.3571428571429</v>
      </c>
    </row>
    <row r="1346" ht="15.0" customHeight="1">
      <c r="A1346" s="34"/>
      <c r="B1346" s="56">
        <v>1318.0</v>
      </c>
      <c r="C1346" s="57" t="s">
        <v>466</v>
      </c>
      <c r="D1346" s="66" t="s">
        <v>418</v>
      </c>
      <c r="E1346" s="66" t="s">
        <v>437</v>
      </c>
      <c r="F1346" s="66"/>
      <c r="G1346" s="57" t="s">
        <v>437</v>
      </c>
      <c r="H1346" s="58">
        <v>3071.0</v>
      </c>
      <c r="I1346" s="58">
        <v>1414.0</v>
      </c>
      <c r="J1346" s="58">
        <v>1657.0</v>
      </c>
      <c r="K1346" s="58">
        <v>909.0</v>
      </c>
      <c r="L1346" s="58">
        <v>2162.0</v>
      </c>
      <c r="M1346" s="58">
        <v>165.0</v>
      </c>
      <c r="N1346" s="58">
        <v>2906.0</v>
      </c>
      <c r="O1346" s="58">
        <v>4407.0</v>
      </c>
      <c r="P1346" s="58">
        <v>2138.0</v>
      </c>
      <c r="Q1346" s="58">
        <v>2269.0</v>
      </c>
      <c r="R1346" s="58">
        <v>2703.0</v>
      </c>
      <c r="S1346" s="58">
        <v>1704.0</v>
      </c>
      <c r="T1346" s="58">
        <v>421.0</v>
      </c>
      <c r="U1346" s="58">
        <v>3986.0</v>
      </c>
      <c r="V1346" s="58">
        <v>58.0</v>
      </c>
      <c r="W1346" s="58">
        <v>4349.0</v>
      </c>
      <c r="X1346" s="58">
        <v>2369.0</v>
      </c>
      <c r="Y1346" s="58">
        <v>2038.0</v>
      </c>
      <c r="Z1346" s="58">
        <v>6041.0</v>
      </c>
      <c r="AA1346" s="58">
        <v>2415.0</v>
      </c>
      <c r="AB1346" s="58">
        <v>3184.0</v>
      </c>
      <c r="AC1346" s="58">
        <v>442.0</v>
      </c>
      <c r="AD1346" s="58">
        <v>3166.0</v>
      </c>
      <c r="AE1346" s="58">
        <v>2435.0</v>
      </c>
      <c r="AF1346" s="58">
        <v>440.0</v>
      </c>
      <c r="AG1346" s="58">
        <v>796.0</v>
      </c>
      <c r="AH1346" s="58">
        <v>4799.0</v>
      </c>
      <c r="AI1346" s="58">
        <v>446.0</v>
      </c>
      <c r="AJ1346" s="58">
        <v>4724.0</v>
      </c>
      <c r="AK1346" s="58">
        <v>871.0</v>
      </c>
      <c r="AL1346" s="58">
        <v>446.0</v>
      </c>
      <c r="AM1346" s="58">
        <v>1209.0</v>
      </c>
      <c r="AN1346" s="58">
        <v>4388.0</v>
      </c>
      <c r="AO1346" s="58">
        <v>444.0</v>
      </c>
      <c r="AP1346" s="58">
        <v>3357.0</v>
      </c>
      <c r="AQ1346" s="58">
        <v>2239.0</v>
      </c>
      <c r="AR1346" s="58">
        <v>445.0</v>
      </c>
      <c r="AS1346" s="58">
        <v>1005.0</v>
      </c>
      <c r="AT1346" s="58">
        <v>4590.0</v>
      </c>
      <c r="AU1346" s="58">
        <v>446.0</v>
      </c>
      <c r="AV1346" s="58">
        <v>154.0</v>
      </c>
      <c r="AW1346" s="58">
        <v>5440.0</v>
      </c>
      <c r="AX1346" s="58">
        <v>447.0</v>
      </c>
      <c r="AY1346" s="58">
        <v>3715.0</v>
      </c>
      <c r="AZ1346" s="58">
        <v>1884.0</v>
      </c>
      <c r="BA1346" s="58">
        <v>442.0</v>
      </c>
      <c r="BB1346" s="58">
        <v>4735.0</v>
      </c>
      <c r="BC1346" s="58">
        <v>863.0</v>
      </c>
      <c r="BD1346" s="58">
        <v>443.0</v>
      </c>
      <c r="BE1346" s="59">
        <v>46.0436339954412</v>
      </c>
      <c r="BF1346" s="59">
        <v>53.9563660045588</v>
      </c>
      <c r="BG1346" s="59">
        <v>29.5994789970694</v>
      </c>
      <c r="BH1346" s="59">
        <v>70.4005210029306</v>
      </c>
      <c r="BI1346" s="59">
        <v>5.37284272224031</v>
      </c>
      <c r="BJ1346" s="59">
        <v>94.6271572777597</v>
      </c>
      <c r="BK1346" s="59">
        <v>48.5137281597459</v>
      </c>
      <c r="BL1346" s="59">
        <v>51.4862718402541</v>
      </c>
      <c r="BM1346" s="59">
        <v>61.3342409802587</v>
      </c>
      <c r="BN1346" s="59">
        <v>38.6657590197413</v>
      </c>
      <c r="BO1346" s="59">
        <v>9.55298388926708</v>
      </c>
      <c r="BP1346" s="59">
        <v>90.4470161107329</v>
      </c>
      <c r="BQ1346" s="59">
        <v>1.31608804175176</v>
      </c>
      <c r="BR1346" s="59">
        <v>98.6839119582482</v>
      </c>
      <c r="BS1346" s="59">
        <v>53.7553891536192</v>
      </c>
      <c r="BT1346" s="59">
        <v>46.2446108463808</v>
      </c>
      <c r="BU1346" s="59">
        <v>43.1327022682622</v>
      </c>
      <c r="BV1346" s="59">
        <v>56.8672977317378</v>
      </c>
      <c r="BW1346" s="59">
        <v>56.5256204249241</v>
      </c>
      <c r="BX1346" s="59">
        <v>43.4743795750759</v>
      </c>
      <c r="BY1346" s="59">
        <v>14.2269883824844</v>
      </c>
      <c r="BZ1346" s="59">
        <v>85.7730116175156</v>
      </c>
      <c r="CA1346" s="59">
        <v>84.4325290437891</v>
      </c>
      <c r="CB1346" s="59">
        <v>15.5674709562109</v>
      </c>
      <c r="CC1346" s="59">
        <v>21.6008576022869</v>
      </c>
      <c r="CD1346" s="59">
        <v>78.3991423977131</v>
      </c>
      <c r="CE1346" s="59">
        <v>59.9892780557541</v>
      </c>
      <c r="CF1346" s="59">
        <v>40.0107219442459</v>
      </c>
      <c r="CG1346" s="59">
        <v>17.9624664879357</v>
      </c>
      <c r="CH1346" s="59">
        <v>82.0375335120643</v>
      </c>
      <c r="CI1346" s="59">
        <v>2.75294958884519</v>
      </c>
      <c r="CJ1346" s="59">
        <v>97.2470504111548</v>
      </c>
      <c r="CK1346" s="59">
        <v>66.3511341310948</v>
      </c>
      <c r="CL1346" s="59">
        <v>33.6488658689052</v>
      </c>
      <c r="CM1346" s="59">
        <v>84.5837799214005</v>
      </c>
      <c r="CN1346" s="59">
        <v>15.4162200785995</v>
      </c>
    </row>
    <row r="1347" ht="15.0" customHeight="1">
      <c r="A1347" s="34"/>
      <c r="B1347" s="60">
        <v>1319.0</v>
      </c>
      <c r="C1347" s="61" t="s">
        <v>466</v>
      </c>
      <c r="D1347" s="61" t="s">
        <v>418</v>
      </c>
      <c r="E1347" s="61" t="s">
        <v>437</v>
      </c>
      <c r="F1347" s="61"/>
      <c r="G1347" s="62" t="s">
        <v>462</v>
      </c>
      <c r="H1347" s="63">
        <v>1414.0</v>
      </c>
      <c r="I1347" s="63">
        <v>656.0</v>
      </c>
      <c r="J1347" s="63">
        <v>758.0</v>
      </c>
      <c r="K1347" s="63">
        <v>611.0</v>
      </c>
      <c r="L1347" s="63">
        <v>803.0</v>
      </c>
      <c r="M1347" s="63">
        <v>161.0</v>
      </c>
      <c r="N1347" s="63">
        <v>1253.0</v>
      </c>
      <c r="O1347" s="63">
        <v>2374.0</v>
      </c>
      <c r="P1347" s="63">
        <v>1177.0</v>
      </c>
      <c r="Q1347" s="63">
        <v>1197.0</v>
      </c>
      <c r="R1347" s="63">
        <v>1904.0</v>
      </c>
      <c r="S1347" s="63">
        <v>470.0</v>
      </c>
      <c r="T1347" s="63">
        <v>348.0</v>
      </c>
      <c r="U1347" s="63">
        <v>2026.0</v>
      </c>
      <c r="V1347" s="63">
        <v>48.0</v>
      </c>
      <c r="W1347" s="63">
        <v>2326.0</v>
      </c>
      <c r="X1347" s="63">
        <v>1802.0</v>
      </c>
      <c r="Y1347" s="63">
        <v>572.0</v>
      </c>
      <c r="Z1347" s="63">
        <v>3242.0</v>
      </c>
      <c r="AA1347" s="63">
        <v>1347.0</v>
      </c>
      <c r="AB1347" s="63">
        <v>1640.0</v>
      </c>
      <c r="AC1347" s="63">
        <v>255.0</v>
      </c>
      <c r="AD1347" s="63">
        <v>2145.0</v>
      </c>
      <c r="AE1347" s="63">
        <v>845.0</v>
      </c>
      <c r="AF1347" s="63">
        <v>252.0</v>
      </c>
      <c r="AG1347" s="63">
        <v>560.0</v>
      </c>
      <c r="AH1347" s="63">
        <v>2426.0</v>
      </c>
      <c r="AI1347" s="63">
        <v>256.0</v>
      </c>
      <c r="AJ1347" s="63">
        <v>2664.0</v>
      </c>
      <c r="AK1347" s="63">
        <v>324.0</v>
      </c>
      <c r="AL1347" s="63">
        <v>254.0</v>
      </c>
      <c r="AM1347" s="63">
        <v>1045.0</v>
      </c>
      <c r="AN1347" s="63">
        <v>1942.0</v>
      </c>
      <c r="AO1347" s="63">
        <v>255.0</v>
      </c>
      <c r="AP1347" s="63">
        <v>1999.0</v>
      </c>
      <c r="AQ1347" s="63">
        <v>988.0</v>
      </c>
      <c r="AR1347" s="63">
        <v>255.0</v>
      </c>
      <c r="AS1347" s="63">
        <v>637.0</v>
      </c>
      <c r="AT1347" s="63">
        <v>2350.0</v>
      </c>
      <c r="AU1347" s="63">
        <v>255.0</v>
      </c>
      <c r="AV1347" s="63">
        <v>111.0</v>
      </c>
      <c r="AW1347" s="63">
        <v>2875.0</v>
      </c>
      <c r="AX1347" s="63">
        <v>256.0</v>
      </c>
      <c r="AY1347" s="63">
        <v>2301.0</v>
      </c>
      <c r="AZ1347" s="63">
        <v>687.0</v>
      </c>
      <c r="BA1347" s="63">
        <v>254.0</v>
      </c>
      <c r="BB1347" s="63">
        <v>2667.0</v>
      </c>
      <c r="BC1347" s="63">
        <v>321.0</v>
      </c>
      <c r="BD1347" s="63">
        <v>254.0</v>
      </c>
      <c r="BE1347" s="64">
        <v>46.3932107496464</v>
      </c>
      <c r="BF1347" s="64">
        <v>53.6067892503536</v>
      </c>
      <c r="BG1347" s="64">
        <v>43.2107496463932</v>
      </c>
      <c r="BH1347" s="64">
        <v>56.7892503536068</v>
      </c>
      <c r="BI1347" s="64">
        <v>11.3861386138614</v>
      </c>
      <c r="BJ1347" s="64">
        <v>88.6138613861386</v>
      </c>
      <c r="BK1347" s="64">
        <v>49.5787700084246</v>
      </c>
      <c r="BL1347" s="64">
        <v>50.4212299915754</v>
      </c>
      <c r="BM1347" s="64">
        <v>80.2021903959562</v>
      </c>
      <c r="BN1347" s="64">
        <v>19.7978096040438</v>
      </c>
      <c r="BO1347" s="64">
        <v>14.6588037068239</v>
      </c>
      <c r="BP1347" s="64">
        <v>85.3411962931761</v>
      </c>
      <c r="BQ1347" s="64">
        <v>2.02190395956192</v>
      </c>
      <c r="BR1347" s="64">
        <v>97.9780960404381</v>
      </c>
      <c r="BS1347" s="64">
        <v>75.9056444818871</v>
      </c>
      <c r="BT1347" s="64">
        <v>24.0943555181129</v>
      </c>
      <c r="BU1347" s="64">
        <v>45.0954134583194</v>
      </c>
      <c r="BV1347" s="64">
        <v>54.9045865416806</v>
      </c>
      <c r="BW1347" s="64">
        <v>71.7391304347826</v>
      </c>
      <c r="BX1347" s="64">
        <v>28.2608695652174</v>
      </c>
      <c r="BY1347" s="64">
        <v>18.7541862022773</v>
      </c>
      <c r="BZ1347" s="64">
        <v>81.2458137977227</v>
      </c>
      <c r="CA1347" s="64">
        <v>89.1566265060241</v>
      </c>
      <c r="CB1347" s="64">
        <v>10.8433734939759</v>
      </c>
      <c r="CC1347" s="64">
        <v>34.9849347171075</v>
      </c>
      <c r="CD1347" s="64">
        <v>65.0150652828925</v>
      </c>
      <c r="CE1347" s="64">
        <v>66.9233344492802</v>
      </c>
      <c r="CF1347" s="64">
        <v>33.0766655507198</v>
      </c>
      <c r="CG1347" s="64">
        <v>21.325744894543</v>
      </c>
      <c r="CH1347" s="64">
        <v>78.674255105457</v>
      </c>
      <c r="CI1347" s="64">
        <v>3.71734762223711</v>
      </c>
      <c r="CJ1347" s="64">
        <v>96.2826523777629</v>
      </c>
      <c r="CK1347" s="64">
        <v>77.0080321285141</v>
      </c>
      <c r="CL1347" s="64">
        <v>22.9919678714859</v>
      </c>
      <c r="CM1347" s="64">
        <v>89.2570281124498</v>
      </c>
      <c r="CN1347" s="64">
        <v>10.7429718875502</v>
      </c>
    </row>
    <row r="1348" ht="15.0" customHeight="1">
      <c r="A1348" s="34"/>
      <c r="B1348" s="60">
        <v>1320.0</v>
      </c>
      <c r="C1348" s="61" t="s">
        <v>466</v>
      </c>
      <c r="D1348" s="61" t="s">
        <v>418</v>
      </c>
      <c r="E1348" s="61" t="s">
        <v>437</v>
      </c>
      <c r="F1348" s="61"/>
      <c r="G1348" s="62" t="s">
        <v>463</v>
      </c>
      <c r="H1348" s="63">
        <v>1657.0</v>
      </c>
      <c r="I1348" s="63">
        <v>758.0</v>
      </c>
      <c r="J1348" s="63">
        <v>899.0</v>
      </c>
      <c r="K1348" s="63">
        <v>298.0</v>
      </c>
      <c r="L1348" s="63">
        <v>1359.0</v>
      </c>
      <c r="M1348" s="63">
        <v>4.0</v>
      </c>
      <c r="N1348" s="63">
        <v>1653.0</v>
      </c>
      <c r="O1348" s="63">
        <v>2033.0</v>
      </c>
      <c r="P1348" s="63">
        <v>961.0</v>
      </c>
      <c r="Q1348" s="63">
        <v>1072.0</v>
      </c>
      <c r="R1348" s="63">
        <v>799.0</v>
      </c>
      <c r="S1348" s="63">
        <v>1234.0</v>
      </c>
      <c r="T1348" s="63">
        <v>73.0</v>
      </c>
      <c r="U1348" s="63">
        <v>1960.0</v>
      </c>
      <c r="V1348" s="63">
        <v>10.0</v>
      </c>
      <c r="W1348" s="63">
        <v>2023.0</v>
      </c>
      <c r="X1348" s="63">
        <v>567.0</v>
      </c>
      <c r="Y1348" s="63">
        <v>1466.0</v>
      </c>
      <c r="Z1348" s="63">
        <v>2799.0</v>
      </c>
      <c r="AA1348" s="63">
        <v>1068.0</v>
      </c>
      <c r="AB1348" s="63">
        <v>1544.0</v>
      </c>
      <c r="AC1348" s="63">
        <v>187.0</v>
      </c>
      <c r="AD1348" s="63">
        <v>1021.0</v>
      </c>
      <c r="AE1348" s="63">
        <v>1590.0</v>
      </c>
      <c r="AF1348" s="63">
        <v>188.0</v>
      </c>
      <c r="AG1348" s="63">
        <v>236.0</v>
      </c>
      <c r="AH1348" s="63">
        <v>2373.0</v>
      </c>
      <c r="AI1348" s="63">
        <v>190.0</v>
      </c>
      <c r="AJ1348" s="63">
        <v>2060.0</v>
      </c>
      <c r="AK1348" s="63">
        <v>547.0</v>
      </c>
      <c r="AL1348" s="63">
        <v>192.0</v>
      </c>
      <c r="AM1348" s="63">
        <v>164.0</v>
      </c>
      <c r="AN1348" s="63">
        <v>2446.0</v>
      </c>
      <c r="AO1348" s="63">
        <v>189.0</v>
      </c>
      <c r="AP1348" s="63">
        <v>1358.0</v>
      </c>
      <c r="AQ1348" s="63">
        <v>1251.0</v>
      </c>
      <c r="AR1348" s="63">
        <v>190.0</v>
      </c>
      <c r="AS1348" s="63">
        <v>368.0</v>
      </c>
      <c r="AT1348" s="63">
        <v>2240.0</v>
      </c>
      <c r="AU1348" s="63">
        <v>191.0</v>
      </c>
      <c r="AV1348" s="63">
        <v>43.0</v>
      </c>
      <c r="AW1348" s="63">
        <v>2565.0</v>
      </c>
      <c r="AX1348" s="63">
        <v>191.0</v>
      </c>
      <c r="AY1348" s="63">
        <v>1414.0</v>
      </c>
      <c r="AZ1348" s="63">
        <v>1197.0</v>
      </c>
      <c r="BA1348" s="63">
        <v>188.0</v>
      </c>
      <c r="BB1348" s="63">
        <v>2068.0</v>
      </c>
      <c r="BC1348" s="63">
        <v>542.0</v>
      </c>
      <c r="BD1348" s="63">
        <v>189.0</v>
      </c>
      <c r="BE1348" s="64">
        <v>45.7453228726614</v>
      </c>
      <c r="BF1348" s="64">
        <v>54.2546771273386</v>
      </c>
      <c r="BG1348" s="64">
        <v>17.9843089921545</v>
      </c>
      <c r="BH1348" s="64">
        <v>82.0156910078455</v>
      </c>
      <c r="BI1348" s="64">
        <v>0.24140012070006</v>
      </c>
      <c r="BJ1348" s="64">
        <v>99.7585998792999</v>
      </c>
      <c r="BK1348" s="64">
        <v>47.2700442695524</v>
      </c>
      <c r="BL1348" s="64">
        <v>52.7299557304476</v>
      </c>
      <c r="BM1348" s="64">
        <v>39.3015248401377</v>
      </c>
      <c r="BN1348" s="64">
        <v>60.6984751598623</v>
      </c>
      <c r="BO1348" s="64">
        <v>3.59075258239056</v>
      </c>
      <c r="BP1348" s="64">
        <v>96.4092474176094</v>
      </c>
      <c r="BQ1348" s="64">
        <v>0.491883915395967</v>
      </c>
      <c r="BR1348" s="64">
        <v>99.508116084604</v>
      </c>
      <c r="BS1348" s="64">
        <v>27.8898180029513</v>
      </c>
      <c r="BT1348" s="64">
        <v>72.1101819970487</v>
      </c>
      <c r="BU1348" s="64">
        <v>40.8882082695253</v>
      </c>
      <c r="BV1348" s="64">
        <v>59.1117917304747</v>
      </c>
      <c r="BW1348" s="64">
        <v>39.1037916507085</v>
      </c>
      <c r="BX1348" s="64">
        <v>60.8962083492915</v>
      </c>
      <c r="BY1348" s="64">
        <v>9.04561134534304</v>
      </c>
      <c r="BZ1348" s="64">
        <v>90.954388654657</v>
      </c>
      <c r="CA1348" s="64">
        <v>79.018028385117</v>
      </c>
      <c r="CB1348" s="64">
        <v>20.981971614883</v>
      </c>
      <c r="CC1348" s="64">
        <v>6.28352490421456</v>
      </c>
      <c r="CD1348" s="64">
        <v>93.7164750957854</v>
      </c>
      <c r="CE1348" s="64">
        <v>52.0505940973553</v>
      </c>
      <c r="CF1348" s="64">
        <v>47.9494059026447</v>
      </c>
      <c r="CG1348" s="64">
        <v>14.1104294478528</v>
      </c>
      <c r="CH1348" s="64">
        <v>85.8895705521472</v>
      </c>
      <c r="CI1348" s="64">
        <v>1.64877300613497</v>
      </c>
      <c r="CJ1348" s="64">
        <v>98.351226993865</v>
      </c>
      <c r="CK1348" s="64">
        <v>54.1554959785523</v>
      </c>
      <c r="CL1348" s="64">
        <v>45.8445040214477</v>
      </c>
      <c r="CM1348" s="64">
        <v>79.2337164750958</v>
      </c>
      <c r="CN1348" s="64">
        <v>20.7662835249042</v>
      </c>
    </row>
    <row r="1349" ht="15.0" customHeight="1">
      <c r="A1349" s="34"/>
      <c r="B1349" s="60">
        <v>1322.0</v>
      </c>
      <c r="C1349" s="61" t="s">
        <v>34</v>
      </c>
      <c r="D1349" s="61" t="s">
        <v>418</v>
      </c>
      <c r="E1349" s="61" t="s">
        <v>437</v>
      </c>
      <c r="F1349" s="61" t="s">
        <v>438</v>
      </c>
      <c r="G1349" s="62" t="s">
        <v>462</v>
      </c>
      <c r="H1349" s="63">
        <v>1066.0</v>
      </c>
      <c r="I1349" s="63">
        <v>496.0</v>
      </c>
      <c r="J1349" s="63">
        <v>570.0</v>
      </c>
      <c r="K1349" s="63">
        <v>477.0</v>
      </c>
      <c r="L1349" s="63">
        <v>589.0</v>
      </c>
      <c r="M1349" s="63">
        <v>161.0</v>
      </c>
      <c r="N1349" s="63">
        <v>905.0</v>
      </c>
      <c r="O1349" s="63">
        <v>1513.0</v>
      </c>
      <c r="P1349" s="63">
        <v>721.0</v>
      </c>
      <c r="Q1349" s="63">
        <v>792.0</v>
      </c>
      <c r="R1349" s="63">
        <v>1204.0</v>
      </c>
      <c r="S1349" s="63">
        <v>309.0</v>
      </c>
      <c r="T1349" s="63">
        <v>229.0</v>
      </c>
      <c r="U1349" s="63">
        <v>1284.0</v>
      </c>
      <c r="V1349" s="63">
        <v>23.0</v>
      </c>
      <c r="W1349" s="63">
        <v>1490.0</v>
      </c>
      <c r="X1349" s="63">
        <v>1112.0</v>
      </c>
      <c r="Y1349" s="63">
        <v>401.0</v>
      </c>
      <c r="Z1349" s="63">
        <v>2118.0</v>
      </c>
      <c r="AA1349" s="63">
        <v>785.0</v>
      </c>
      <c r="AB1349" s="63">
        <v>1130.0</v>
      </c>
      <c r="AC1349" s="63">
        <v>203.0</v>
      </c>
      <c r="AD1349" s="63">
        <v>1409.0</v>
      </c>
      <c r="AE1349" s="63">
        <v>509.0</v>
      </c>
      <c r="AF1349" s="63">
        <v>200.0</v>
      </c>
      <c r="AG1349" s="63">
        <v>356.0</v>
      </c>
      <c r="AH1349" s="63">
        <v>1559.0</v>
      </c>
      <c r="AI1349" s="63">
        <v>203.0</v>
      </c>
      <c r="AJ1349" s="63">
        <v>1717.0</v>
      </c>
      <c r="AK1349" s="63">
        <v>199.0</v>
      </c>
      <c r="AL1349" s="63">
        <v>202.0</v>
      </c>
      <c r="AM1349" s="63">
        <v>744.0</v>
      </c>
      <c r="AN1349" s="63">
        <v>1172.0</v>
      </c>
      <c r="AO1349" s="63">
        <v>202.0</v>
      </c>
      <c r="AP1349" s="63">
        <v>1269.0</v>
      </c>
      <c r="AQ1349" s="63">
        <v>647.0</v>
      </c>
      <c r="AR1349" s="63">
        <v>202.0</v>
      </c>
      <c r="AS1349" s="63">
        <v>311.0</v>
      </c>
      <c r="AT1349" s="63">
        <v>1605.0</v>
      </c>
      <c r="AU1349" s="63">
        <v>202.0</v>
      </c>
      <c r="AV1349" s="63">
        <v>82.0</v>
      </c>
      <c r="AW1349" s="63">
        <v>1833.0</v>
      </c>
      <c r="AX1349" s="63">
        <v>203.0</v>
      </c>
      <c r="AY1349" s="63">
        <v>1482.0</v>
      </c>
      <c r="AZ1349" s="63">
        <v>435.0</v>
      </c>
      <c r="BA1349" s="63">
        <v>201.0</v>
      </c>
      <c r="BB1349" s="63">
        <v>1719.0</v>
      </c>
      <c r="BC1349" s="63">
        <v>197.0</v>
      </c>
      <c r="BD1349" s="63">
        <v>202.0</v>
      </c>
      <c r="BE1349" s="64">
        <v>46.5290806754221</v>
      </c>
      <c r="BF1349" s="64">
        <v>53.4709193245779</v>
      </c>
      <c r="BG1349" s="64">
        <v>44.7467166979362</v>
      </c>
      <c r="BH1349" s="64">
        <v>55.2532833020638</v>
      </c>
      <c r="BI1349" s="64">
        <v>15.1031894934334</v>
      </c>
      <c r="BJ1349" s="64">
        <v>84.8968105065666</v>
      </c>
      <c r="BK1349" s="64">
        <v>47.6536682088566</v>
      </c>
      <c r="BL1349" s="64">
        <v>52.3463317911434</v>
      </c>
      <c r="BM1349" s="64">
        <v>79.5769993390615</v>
      </c>
      <c r="BN1349" s="64">
        <v>20.4230006609385</v>
      </c>
      <c r="BO1349" s="64">
        <v>15.1354923992069</v>
      </c>
      <c r="BP1349" s="64">
        <v>84.8645076007931</v>
      </c>
      <c r="BQ1349" s="64">
        <v>1.52015862524785</v>
      </c>
      <c r="BR1349" s="64">
        <v>98.4798413747522</v>
      </c>
      <c r="BS1349" s="64">
        <v>73.4963648380701</v>
      </c>
      <c r="BT1349" s="64">
        <v>26.5036351619299</v>
      </c>
      <c r="BU1349" s="64">
        <v>40.9921671018277</v>
      </c>
      <c r="BV1349" s="64">
        <v>59.0078328981723</v>
      </c>
      <c r="BW1349" s="64">
        <v>73.4619395203337</v>
      </c>
      <c r="BX1349" s="64">
        <v>26.5380604796663</v>
      </c>
      <c r="BY1349" s="64">
        <v>18.5900783289817</v>
      </c>
      <c r="BZ1349" s="64">
        <v>81.4099216710183</v>
      </c>
      <c r="CA1349" s="64">
        <v>89.6137787056367</v>
      </c>
      <c r="CB1349" s="64">
        <v>10.3862212943633</v>
      </c>
      <c r="CC1349" s="64">
        <v>38.8308977035491</v>
      </c>
      <c r="CD1349" s="64">
        <v>61.1691022964509</v>
      </c>
      <c r="CE1349" s="64">
        <v>66.231732776618</v>
      </c>
      <c r="CF1349" s="64">
        <v>33.768267223382</v>
      </c>
      <c r="CG1349" s="64">
        <v>16.231732776618</v>
      </c>
      <c r="CH1349" s="64">
        <v>83.768267223382</v>
      </c>
      <c r="CI1349" s="64">
        <v>4.28198433420366</v>
      </c>
      <c r="CJ1349" s="64">
        <v>95.7180156657963</v>
      </c>
      <c r="CK1349" s="64">
        <v>77.3082942097027</v>
      </c>
      <c r="CL1349" s="64">
        <v>22.6917057902973</v>
      </c>
      <c r="CM1349" s="64">
        <v>89.7181628392484</v>
      </c>
      <c r="CN1349" s="64">
        <v>10.2818371607516</v>
      </c>
    </row>
    <row r="1350" ht="15.0" customHeight="1">
      <c r="A1350" s="34"/>
      <c r="B1350" s="60">
        <v>1323.0</v>
      </c>
      <c r="C1350" s="61" t="s">
        <v>34</v>
      </c>
      <c r="D1350" s="61" t="s">
        <v>418</v>
      </c>
      <c r="E1350" s="61" t="s">
        <v>437</v>
      </c>
      <c r="F1350" s="61" t="s">
        <v>438</v>
      </c>
      <c r="G1350" s="62" t="s">
        <v>463</v>
      </c>
      <c r="H1350" s="63">
        <v>627.0</v>
      </c>
      <c r="I1350" s="63">
        <v>315.0</v>
      </c>
      <c r="J1350" s="63">
        <v>312.0</v>
      </c>
      <c r="K1350" s="63">
        <v>55.0</v>
      </c>
      <c r="L1350" s="63">
        <v>572.0</v>
      </c>
      <c r="M1350" s="63">
        <v>2.0</v>
      </c>
      <c r="N1350" s="63">
        <v>625.0</v>
      </c>
      <c r="O1350" s="63">
        <v>719.0</v>
      </c>
      <c r="P1350" s="63">
        <v>334.0</v>
      </c>
      <c r="Q1350" s="63">
        <v>385.0</v>
      </c>
      <c r="R1350" s="63">
        <v>272.0</v>
      </c>
      <c r="S1350" s="63">
        <v>447.0</v>
      </c>
      <c r="T1350" s="63">
        <v>31.0</v>
      </c>
      <c r="U1350" s="63">
        <v>688.0</v>
      </c>
      <c r="V1350" s="63">
        <v>6.0</v>
      </c>
      <c r="W1350" s="63">
        <v>713.0</v>
      </c>
      <c r="X1350" s="63">
        <v>202.0</v>
      </c>
      <c r="Y1350" s="63">
        <v>517.0</v>
      </c>
      <c r="Z1350" s="63">
        <v>841.0</v>
      </c>
      <c r="AA1350" s="63">
        <v>293.0</v>
      </c>
      <c r="AB1350" s="63">
        <v>480.0</v>
      </c>
      <c r="AC1350" s="63">
        <v>68.0</v>
      </c>
      <c r="AD1350" s="63">
        <v>289.0</v>
      </c>
      <c r="AE1350" s="63">
        <v>484.0</v>
      </c>
      <c r="AF1350" s="63">
        <v>68.0</v>
      </c>
      <c r="AG1350" s="63">
        <v>46.0</v>
      </c>
      <c r="AH1350" s="63">
        <v>726.0</v>
      </c>
      <c r="AI1350" s="63">
        <v>69.0</v>
      </c>
      <c r="AJ1350" s="63">
        <v>551.0</v>
      </c>
      <c r="AK1350" s="63">
        <v>221.0</v>
      </c>
      <c r="AL1350" s="63">
        <v>69.0</v>
      </c>
      <c r="AM1350" s="63">
        <v>20.0</v>
      </c>
      <c r="AN1350" s="63">
        <v>752.0</v>
      </c>
      <c r="AO1350" s="63">
        <v>69.0</v>
      </c>
      <c r="AP1350" s="63">
        <v>310.0</v>
      </c>
      <c r="AQ1350" s="63">
        <v>461.0</v>
      </c>
      <c r="AR1350" s="63">
        <v>70.0</v>
      </c>
      <c r="AS1350" s="63">
        <v>58.0</v>
      </c>
      <c r="AT1350" s="63">
        <v>713.0</v>
      </c>
      <c r="AU1350" s="63">
        <v>70.0</v>
      </c>
      <c r="AV1350" s="63">
        <v>9.0</v>
      </c>
      <c r="AW1350" s="63">
        <v>762.0</v>
      </c>
      <c r="AX1350" s="63">
        <v>70.0</v>
      </c>
      <c r="AY1350" s="63">
        <v>317.0</v>
      </c>
      <c r="AZ1350" s="63">
        <v>455.0</v>
      </c>
      <c r="BA1350" s="63">
        <v>69.0</v>
      </c>
      <c r="BB1350" s="63">
        <v>551.0</v>
      </c>
      <c r="BC1350" s="63">
        <v>221.0</v>
      </c>
      <c r="BD1350" s="63">
        <v>69.0</v>
      </c>
      <c r="BE1350" s="64">
        <v>50.2392344497608</v>
      </c>
      <c r="BF1350" s="64">
        <v>49.7607655502392</v>
      </c>
      <c r="BG1350" s="64">
        <v>8.7719298245614</v>
      </c>
      <c r="BH1350" s="64">
        <v>91.2280701754386</v>
      </c>
      <c r="BI1350" s="64">
        <v>0.318979266347687</v>
      </c>
      <c r="BJ1350" s="64">
        <v>99.6810207336523</v>
      </c>
      <c r="BK1350" s="64">
        <v>46.4534075104312</v>
      </c>
      <c r="BL1350" s="64">
        <v>53.5465924895688</v>
      </c>
      <c r="BM1350" s="64">
        <v>37.8303198887344</v>
      </c>
      <c r="BN1350" s="64">
        <v>62.1696801112656</v>
      </c>
      <c r="BO1350" s="64">
        <v>4.3115438108484</v>
      </c>
      <c r="BP1350" s="64">
        <v>95.6884561891516</v>
      </c>
      <c r="BQ1350" s="64">
        <v>0.834492350486787</v>
      </c>
      <c r="BR1350" s="64">
        <v>99.1655076495132</v>
      </c>
      <c r="BS1350" s="64">
        <v>28.0945757997218</v>
      </c>
      <c r="BT1350" s="64">
        <v>71.9054242002782</v>
      </c>
      <c r="BU1350" s="64">
        <v>37.9042690815006</v>
      </c>
      <c r="BV1350" s="64">
        <v>62.0957309184993</v>
      </c>
      <c r="BW1350" s="64">
        <v>37.3868046571798</v>
      </c>
      <c r="BX1350" s="64">
        <v>62.6131953428202</v>
      </c>
      <c r="BY1350" s="64">
        <v>5.95854922279793</v>
      </c>
      <c r="BZ1350" s="64">
        <v>94.0414507772021</v>
      </c>
      <c r="CA1350" s="64">
        <v>71.3730569948187</v>
      </c>
      <c r="CB1350" s="64">
        <v>28.6269430051813</v>
      </c>
      <c r="CC1350" s="64">
        <v>2.59067357512953</v>
      </c>
      <c r="CD1350" s="64">
        <v>97.4093264248705</v>
      </c>
      <c r="CE1350" s="64">
        <v>40.2075226977951</v>
      </c>
      <c r="CF1350" s="64">
        <v>59.7924773022049</v>
      </c>
      <c r="CG1350" s="64">
        <v>7.52269779507134</v>
      </c>
      <c r="CH1350" s="64">
        <v>92.4773022049287</v>
      </c>
      <c r="CI1350" s="64">
        <v>1.16731517509728</v>
      </c>
      <c r="CJ1350" s="64">
        <v>98.8326848249027</v>
      </c>
      <c r="CK1350" s="64">
        <v>41.0621761658031</v>
      </c>
      <c r="CL1350" s="64">
        <v>58.9378238341969</v>
      </c>
      <c r="CM1350" s="64">
        <v>71.3730569948187</v>
      </c>
      <c r="CN1350" s="64">
        <v>28.6269430051813</v>
      </c>
    </row>
    <row r="1351" ht="15.0" customHeight="1">
      <c r="A1351" s="34"/>
      <c r="B1351" s="60">
        <v>1325.0</v>
      </c>
      <c r="C1351" s="61" t="s">
        <v>34</v>
      </c>
      <c r="D1351" s="61" t="s">
        <v>418</v>
      </c>
      <c r="E1351" s="61" t="s">
        <v>437</v>
      </c>
      <c r="F1351" s="61" t="s">
        <v>439</v>
      </c>
      <c r="G1351" s="62" t="s">
        <v>462</v>
      </c>
      <c r="H1351" s="63">
        <v>348.0</v>
      </c>
      <c r="I1351" s="63">
        <v>160.0</v>
      </c>
      <c r="J1351" s="63">
        <v>188.0</v>
      </c>
      <c r="K1351" s="63">
        <v>134.0</v>
      </c>
      <c r="L1351" s="63">
        <v>214.0</v>
      </c>
      <c r="M1351" s="63">
        <v>0.0</v>
      </c>
      <c r="N1351" s="63">
        <v>348.0</v>
      </c>
      <c r="O1351" s="63">
        <v>449.0</v>
      </c>
      <c r="P1351" s="63">
        <v>293.0</v>
      </c>
      <c r="Q1351" s="63">
        <v>156.0</v>
      </c>
      <c r="R1351" s="63">
        <v>377.0</v>
      </c>
      <c r="S1351" s="63">
        <v>72.0</v>
      </c>
      <c r="T1351" s="63">
        <v>67.0</v>
      </c>
      <c r="U1351" s="63">
        <v>382.0</v>
      </c>
      <c r="V1351" s="63">
        <v>13.0</v>
      </c>
      <c r="W1351" s="63">
        <v>436.0</v>
      </c>
      <c r="X1351" s="63">
        <v>385.0</v>
      </c>
      <c r="Y1351" s="63">
        <v>64.0</v>
      </c>
      <c r="Z1351" s="63">
        <v>586.0</v>
      </c>
      <c r="AA1351" s="63">
        <v>223.0</v>
      </c>
      <c r="AB1351" s="63">
        <v>327.0</v>
      </c>
      <c r="AC1351" s="63">
        <v>36.0</v>
      </c>
      <c r="AD1351" s="63">
        <v>375.0</v>
      </c>
      <c r="AE1351" s="63">
        <v>175.0</v>
      </c>
      <c r="AF1351" s="63">
        <v>36.0</v>
      </c>
      <c r="AG1351" s="63">
        <v>109.0</v>
      </c>
      <c r="AH1351" s="63">
        <v>440.0</v>
      </c>
      <c r="AI1351" s="63">
        <v>37.0</v>
      </c>
      <c r="AJ1351" s="63">
        <v>485.0</v>
      </c>
      <c r="AK1351" s="63">
        <v>65.0</v>
      </c>
      <c r="AL1351" s="63">
        <v>36.0</v>
      </c>
      <c r="AM1351" s="63">
        <v>159.0</v>
      </c>
      <c r="AN1351" s="63">
        <v>390.0</v>
      </c>
      <c r="AO1351" s="63">
        <v>37.0</v>
      </c>
      <c r="AP1351" s="63">
        <v>365.0</v>
      </c>
      <c r="AQ1351" s="63">
        <v>184.0</v>
      </c>
      <c r="AR1351" s="63">
        <v>37.0</v>
      </c>
      <c r="AS1351" s="63">
        <v>160.0</v>
      </c>
      <c r="AT1351" s="63">
        <v>389.0</v>
      </c>
      <c r="AU1351" s="63">
        <v>37.0</v>
      </c>
      <c r="AV1351" s="63">
        <v>13.0</v>
      </c>
      <c r="AW1351" s="63">
        <v>536.0</v>
      </c>
      <c r="AX1351" s="63">
        <v>37.0</v>
      </c>
      <c r="AY1351" s="63">
        <v>417.0</v>
      </c>
      <c r="AZ1351" s="63">
        <v>132.0</v>
      </c>
      <c r="BA1351" s="63">
        <v>37.0</v>
      </c>
      <c r="BB1351" s="63">
        <v>486.0</v>
      </c>
      <c r="BC1351" s="63">
        <v>64.0</v>
      </c>
      <c r="BD1351" s="63">
        <v>36.0</v>
      </c>
      <c r="BE1351" s="64">
        <v>45.9770114942529</v>
      </c>
      <c r="BF1351" s="64">
        <v>54.0229885057471</v>
      </c>
      <c r="BG1351" s="64">
        <v>38.5057471264368</v>
      </c>
      <c r="BH1351" s="64">
        <v>61.4942528735632</v>
      </c>
      <c r="BI1351" s="64">
        <v>0.0</v>
      </c>
      <c r="BJ1351" s="64">
        <v>100.0</v>
      </c>
      <c r="BK1351" s="64">
        <v>65.2561247216036</v>
      </c>
      <c r="BL1351" s="64">
        <v>34.7438752783964</v>
      </c>
      <c r="BM1351" s="64">
        <v>83.9643652561247</v>
      </c>
      <c r="BN1351" s="64">
        <v>16.0356347438753</v>
      </c>
      <c r="BO1351" s="64">
        <v>14.9220489977728</v>
      </c>
      <c r="BP1351" s="64">
        <v>85.0779510022272</v>
      </c>
      <c r="BQ1351" s="64">
        <v>2.89532293986637</v>
      </c>
      <c r="BR1351" s="64">
        <v>97.1046770601336</v>
      </c>
      <c r="BS1351" s="64">
        <v>85.7461024498886</v>
      </c>
      <c r="BT1351" s="64">
        <v>14.2538975501114</v>
      </c>
      <c r="BU1351" s="64">
        <v>40.5454545454545</v>
      </c>
      <c r="BV1351" s="64">
        <v>59.4545454545455</v>
      </c>
      <c r="BW1351" s="64">
        <v>68.1818181818182</v>
      </c>
      <c r="BX1351" s="64">
        <v>31.8181818181818</v>
      </c>
      <c r="BY1351" s="64">
        <v>19.8542805100182</v>
      </c>
      <c r="BZ1351" s="64">
        <v>80.1457194899818</v>
      </c>
      <c r="CA1351" s="64">
        <v>88.1818181818182</v>
      </c>
      <c r="CB1351" s="64">
        <v>11.8181818181818</v>
      </c>
      <c r="CC1351" s="64">
        <v>28.9617486338798</v>
      </c>
      <c r="CD1351" s="64">
        <v>71.0382513661202</v>
      </c>
      <c r="CE1351" s="64">
        <v>66.4845173041894</v>
      </c>
      <c r="CF1351" s="64">
        <v>33.5154826958106</v>
      </c>
      <c r="CG1351" s="64">
        <v>29.143897996357</v>
      </c>
      <c r="CH1351" s="64">
        <v>70.856102003643</v>
      </c>
      <c r="CI1351" s="64">
        <v>2.36794171220401</v>
      </c>
      <c r="CJ1351" s="64">
        <v>97.632058287796</v>
      </c>
      <c r="CK1351" s="64">
        <v>75.9562841530055</v>
      </c>
      <c r="CL1351" s="64">
        <v>24.0437158469945</v>
      </c>
      <c r="CM1351" s="64">
        <v>88.3636363636364</v>
      </c>
      <c r="CN1351" s="64">
        <v>11.6363636363636</v>
      </c>
    </row>
    <row r="1352" ht="15.0" customHeight="1">
      <c r="A1352" s="34"/>
      <c r="B1352" s="60">
        <v>1326.0</v>
      </c>
      <c r="C1352" s="61" t="s">
        <v>34</v>
      </c>
      <c r="D1352" s="61" t="s">
        <v>418</v>
      </c>
      <c r="E1352" s="61" t="s">
        <v>437</v>
      </c>
      <c r="F1352" s="61" t="s">
        <v>439</v>
      </c>
      <c r="G1352" s="62" t="s">
        <v>463</v>
      </c>
      <c r="H1352" s="63">
        <v>467.0</v>
      </c>
      <c r="I1352" s="63">
        <v>220.0</v>
      </c>
      <c r="J1352" s="63">
        <v>247.0</v>
      </c>
      <c r="K1352" s="63">
        <v>34.0</v>
      </c>
      <c r="L1352" s="63">
        <v>433.0</v>
      </c>
      <c r="M1352" s="63">
        <v>0.0</v>
      </c>
      <c r="N1352" s="63">
        <v>467.0</v>
      </c>
      <c r="O1352" s="63">
        <v>907.0</v>
      </c>
      <c r="P1352" s="63">
        <v>497.0</v>
      </c>
      <c r="Q1352" s="63">
        <v>410.0</v>
      </c>
      <c r="R1352" s="63">
        <v>339.0</v>
      </c>
      <c r="S1352" s="63">
        <v>568.0</v>
      </c>
      <c r="T1352" s="63">
        <v>29.0</v>
      </c>
      <c r="U1352" s="63">
        <v>878.0</v>
      </c>
      <c r="V1352" s="63">
        <v>4.0</v>
      </c>
      <c r="W1352" s="63">
        <v>903.0</v>
      </c>
      <c r="X1352" s="63">
        <v>146.0</v>
      </c>
      <c r="Y1352" s="63">
        <v>761.0</v>
      </c>
      <c r="Z1352" s="63">
        <v>1478.0</v>
      </c>
      <c r="AA1352" s="63">
        <v>581.0</v>
      </c>
      <c r="AB1352" s="63">
        <v>815.0</v>
      </c>
      <c r="AC1352" s="63">
        <v>82.0</v>
      </c>
      <c r="AD1352" s="63">
        <v>509.0</v>
      </c>
      <c r="AE1352" s="63">
        <v>887.0</v>
      </c>
      <c r="AF1352" s="63">
        <v>82.0</v>
      </c>
      <c r="AG1352" s="63">
        <v>136.0</v>
      </c>
      <c r="AH1352" s="63">
        <v>1260.0</v>
      </c>
      <c r="AI1352" s="63">
        <v>82.0</v>
      </c>
      <c r="AJ1352" s="63">
        <v>1125.0</v>
      </c>
      <c r="AK1352" s="63">
        <v>269.0</v>
      </c>
      <c r="AL1352" s="63">
        <v>84.0</v>
      </c>
      <c r="AM1352" s="63">
        <v>128.0</v>
      </c>
      <c r="AN1352" s="63">
        <v>1268.0</v>
      </c>
      <c r="AO1352" s="63">
        <v>82.0</v>
      </c>
      <c r="AP1352" s="63">
        <v>747.0</v>
      </c>
      <c r="AQ1352" s="63">
        <v>648.0</v>
      </c>
      <c r="AR1352" s="63">
        <v>83.0</v>
      </c>
      <c r="AS1352" s="63">
        <v>210.0</v>
      </c>
      <c r="AT1352" s="63">
        <v>1185.0</v>
      </c>
      <c r="AU1352" s="63">
        <v>83.0</v>
      </c>
      <c r="AV1352" s="63">
        <v>26.0</v>
      </c>
      <c r="AW1352" s="63">
        <v>1369.0</v>
      </c>
      <c r="AX1352" s="63">
        <v>83.0</v>
      </c>
      <c r="AY1352" s="63">
        <v>791.0</v>
      </c>
      <c r="AZ1352" s="63">
        <v>605.0</v>
      </c>
      <c r="BA1352" s="63">
        <v>82.0</v>
      </c>
      <c r="BB1352" s="63">
        <v>1132.0</v>
      </c>
      <c r="BC1352" s="63">
        <v>264.0</v>
      </c>
      <c r="BD1352" s="63">
        <v>82.0</v>
      </c>
      <c r="BE1352" s="64">
        <v>47.1092077087794</v>
      </c>
      <c r="BF1352" s="64">
        <v>52.8907922912206</v>
      </c>
      <c r="BG1352" s="64">
        <v>7.28051391862955</v>
      </c>
      <c r="BH1352" s="64">
        <v>92.7194860813704</v>
      </c>
      <c r="BI1352" s="64">
        <v>0.0</v>
      </c>
      <c r="BJ1352" s="64">
        <v>100.0</v>
      </c>
      <c r="BK1352" s="64">
        <v>54.7960308710033</v>
      </c>
      <c r="BL1352" s="64">
        <v>45.2039691289967</v>
      </c>
      <c r="BM1352" s="64">
        <v>37.3759647188534</v>
      </c>
      <c r="BN1352" s="64">
        <v>62.6240352811466</v>
      </c>
      <c r="BO1352" s="64">
        <v>3.19735391400221</v>
      </c>
      <c r="BP1352" s="64">
        <v>96.8026460859978</v>
      </c>
      <c r="BQ1352" s="64">
        <v>0.441014332965821</v>
      </c>
      <c r="BR1352" s="64">
        <v>99.5589856670342</v>
      </c>
      <c r="BS1352" s="64">
        <v>16.0970231532525</v>
      </c>
      <c r="BT1352" s="64">
        <v>83.9029768467475</v>
      </c>
      <c r="BU1352" s="64">
        <v>41.6189111747851</v>
      </c>
      <c r="BV1352" s="64">
        <v>58.3810888252149</v>
      </c>
      <c r="BW1352" s="64">
        <v>36.4613180515759</v>
      </c>
      <c r="BX1352" s="64">
        <v>63.5386819484241</v>
      </c>
      <c r="BY1352" s="64">
        <v>9.74212034383954</v>
      </c>
      <c r="BZ1352" s="64">
        <v>90.2578796561605</v>
      </c>
      <c r="CA1352" s="64">
        <v>80.7030129124821</v>
      </c>
      <c r="CB1352" s="64">
        <v>19.2969870875179</v>
      </c>
      <c r="CC1352" s="64">
        <v>9.16905444126074</v>
      </c>
      <c r="CD1352" s="64">
        <v>90.8309455587392</v>
      </c>
      <c r="CE1352" s="64">
        <v>53.5483870967742</v>
      </c>
      <c r="CF1352" s="64">
        <v>46.4516129032258</v>
      </c>
      <c r="CG1352" s="64">
        <v>15.0537634408602</v>
      </c>
      <c r="CH1352" s="64">
        <v>84.9462365591398</v>
      </c>
      <c r="CI1352" s="64">
        <v>1.86379928315412</v>
      </c>
      <c r="CJ1352" s="64">
        <v>98.1362007168459</v>
      </c>
      <c r="CK1352" s="64">
        <v>56.6618911174785</v>
      </c>
      <c r="CL1352" s="64">
        <v>43.3381088825215</v>
      </c>
      <c r="CM1352" s="64">
        <v>81.0888252148997</v>
      </c>
      <c r="CN1352" s="64">
        <v>18.9111747851003</v>
      </c>
    </row>
    <row r="1353" ht="15.0" customHeight="1">
      <c r="A1353" s="34"/>
      <c r="B1353" s="60">
        <v>1328.0</v>
      </c>
      <c r="C1353" s="61" t="s">
        <v>34</v>
      </c>
      <c r="D1353" s="61" t="s">
        <v>418</v>
      </c>
      <c r="E1353" s="61" t="s">
        <v>437</v>
      </c>
      <c r="F1353" s="61" t="s">
        <v>440</v>
      </c>
      <c r="G1353" s="62" t="s">
        <v>462</v>
      </c>
      <c r="H1353" s="63"/>
      <c r="I1353" s="63"/>
      <c r="J1353" s="63"/>
      <c r="K1353" s="63"/>
      <c r="L1353" s="63"/>
      <c r="M1353" s="63"/>
      <c r="N1353" s="63"/>
      <c r="O1353" s="63">
        <v>412.0</v>
      </c>
      <c r="P1353" s="63">
        <v>163.0</v>
      </c>
      <c r="Q1353" s="63">
        <v>249.0</v>
      </c>
      <c r="R1353" s="63">
        <v>323.0</v>
      </c>
      <c r="S1353" s="63">
        <v>89.0</v>
      </c>
      <c r="T1353" s="63">
        <v>52.0</v>
      </c>
      <c r="U1353" s="63">
        <v>360.0</v>
      </c>
      <c r="V1353" s="63">
        <v>12.0</v>
      </c>
      <c r="W1353" s="63">
        <v>400.0</v>
      </c>
      <c r="X1353" s="63">
        <v>305.0</v>
      </c>
      <c r="Y1353" s="63">
        <v>107.0</v>
      </c>
      <c r="Z1353" s="63">
        <v>538.0</v>
      </c>
      <c r="AA1353" s="63">
        <v>339.0</v>
      </c>
      <c r="AB1353" s="63">
        <v>183.0</v>
      </c>
      <c r="AC1353" s="63">
        <v>16.0</v>
      </c>
      <c r="AD1353" s="63">
        <v>361.0</v>
      </c>
      <c r="AE1353" s="63">
        <v>161.0</v>
      </c>
      <c r="AF1353" s="63">
        <v>16.0</v>
      </c>
      <c r="AG1353" s="63">
        <v>95.0</v>
      </c>
      <c r="AH1353" s="63">
        <v>427.0</v>
      </c>
      <c r="AI1353" s="63">
        <v>16.0</v>
      </c>
      <c r="AJ1353" s="63">
        <v>462.0</v>
      </c>
      <c r="AK1353" s="63">
        <v>60.0</v>
      </c>
      <c r="AL1353" s="63">
        <v>16.0</v>
      </c>
      <c r="AM1353" s="63">
        <v>142.0</v>
      </c>
      <c r="AN1353" s="63">
        <v>380.0</v>
      </c>
      <c r="AO1353" s="63">
        <v>16.0</v>
      </c>
      <c r="AP1353" s="63">
        <v>365.0</v>
      </c>
      <c r="AQ1353" s="63">
        <v>157.0</v>
      </c>
      <c r="AR1353" s="63">
        <v>16.0</v>
      </c>
      <c r="AS1353" s="63">
        <v>166.0</v>
      </c>
      <c r="AT1353" s="63">
        <v>356.0</v>
      </c>
      <c r="AU1353" s="63">
        <v>16.0</v>
      </c>
      <c r="AV1353" s="63">
        <v>16.0</v>
      </c>
      <c r="AW1353" s="63">
        <v>506.0</v>
      </c>
      <c r="AX1353" s="63">
        <v>16.0</v>
      </c>
      <c r="AY1353" s="63">
        <v>402.0</v>
      </c>
      <c r="AZ1353" s="63">
        <v>120.0</v>
      </c>
      <c r="BA1353" s="63">
        <v>16.0</v>
      </c>
      <c r="BB1353" s="63">
        <v>462.0</v>
      </c>
      <c r="BC1353" s="63">
        <v>60.0</v>
      </c>
      <c r="BD1353" s="63">
        <v>16.0</v>
      </c>
      <c r="BE1353" s="64"/>
      <c r="BF1353" s="64"/>
      <c r="BG1353" s="64"/>
      <c r="BH1353" s="64"/>
      <c r="BI1353" s="64"/>
      <c r="BJ1353" s="64"/>
      <c r="BK1353" s="64">
        <v>39.5631067961165</v>
      </c>
      <c r="BL1353" s="64">
        <v>60.4368932038835</v>
      </c>
      <c r="BM1353" s="64">
        <v>78.3980582524272</v>
      </c>
      <c r="BN1353" s="64">
        <v>21.6019417475728</v>
      </c>
      <c r="BO1353" s="64">
        <v>12.621359223301</v>
      </c>
      <c r="BP1353" s="64">
        <v>87.378640776699</v>
      </c>
      <c r="BQ1353" s="64">
        <v>2.9126213592233</v>
      </c>
      <c r="BR1353" s="64">
        <v>97.0873786407767</v>
      </c>
      <c r="BS1353" s="64">
        <v>74.0291262135922</v>
      </c>
      <c r="BT1353" s="64">
        <v>25.9708737864078</v>
      </c>
      <c r="BU1353" s="64">
        <v>64.9425287356322</v>
      </c>
      <c r="BV1353" s="64">
        <v>35.0574712643678</v>
      </c>
      <c r="BW1353" s="64">
        <v>69.1570881226054</v>
      </c>
      <c r="BX1353" s="64">
        <v>30.8429118773946</v>
      </c>
      <c r="BY1353" s="64">
        <v>18.1992337164751</v>
      </c>
      <c r="BZ1353" s="64">
        <v>81.8007662835249</v>
      </c>
      <c r="CA1353" s="64">
        <v>88.5057471264368</v>
      </c>
      <c r="CB1353" s="64">
        <v>11.4942528735632</v>
      </c>
      <c r="CC1353" s="64">
        <v>27.2030651340996</v>
      </c>
      <c r="CD1353" s="64">
        <v>72.7969348659004</v>
      </c>
      <c r="CE1353" s="64">
        <v>69.9233716475096</v>
      </c>
      <c r="CF1353" s="64">
        <v>30.0766283524904</v>
      </c>
      <c r="CG1353" s="64">
        <v>31.8007662835249</v>
      </c>
      <c r="CH1353" s="64">
        <v>68.1992337164751</v>
      </c>
      <c r="CI1353" s="64">
        <v>3.06513409961686</v>
      </c>
      <c r="CJ1353" s="64">
        <v>96.9348659003831</v>
      </c>
      <c r="CK1353" s="64">
        <v>77.0114942528736</v>
      </c>
      <c r="CL1353" s="64">
        <v>22.9885057471264</v>
      </c>
      <c r="CM1353" s="64">
        <v>88.5057471264368</v>
      </c>
      <c r="CN1353" s="64">
        <v>11.4942528735632</v>
      </c>
    </row>
    <row r="1354" ht="15.0" customHeight="1">
      <c r="A1354" s="34"/>
      <c r="B1354" s="60">
        <v>1329.0</v>
      </c>
      <c r="C1354" s="61" t="s">
        <v>34</v>
      </c>
      <c r="D1354" s="61" t="s">
        <v>418</v>
      </c>
      <c r="E1354" s="61" t="s">
        <v>437</v>
      </c>
      <c r="F1354" s="61" t="s">
        <v>440</v>
      </c>
      <c r="G1354" s="62" t="s">
        <v>463</v>
      </c>
      <c r="H1354" s="63">
        <v>563.0</v>
      </c>
      <c r="I1354" s="63">
        <v>223.0</v>
      </c>
      <c r="J1354" s="63">
        <v>340.0</v>
      </c>
      <c r="K1354" s="63">
        <v>209.0</v>
      </c>
      <c r="L1354" s="63">
        <v>354.0</v>
      </c>
      <c r="M1354" s="63">
        <v>2.0</v>
      </c>
      <c r="N1354" s="63">
        <v>561.0</v>
      </c>
      <c r="O1354" s="63">
        <v>407.0</v>
      </c>
      <c r="P1354" s="63">
        <v>130.0</v>
      </c>
      <c r="Q1354" s="63">
        <v>277.0</v>
      </c>
      <c r="R1354" s="63">
        <v>188.0</v>
      </c>
      <c r="S1354" s="63">
        <v>219.0</v>
      </c>
      <c r="T1354" s="63">
        <v>13.0</v>
      </c>
      <c r="U1354" s="63">
        <v>394.0</v>
      </c>
      <c r="V1354" s="63">
        <v>0.0</v>
      </c>
      <c r="W1354" s="63">
        <v>407.0</v>
      </c>
      <c r="X1354" s="63">
        <v>219.0</v>
      </c>
      <c r="Y1354" s="63">
        <v>188.0</v>
      </c>
      <c r="Z1354" s="63">
        <v>480.0</v>
      </c>
      <c r="AA1354" s="63">
        <v>194.0</v>
      </c>
      <c r="AB1354" s="63">
        <v>249.0</v>
      </c>
      <c r="AC1354" s="63">
        <v>37.0</v>
      </c>
      <c r="AD1354" s="63">
        <v>223.0</v>
      </c>
      <c r="AE1354" s="63">
        <v>219.0</v>
      </c>
      <c r="AF1354" s="63">
        <v>38.0</v>
      </c>
      <c r="AG1354" s="63">
        <v>54.0</v>
      </c>
      <c r="AH1354" s="63">
        <v>387.0</v>
      </c>
      <c r="AI1354" s="63">
        <v>39.0</v>
      </c>
      <c r="AJ1354" s="63">
        <v>384.0</v>
      </c>
      <c r="AK1354" s="63">
        <v>57.0</v>
      </c>
      <c r="AL1354" s="63">
        <v>39.0</v>
      </c>
      <c r="AM1354" s="63">
        <v>16.0</v>
      </c>
      <c r="AN1354" s="63">
        <v>426.0</v>
      </c>
      <c r="AO1354" s="63">
        <v>38.0</v>
      </c>
      <c r="AP1354" s="63">
        <v>301.0</v>
      </c>
      <c r="AQ1354" s="63">
        <v>142.0</v>
      </c>
      <c r="AR1354" s="63">
        <v>37.0</v>
      </c>
      <c r="AS1354" s="63">
        <v>100.0</v>
      </c>
      <c r="AT1354" s="63">
        <v>342.0</v>
      </c>
      <c r="AU1354" s="63">
        <v>38.0</v>
      </c>
      <c r="AV1354" s="63">
        <v>8.0</v>
      </c>
      <c r="AW1354" s="63">
        <v>434.0</v>
      </c>
      <c r="AX1354" s="63">
        <v>38.0</v>
      </c>
      <c r="AY1354" s="63">
        <v>306.0</v>
      </c>
      <c r="AZ1354" s="63">
        <v>137.0</v>
      </c>
      <c r="BA1354" s="63">
        <v>37.0</v>
      </c>
      <c r="BB1354" s="63">
        <v>385.0</v>
      </c>
      <c r="BC1354" s="63">
        <v>57.0</v>
      </c>
      <c r="BD1354" s="63">
        <v>38.0</v>
      </c>
      <c r="BE1354" s="64">
        <v>39.6092362344583</v>
      </c>
      <c r="BF1354" s="64">
        <v>60.3907637655417</v>
      </c>
      <c r="BG1354" s="64">
        <v>37.1225577264654</v>
      </c>
      <c r="BH1354" s="64">
        <v>62.8774422735346</v>
      </c>
      <c r="BI1354" s="64">
        <v>0.355239786856128</v>
      </c>
      <c r="BJ1354" s="64">
        <v>99.6447602131439</v>
      </c>
      <c r="BK1354" s="64">
        <v>31.9410319410319</v>
      </c>
      <c r="BL1354" s="64">
        <v>68.0589680589681</v>
      </c>
      <c r="BM1354" s="64">
        <v>46.1916461916462</v>
      </c>
      <c r="BN1354" s="64">
        <v>53.8083538083538</v>
      </c>
      <c r="BO1354" s="64">
        <v>3.19410319410319</v>
      </c>
      <c r="BP1354" s="64">
        <v>96.8058968058968</v>
      </c>
      <c r="BQ1354" s="64">
        <v>0.0</v>
      </c>
      <c r="BR1354" s="64">
        <v>100.0</v>
      </c>
      <c r="BS1354" s="64">
        <v>53.8083538083538</v>
      </c>
      <c r="BT1354" s="64">
        <v>46.1916461916462</v>
      </c>
      <c r="BU1354" s="64">
        <v>43.7923250564334</v>
      </c>
      <c r="BV1354" s="64">
        <v>56.2076749435666</v>
      </c>
      <c r="BW1354" s="64">
        <v>50.4524886877828</v>
      </c>
      <c r="BX1354" s="64">
        <v>49.5475113122172</v>
      </c>
      <c r="BY1354" s="64">
        <v>12.2448979591837</v>
      </c>
      <c r="BZ1354" s="64">
        <v>87.7551020408163</v>
      </c>
      <c r="CA1354" s="64">
        <v>87.0748299319728</v>
      </c>
      <c r="CB1354" s="64">
        <v>12.9251700680272</v>
      </c>
      <c r="CC1354" s="64">
        <v>3.61990950226244</v>
      </c>
      <c r="CD1354" s="64">
        <v>96.3800904977376</v>
      </c>
      <c r="CE1354" s="64">
        <v>67.9458239277652</v>
      </c>
      <c r="CF1354" s="64">
        <v>32.0541760722348</v>
      </c>
      <c r="CG1354" s="64">
        <v>22.6244343891403</v>
      </c>
      <c r="CH1354" s="64">
        <v>77.3755656108597</v>
      </c>
      <c r="CI1354" s="64">
        <v>1.80995475113122</v>
      </c>
      <c r="CJ1354" s="64">
        <v>98.1900452488688</v>
      </c>
      <c r="CK1354" s="64">
        <v>69.0744920993228</v>
      </c>
      <c r="CL1354" s="64">
        <v>30.9255079006772</v>
      </c>
      <c r="CM1354" s="64">
        <v>87.10407239819</v>
      </c>
      <c r="CN1354" s="64">
        <v>12.89592760181</v>
      </c>
    </row>
    <row r="1355" ht="15.0" customHeight="1">
      <c r="A1355" s="34"/>
      <c r="B1355" s="56">
        <v>1330.0</v>
      </c>
      <c r="C1355" s="57" t="s">
        <v>466</v>
      </c>
      <c r="D1355" s="66" t="s">
        <v>418</v>
      </c>
      <c r="E1355" s="66" t="s">
        <v>441</v>
      </c>
      <c r="F1355" s="66"/>
      <c r="G1355" s="57" t="s">
        <v>441</v>
      </c>
      <c r="H1355" s="58">
        <v>301.0</v>
      </c>
      <c r="I1355" s="58">
        <v>161.0</v>
      </c>
      <c r="J1355" s="58">
        <v>140.0</v>
      </c>
      <c r="K1355" s="58">
        <v>6.0</v>
      </c>
      <c r="L1355" s="58">
        <v>295.0</v>
      </c>
      <c r="M1355" s="58">
        <v>0.0</v>
      </c>
      <c r="N1355" s="58">
        <v>301.0</v>
      </c>
      <c r="O1355" s="58">
        <v>631.0</v>
      </c>
      <c r="P1355" s="58">
        <v>433.0</v>
      </c>
      <c r="Q1355" s="58">
        <v>198.0</v>
      </c>
      <c r="R1355" s="58">
        <v>70.0</v>
      </c>
      <c r="S1355" s="58">
        <v>561.0</v>
      </c>
      <c r="T1355" s="58">
        <v>14.0</v>
      </c>
      <c r="U1355" s="58">
        <v>617.0</v>
      </c>
      <c r="V1355" s="58">
        <v>0.0</v>
      </c>
      <c r="W1355" s="58">
        <v>631.0</v>
      </c>
      <c r="X1355" s="58">
        <v>14.0</v>
      </c>
      <c r="Y1355" s="58">
        <v>617.0</v>
      </c>
      <c r="Z1355" s="58">
        <v>922.0</v>
      </c>
      <c r="AA1355" s="58">
        <v>323.0</v>
      </c>
      <c r="AB1355" s="58">
        <v>548.0</v>
      </c>
      <c r="AC1355" s="58">
        <v>51.0</v>
      </c>
      <c r="AD1355" s="58">
        <v>277.0</v>
      </c>
      <c r="AE1355" s="58">
        <v>595.0</v>
      </c>
      <c r="AF1355" s="58">
        <v>50.0</v>
      </c>
      <c r="AG1355" s="58">
        <v>73.0</v>
      </c>
      <c r="AH1355" s="58">
        <v>796.0</v>
      </c>
      <c r="AI1355" s="58">
        <v>53.0</v>
      </c>
      <c r="AJ1355" s="58">
        <v>546.0</v>
      </c>
      <c r="AK1355" s="58">
        <v>324.0</v>
      </c>
      <c r="AL1355" s="58">
        <v>52.0</v>
      </c>
      <c r="AM1355" s="58">
        <v>15.0</v>
      </c>
      <c r="AN1355" s="58">
        <v>855.0</v>
      </c>
      <c r="AO1355" s="58">
        <v>52.0</v>
      </c>
      <c r="AP1355" s="58">
        <v>413.0</v>
      </c>
      <c r="AQ1355" s="58">
        <v>455.0</v>
      </c>
      <c r="AR1355" s="58">
        <v>54.0</v>
      </c>
      <c r="AS1355" s="58">
        <v>82.0</v>
      </c>
      <c r="AT1355" s="58">
        <v>788.0</v>
      </c>
      <c r="AU1355" s="58">
        <v>52.0</v>
      </c>
      <c r="AV1355" s="58">
        <v>3.0</v>
      </c>
      <c r="AW1355" s="58">
        <v>867.0</v>
      </c>
      <c r="AX1355" s="58">
        <v>52.0</v>
      </c>
      <c r="AY1355" s="58">
        <v>419.0</v>
      </c>
      <c r="AZ1355" s="58">
        <v>451.0</v>
      </c>
      <c r="BA1355" s="58">
        <v>52.0</v>
      </c>
      <c r="BB1355" s="58">
        <v>546.0</v>
      </c>
      <c r="BC1355" s="58">
        <v>324.0</v>
      </c>
      <c r="BD1355" s="58">
        <v>52.0</v>
      </c>
      <c r="BE1355" s="59">
        <v>53.4883720930233</v>
      </c>
      <c r="BF1355" s="59">
        <v>46.5116279069767</v>
      </c>
      <c r="BG1355" s="59">
        <v>1.99335548172757</v>
      </c>
      <c r="BH1355" s="59">
        <v>98.0066445182724</v>
      </c>
      <c r="BI1355" s="59">
        <v>0.0</v>
      </c>
      <c r="BJ1355" s="59">
        <v>100.0</v>
      </c>
      <c r="BK1355" s="59">
        <v>68.621236133122</v>
      </c>
      <c r="BL1355" s="59">
        <v>31.378763866878</v>
      </c>
      <c r="BM1355" s="59">
        <v>11.0935023771791</v>
      </c>
      <c r="BN1355" s="59">
        <v>88.9064976228209</v>
      </c>
      <c r="BO1355" s="59">
        <v>2.21870047543582</v>
      </c>
      <c r="BP1355" s="59">
        <v>97.7812995245642</v>
      </c>
      <c r="BQ1355" s="59">
        <v>0.0</v>
      </c>
      <c r="BR1355" s="59">
        <v>100.0</v>
      </c>
      <c r="BS1355" s="59">
        <v>2.21870047543582</v>
      </c>
      <c r="BT1355" s="59">
        <v>97.7812995245642</v>
      </c>
      <c r="BU1355" s="59">
        <v>37.0838117106774</v>
      </c>
      <c r="BV1355" s="59">
        <v>62.9161882893226</v>
      </c>
      <c r="BW1355" s="59">
        <v>31.7660550458716</v>
      </c>
      <c r="BX1355" s="59">
        <v>68.2339449541284</v>
      </c>
      <c r="BY1355" s="59">
        <v>8.40046029919448</v>
      </c>
      <c r="BZ1355" s="59">
        <v>91.5995397008055</v>
      </c>
      <c r="CA1355" s="59">
        <v>62.7586206896552</v>
      </c>
      <c r="CB1355" s="59">
        <v>37.2413793103448</v>
      </c>
      <c r="CC1355" s="59">
        <v>1.72413793103448</v>
      </c>
      <c r="CD1355" s="59">
        <v>98.2758620689655</v>
      </c>
      <c r="CE1355" s="59">
        <v>47.5806451612903</v>
      </c>
      <c r="CF1355" s="59">
        <v>52.4193548387097</v>
      </c>
      <c r="CG1355" s="59">
        <v>9.42528735632184</v>
      </c>
      <c r="CH1355" s="59">
        <v>90.5747126436782</v>
      </c>
      <c r="CI1355" s="59">
        <v>0.344827586206897</v>
      </c>
      <c r="CJ1355" s="59">
        <v>99.6551724137931</v>
      </c>
      <c r="CK1355" s="59">
        <v>48.1609195402299</v>
      </c>
      <c r="CL1355" s="59">
        <v>51.8390804597701</v>
      </c>
      <c r="CM1355" s="59">
        <v>62.7586206896552</v>
      </c>
      <c r="CN1355" s="59">
        <v>37.2413793103448</v>
      </c>
    </row>
    <row r="1356" ht="15.0" customHeight="1">
      <c r="A1356" s="34"/>
      <c r="B1356" s="60">
        <v>1331.0</v>
      </c>
      <c r="C1356" s="61" t="s">
        <v>466</v>
      </c>
      <c r="D1356" s="61" t="s">
        <v>418</v>
      </c>
      <c r="E1356" s="61" t="s">
        <v>441</v>
      </c>
      <c r="F1356" s="61"/>
      <c r="G1356" s="62" t="s">
        <v>462</v>
      </c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  <c r="T1356" s="63"/>
      <c r="U1356" s="63"/>
      <c r="V1356" s="63"/>
      <c r="W1356" s="63"/>
      <c r="X1356" s="63"/>
      <c r="Y1356" s="63"/>
      <c r="Z1356" s="63"/>
      <c r="AA1356" s="63"/>
      <c r="AB1356" s="63"/>
      <c r="AC1356" s="63"/>
      <c r="AD1356" s="63"/>
      <c r="AE1356" s="63"/>
      <c r="AF1356" s="63"/>
      <c r="AG1356" s="63"/>
      <c r="AH1356" s="63"/>
      <c r="AI1356" s="63"/>
      <c r="AJ1356" s="63"/>
      <c r="AK1356" s="63"/>
      <c r="AL1356" s="63"/>
      <c r="AM1356" s="63"/>
      <c r="AN1356" s="63"/>
      <c r="AO1356" s="63"/>
      <c r="AP1356" s="63"/>
      <c r="AQ1356" s="63"/>
      <c r="AR1356" s="63"/>
      <c r="AS1356" s="63"/>
      <c r="AT1356" s="63"/>
      <c r="AU1356" s="63"/>
      <c r="AV1356" s="63"/>
      <c r="AW1356" s="63"/>
      <c r="AX1356" s="63"/>
      <c r="AY1356" s="63"/>
      <c r="AZ1356" s="63"/>
      <c r="BA1356" s="63"/>
      <c r="BB1356" s="63"/>
      <c r="BC1356" s="63"/>
      <c r="BD1356" s="63"/>
      <c r="BE1356" s="64"/>
      <c r="BF1356" s="64"/>
      <c r="BG1356" s="64"/>
      <c r="BH1356" s="64"/>
      <c r="BI1356" s="64"/>
      <c r="BJ1356" s="64"/>
      <c r="BK1356" s="64"/>
      <c r="BL1356" s="64"/>
      <c r="BM1356" s="64"/>
      <c r="BN1356" s="64"/>
      <c r="BO1356" s="64"/>
      <c r="BP1356" s="64"/>
      <c r="BQ1356" s="64"/>
      <c r="BR1356" s="64"/>
      <c r="BS1356" s="64"/>
      <c r="BT1356" s="64"/>
      <c r="BU1356" s="64"/>
      <c r="BV1356" s="64"/>
      <c r="BW1356" s="64"/>
      <c r="BX1356" s="64"/>
      <c r="BY1356" s="64"/>
      <c r="BZ1356" s="64"/>
      <c r="CA1356" s="64"/>
      <c r="CB1356" s="64"/>
      <c r="CC1356" s="64"/>
      <c r="CD1356" s="64"/>
      <c r="CE1356" s="64"/>
      <c r="CF1356" s="64"/>
      <c r="CG1356" s="64"/>
      <c r="CH1356" s="64"/>
      <c r="CI1356" s="64"/>
      <c r="CJ1356" s="64"/>
      <c r="CK1356" s="64"/>
      <c r="CL1356" s="64"/>
      <c r="CM1356" s="64"/>
      <c r="CN1356" s="64"/>
    </row>
    <row r="1357" ht="15.0" customHeight="1">
      <c r="A1357" s="34"/>
      <c r="B1357" s="60">
        <v>1332.0</v>
      </c>
      <c r="C1357" s="61" t="s">
        <v>466</v>
      </c>
      <c r="D1357" s="61" t="s">
        <v>418</v>
      </c>
      <c r="E1357" s="61" t="s">
        <v>441</v>
      </c>
      <c r="F1357" s="61"/>
      <c r="G1357" s="62" t="s">
        <v>463</v>
      </c>
      <c r="H1357" s="63">
        <v>301.0</v>
      </c>
      <c r="I1357" s="63">
        <v>161.0</v>
      </c>
      <c r="J1357" s="63">
        <v>140.0</v>
      </c>
      <c r="K1357" s="63">
        <v>6.0</v>
      </c>
      <c r="L1357" s="63">
        <v>295.0</v>
      </c>
      <c r="M1357" s="63">
        <v>0.0</v>
      </c>
      <c r="N1357" s="63">
        <v>301.0</v>
      </c>
      <c r="O1357" s="63">
        <v>631.0</v>
      </c>
      <c r="P1357" s="63">
        <v>433.0</v>
      </c>
      <c r="Q1357" s="63">
        <v>198.0</v>
      </c>
      <c r="R1357" s="63">
        <v>70.0</v>
      </c>
      <c r="S1357" s="63">
        <v>561.0</v>
      </c>
      <c r="T1357" s="63">
        <v>14.0</v>
      </c>
      <c r="U1357" s="63">
        <v>617.0</v>
      </c>
      <c r="V1357" s="63">
        <v>0.0</v>
      </c>
      <c r="W1357" s="63">
        <v>631.0</v>
      </c>
      <c r="X1357" s="63">
        <v>14.0</v>
      </c>
      <c r="Y1357" s="63">
        <v>617.0</v>
      </c>
      <c r="Z1357" s="63">
        <v>922.0</v>
      </c>
      <c r="AA1357" s="63">
        <v>323.0</v>
      </c>
      <c r="AB1357" s="63">
        <v>548.0</v>
      </c>
      <c r="AC1357" s="63">
        <v>51.0</v>
      </c>
      <c r="AD1357" s="63">
        <v>277.0</v>
      </c>
      <c r="AE1357" s="63">
        <v>595.0</v>
      </c>
      <c r="AF1357" s="63">
        <v>50.0</v>
      </c>
      <c r="AG1357" s="63">
        <v>73.0</v>
      </c>
      <c r="AH1357" s="63">
        <v>796.0</v>
      </c>
      <c r="AI1357" s="63">
        <v>53.0</v>
      </c>
      <c r="AJ1357" s="63">
        <v>546.0</v>
      </c>
      <c r="AK1357" s="63">
        <v>324.0</v>
      </c>
      <c r="AL1357" s="63">
        <v>52.0</v>
      </c>
      <c r="AM1357" s="63">
        <v>15.0</v>
      </c>
      <c r="AN1357" s="63">
        <v>855.0</v>
      </c>
      <c r="AO1357" s="63">
        <v>52.0</v>
      </c>
      <c r="AP1357" s="63">
        <v>413.0</v>
      </c>
      <c r="AQ1357" s="63">
        <v>455.0</v>
      </c>
      <c r="AR1357" s="63">
        <v>54.0</v>
      </c>
      <c r="AS1357" s="63">
        <v>82.0</v>
      </c>
      <c r="AT1357" s="63">
        <v>788.0</v>
      </c>
      <c r="AU1357" s="63">
        <v>52.0</v>
      </c>
      <c r="AV1357" s="63">
        <v>3.0</v>
      </c>
      <c r="AW1357" s="63">
        <v>867.0</v>
      </c>
      <c r="AX1357" s="63">
        <v>52.0</v>
      </c>
      <c r="AY1357" s="63">
        <v>419.0</v>
      </c>
      <c r="AZ1357" s="63">
        <v>451.0</v>
      </c>
      <c r="BA1357" s="63">
        <v>52.0</v>
      </c>
      <c r="BB1357" s="63">
        <v>546.0</v>
      </c>
      <c r="BC1357" s="63">
        <v>324.0</v>
      </c>
      <c r="BD1357" s="63">
        <v>52.0</v>
      </c>
      <c r="BE1357" s="64">
        <v>53.4883720930233</v>
      </c>
      <c r="BF1357" s="64">
        <v>46.5116279069767</v>
      </c>
      <c r="BG1357" s="64">
        <v>1.99335548172757</v>
      </c>
      <c r="BH1357" s="64">
        <v>98.0066445182724</v>
      </c>
      <c r="BI1357" s="64">
        <v>0.0</v>
      </c>
      <c r="BJ1357" s="64">
        <v>100.0</v>
      </c>
      <c r="BK1357" s="64">
        <v>68.621236133122</v>
      </c>
      <c r="BL1357" s="64">
        <v>31.378763866878</v>
      </c>
      <c r="BM1357" s="64">
        <v>11.0935023771791</v>
      </c>
      <c r="BN1357" s="64">
        <v>88.9064976228209</v>
      </c>
      <c r="BO1357" s="64">
        <v>2.21870047543582</v>
      </c>
      <c r="BP1357" s="64">
        <v>97.7812995245642</v>
      </c>
      <c r="BQ1357" s="64">
        <v>0.0</v>
      </c>
      <c r="BR1357" s="64">
        <v>100.0</v>
      </c>
      <c r="BS1357" s="64">
        <v>2.21870047543582</v>
      </c>
      <c r="BT1357" s="64">
        <v>97.7812995245642</v>
      </c>
      <c r="BU1357" s="64">
        <v>37.0838117106774</v>
      </c>
      <c r="BV1357" s="64">
        <v>62.9161882893226</v>
      </c>
      <c r="BW1357" s="64">
        <v>31.7660550458716</v>
      </c>
      <c r="BX1357" s="64">
        <v>68.2339449541284</v>
      </c>
      <c r="BY1357" s="64">
        <v>8.40046029919448</v>
      </c>
      <c r="BZ1357" s="64">
        <v>91.5995397008055</v>
      </c>
      <c r="CA1357" s="64">
        <v>62.7586206896552</v>
      </c>
      <c r="CB1357" s="64">
        <v>37.2413793103448</v>
      </c>
      <c r="CC1357" s="64">
        <v>1.72413793103448</v>
      </c>
      <c r="CD1357" s="64">
        <v>98.2758620689655</v>
      </c>
      <c r="CE1357" s="64">
        <v>47.5806451612903</v>
      </c>
      <c r="CF1357" s="64">
        <v>52.4193548387097</v>
      </c>
      <c r="CG1357" s="64">
        <v>9.42528735632184</v>
      </c>
      <c r="CH1357" s="64">
        <v>90.5747126436782</v>
      </c>
      <c r="CI1357" s="64">
        <v>0.344827586206897</v>
      </c>
      <c r="CJ1357" s="64">
        <v>99.6551724137931</v>
      </c>
      <c r="CK1357" s="64">
        <v>48.1609195402299</v>
      </c>
      <c r="CL1357" s="64">
        <v>51.8390804597701</v>
      </c>
      <c r="CM1357" s="64">
        <v>62.7586206896552</v>
      </c>
      <c r="CN1357" s="64">
        <v>37.2413793103448</v>
      </c>
    </row>
    <row r="1358" ht="15.0" customHeight="1">
      <c r="A1358" s="34"/>
      <c r="B1358" s="60">
        <v>1334.0</v>
      </c>
      <c r="C1358" s="61" t="s">
        <v>34</v>
      </c>
      <c r="D1358" s="61" t="s">
        <v>418</v>
      </c>
      <c r="E1358" s="61" t="s">
        <v>441</v>
      </c>
      <c r="F1358" s="61" t="s">
        <v>442</v>
      </c>
      <c r="G1358" s="62" t="s">
        <v>462</v>
      </c>
      <c r="H1358" s="63"/>
      <c r="I1358" s="63"/>
      <c r="J1358" s="63"/>
      <c r="K1358" s="63"/>
      <c r="L1358" s="63"/>
      <c r="M1358" s="63"/>
      <c r="N1358" s="63"/>
      <c r="O1358" s="63"/>
      <c r="P1358" s="63"/>
      <c r="Q1358" s="63"/>
      <c r="R1358" s="63"/>
      <c r="S1358" s="63"/>
      <c r="T1358" s="63"/>
      <c r="U1358" s="63"/>
      <c r="V1358" s="63"/>
      <c r="W1358" s="63"/>
      <c r="X1358" s="63"/>
      <c r="Y1358" s="63"/>
      <c r="Z1358" s="63"/>
      <c r="AA1358" s="63"/>
      <c r="AB1358" s="63"/>
      <c r="AC1358" s="63"/>
      <c r="AD1358" s="63"/>
      <c r="AE1358" s="63"/>
      <c r="AF1358" s="63"/>
      <c r="AG1358" s="63"/>
      <c r="AH1358" s="63"/>
      <c r="AI1358" s="63"/>
      <c r="AJ1358" s="63"/>
      <c r="AK1358" s="63"/>
      <c r="AL1358" s="63"/>
      <c r="AM1358" s="63"/>
      <c r="AN1358" s="63"/>
      <c r="AO1358" s="63"/>
      <c r="AP1358" s="63"/>
      <c r="AQ1358" s="63"/>
      <c r="AR1358" s="63"/>
      <c r="AS1358" s="63"/>
      <c r="AT1358" s="63"/>
      <c r="AU1358" s="63"/>
      <c r="AV1358" s="63"/>
      <c r="AW1358" s="63"/>
      <c r="AX1358" s="63"/>
      <c r="AY1358" s="63"/>
      <c r="AZ1358" s="63"/>
      <c r="BA1358" s="63"/>
      <c r="BB1358" s="63"/>
      <c r="BC1358" s="63"/>
      <c r="BD1358" s="63"/>
      <c r="BE1358" s="64"/>
      <c r="BF1358" s="64"/>
      <c r="BG1358" s="64"/>
      <c r="BH1358" s="64"/>
      <c r="BI1358" s="64"/>
      <c r="BJ1358" s="64"/>
      <c r="BK1358" s="64"/>
      <c r="BL1358" s="64"/>
      <c r="BM1358" s="64"/>
      <c r="BN1358" s="64"/>
      <c r="BO1358" s="64"/>
      <c r="BP1358" s="64"/>
      <c r="BQ1358" s="64"/>
      <c r="BR1358" s="64"/>
      <c r="BS1358" s="64"/>
      <c r="BT1358" s="64"/>
      <c r="BU1358" s="64"/>
      <c r="BV1358" s="64"/>
      <c r="BW1358" s="64"/>
      <c r="BX1358" s="64"/>
      <c r="BY1358" s="64"/>
      <c r="BZ1358" s="64"/>
      <c r="CA1358" s="64"/>
      <c r="CB1358" s="64"/>
      <c r="CC1358" s="64"/>
      <c r="CD1358" s="64"/>
      <c r="CE1358" s="64"/>
      <c r="CF1358" s="64"/>
      <c r="CG1358" s="64"/>
      <c r="CH1358" s="64"/>
      <c r="CI1358" s="64"/>
      <c r="CJ1358" s="64"/>
      <c r="CK1358" s="64"/>
      <c r="CL1358" s="64"/>
      <c r="CM1358" s="64"/>
      <c r="CN1358" s="64"/>
    </row>
    <row r="1359" ht="15.0" customHeight="1">
      <c r="A1359" s="34"/>
      <c r="B1359" s="60">
        <v>1335.0</v>
      </c>
      <c r="C1359" s="61" t="s">
        <v>34</v>
      </c>
      <c r="D1359" s="61" t="s">
        <v>418</v>
      </c>
      <c r="E1359" s="61" t="s">
        <v>441</v>
      </c>
      <c r="F1359" s="61" t="s">
        <v>442</v>
      </c>
      <c r="G1359" s="62" t="s">
        <v>463</v>
      </c>
      <c r="H1359" s="63">
        <v>301.0</v>
      </c>
      <c r="I1359" s="63">
        <v>161.0</v>
      </c>
      <c r="J1359" s="63">
        <v>140.0</v>
      </c>
      <c r="K1359" s="63">
        <v>6.0</v>
      </c>
      <c r="L1359" s="63">
        <v>295.0</v>
      </c>
      <c r="M1359" s="63">
        <v>0.0</v>
      </c>
      <c r="N1359" s="63">
        <v>301.0</v>
      </c>
      <c r="O1359" s="63">
        <v>631.0</v>
      </c>
      <c r="P1359" s="63">
        <v>433.0</v>
      </c>
      <c r="Q1359" s="63">
        <v>198.0</v>
      </c>
      <c r="R1359" s="63">
        <v>70.0</v>
      </c>
      <c r="S1359" s="63">
        <v>561.0</v>
      </c>
      <c r="T1359" s="63">
        <v>14.0</v>
      </c>
      <c r="U1359" s="63">
        <v>617.0</v>
      </c>
      <c r="V1359" s="63">
        <v>0.0</v>
      </c>
      <c r="W1359" s="63">
        <v>631.0</v>
      </c>
      <c r="X1359" s="63">
        <v>14.0</v>
      </c>
      <c r="Y1359" s="63">
        <v>617.0</v>
      </c>
      <c r="Z1359" s="63">
        <v>922.0</v>
      </c>
      <c r="AA1359" s="63">
        <v>323.0</v>
      </c>
      <c r="AB1359" s="63">
        <v>548.0</v>
      </c>
      <c r="AC1359" s="63">
        <v>51.0</v>
      </c>
      <c r="AD1359" s="63">
        <v>277.0</v>
      </c>
      <c r="AE1359" s="63">
        <v>595.0</v>
      </c>
      <c r="AF1359" s="63">
        <v>50.0</v>
      </c>
      <c r="AG1359" s="63">
        <v>73.0</v>
      </c>
      <c r="AH1359" s="63">
        <v>796.0</v>
      </c>
      <c r="AI1359" s="63">
        <v>53.0</v>
      </c>
      <c r="AJ1359" s="63">
        <v>546.0</v>
      </c>
      <c r="AK1359" s="63">
        <v>324.0</v>
      </c>
      <c r="AL1359" s="63">
        <v>52.0</v>
      </c>
      <c r="AM1359" s="63">
        <v>15.0</v>
      </c>
      <c r="AN1359" s="63">
        <v>855.0</v>
      </c>
      <c r="AO1359" s="63">
        <v>52.0</v>
      </c>
      <c r="AP1359" s="63">
        <v>413.0</v>
      </c>
      <c r="AQ1359" s="63">
        <v>455.0</v>
      </c>
      <c r="AR1359" s="63">
        <v>54.0</v>
      </c>
      <c r="AS1359" s="63">
        <v>82.0</v>
      </c>
      <c r="AT1359" s="63">
        <v>788.0</v>
      </c>
      <c r="AU1359" s="63">
        <v>52.0</v>
      </c>
      <c r="AV1359" s="63">
        <v>3.0</v>
      </c>
      <c r="AW1359" s="63">
        <v>867.0</v>
      </c>
      <c r="AX1359" s="63">
        <v>52.0</v>
      </c>
      <c r="AY1359" s="63">
        <v>419.0</v>
      </c>
      <c r="AZ1359" s="63">
        <v>451.0</v>
      </c>
      <c r="BA1359" s="63">
        <v>52.0</v>
      </c>
      <c r="BB1359" s="63">
        <v>546.0</v>
      </c>
      <c r="BC1359" s="63">
        <v>324.0</v>
      </c>
      <c r="BD1359" s="63">
        <v>52.0</v>
      </c>
      <c r="BE1359" s="64">
        <v>53.4883720930233</v>
      </c>
      <c r="BF1359" s="64">
        <v>46.5116279069767</v>
      </c>
      <c r="BG1359" s="64">
        <v>1.99335548172757</v>
      </c>
      <c r="BH1359" s="64">
        <v>98.0066445182724</v>
      </c>
      <c r="BI1359" s="64">
        <v>0.0</v>
      </c>
      <c r="BJ1359" s="64">
        <v>100.0</v>
      </c>
      <c r="BK1359" s="64">
        <v>68.621236133122</v>
      </c>
      <c r="BL1359" s="64">
        <v>31.378763866878</v>
      </c>
      <c r="BM1359" s="64">
        <v>11.0935023771791</v>
      </c>
      <c r="BN1359" s="64">
        <v>88.9064976228209</v>
      </c>
      <c r="BO1359" s="64">
        <v>2.21870047543582</v>
      </c>
      <c r="BP1359" s="64">
        <v>97.7812995245642</v>
      </c>
      <c r="BQ1359" s="64">
        <v>0.0</v>
      </c>
      <c r="BR1359" s="64">
        <v>100.0</v>
      </c>
      <c r="BS1359" s="64">
        <v>2.21870047543582</v>
      </c>
      <c r="BT1359" s="64">
        <v>97.7812995245642</v>
      </c>
      <c r="BU1359" s="64">
        <v>37.0838117106774</v>
      </c>
      <c r="BV1359" s="64">
        <v>62.9161882893226</v>
      </c>
      <c r="BW1359" s="64">
        <v>31.7660550458716</v>
      </c>
      <c r="BX1359" s="64">
        <v>68.2339449541284</v>
      </c>
      <c r="BY1359" s="64">
        <v>8.40046029919448</v>
      </c>
      <c r="BZ1359" s="64">
        <v>91.5995397008055</v>
      </c>
      <c r="CA1359" s="64">
        <v>62.7586206896552</v>
      </c>
      <c r="CB1359" s="64">
        <v>37.2413793103448</v>
      </c>
      <c r="CC1359" s="64">
        <v>1.72413793103448</v>
      </c>
      <c r="CD1359" s="64">
        <v>98.2758620689655</v>
      </c>
      <c r="CE1359" s="64">
        <v>47.5806451612903</v>
      </c>
      <c r="CF1359" s="64">
        <v>52.4193548387097</v>
      </c>
      <c r="CG1359" s="64">
        <v>9.42528735632184</v>
      </c>
      <c r="CH1359" s="64">
        <v>90.5747126436782</v>
      </c>
      <c r="CI1359" s="64">
        <v>0.344827586206897</v>
      </c>
      <c r="CJ1359" s="64">
        <v>99.6551724137931</v>
      </c>
      <c r="CK1359" s="64">
        <v>48.1609195402299</v>
      </c>
      <c r="CL1359" s="64">
        <v>51.8390804597701</v>
      </c>
      <c r="CM1359" s="64">
        <v>62.7586206896552</v>
      </c>
      <c r="CN1359" s="64">
        <v>37.2413793103448</v>
      </c>
    </row>
    <row r="1360" ht="15.0" customHeight="1">
      <c r="A1360" s="34"/>
      <c r="B1360" s="48">
        <v>1336.0</v>
      </c>
      <c r="C1360" s="49" t="s">
        <v>464</v>
      </c>
      <c r="D1360" s="49" t="s">
        <v>443</v>
      </c>
      <c r="E1360" s="49"/>
      <c r="F1360" s="49"/>
      <c r="G1360" s="49" t="s">
        <v>474</v>
      </c>
      <c r="H1360" s="50">
        <v>10527.0</v>
      </c>
      <c r="I1360" s="50">
        <v>7229.0</v>
      </c>
      <c r="J1360" s="50">
        <v>3298.0</v>
      </c>
      <c r="K1360" s="50">
        <v>4151.0</v>
      </c>
      <c r="L1360" s="50">
        <v>6376.0</v>
      </c>
      <c r="M1360" s="50">
        <v>1338.0</v>
      </c>
      <c r="N1360" s="50">
        <v>9189.0</v>
      </c>
      <c r="O1360" s="50">
        <v>25365.0</v>
      </c>
      <c r="P1360" s="50">
        <v>13027.0</v>
      </c>
      <c r="Q1360" s="50">
        <v>12338.0</v>
      </c>
      <c r="R1360" s="50">
        <v>13956.0</v>
      </c>
      <c r="S1360" s="50">
        <v>11409.0</v>
      </c>
      <c r="T1360" s="50">
        <v>4605.0</v>
      </c>
      <c r="U1360" s="50">
        <v>20760.0</v>
      </c>
      <c r="V1360" s="50">
        <v>1666.0</v>
      </c>
      <c r="W1360" s="50">
        <v>23699.0</v>
      </c>
      <c r="X1360" s="50">
        <v>12177.0</v>
      </c>
      <c r="Y1360" s="50">
        <v>13188.0</v>
      </c>
      <c r="Z1360" s="50">
        <v>34943.0</v>
      </c>
      <c r="AA1360" s="50">
        <v>16538.0</v>
      </c>
      <c r="AB1360" s="50">
        <v>16685.0</v>
      </c>
      <c r="AC1360" s="50">
        <v>1720.0</v>
      </c>
      <c r="AD1360" s="50">
        <v>18929.0</v>
      </c>
      <c r="AE1360" s="50">
        <v>14287.0</v>
      </c>
      <c r="AF1360" s="50">
        <v>1727.0</v>
      </c>
      <c r="AG1360" s="50">
        <v>8780.0</v>
      </c>
      <c r="AH1360" s="50">
        <v>24436.0</v>
      </c>
      <c r="AI1360" s="50">
        <v>1727.0</v>
      </c>
      <c r="AJ1360" s="50">
        <v>28807.0</v>
      </c>
      <c r="AK1360" s="50">
        <v>4416.0</v>
      </c>
      <c r="AL1360" s="50">
        <v>1720.0</v>
      </c>
      <c r="AM1360" s="50">
        <v>11111.0</v>
      </c>
      <c r="AN1360" s="50">
        <v>22101.0</v>
      </c>
      <c r="AO1360" s="50">
        <v>1731.0</v>
      </c>
      <c r="AP1360" s="50">
        <v>21468.0</v>
      </c>
      <c r="AQ1360" s="50">
        <v>11741.0</v>
      </c>
      <c r="AR1360" s="50">
        <v>1734.0</v>
      </c>
      <c r="AS1360" s="50">
        <v>6457.0</v>
      </c>
      <c r="AT1360" s="50">
        <v>26756.0</v>
      </c>
      <c r="AU1360" s="50">
        <v>1730.0</v>
      </c>
      <c r="AV1360" s="50">
        <v>735.0</v>
      </c>
      <c r="AW1360" s="50">
        <v>32475.0</v>
      </c>
      <c r="AX1360" s="50">
        <v>1733.0</v>
      </c>
      <c r="AY1360" s="50">
        <v>24101.0</v>
      </c>
      <c r="AZ1360" s="50">
        <v>9113.0</v>
      </c>
      <c r="BA1360" s="50">
        <v>1729.0</v>
      </c>
      <c r="BB1360" s="50">
        <v>28850.0</v>
      </c>
      <c r="BC1360" s="50">
        <v>4375.0</v>
      </c>
      <c r="BD1360" s="50">
        <v>1718.0</v>
      </c>
      <c r="BE1360" s="51">
        <v>68.6710363826351</v>
      </c>
      <c r="BF1360" s="51">
        <v>31.3289636173649</v>
      </c>
      <c r="BG1360" s="51">
        <v>39.4319369240999</v>
      </c>
      <c r="BH1360" s="51">
        <v>60.5680630759001</v>
      </c>
      <c r="BI1360" s="51">
        <v>12.7101738387005</v>
      </c>
      <c r="BJ1360" s="51">
        <v>87.2898261612995</v>
      </c>
      <c r="BK1360" s="51">
        <v>51.3581707076681</v>
      </c>
      <c r="BL1360" s="51">
        <v>48.641829292332</v>
      </c>
      <c r="BM1360" s="51">
        <v>55.0206978119456</v>
      </c>
      <c r="BN1360" s="51">
        <v>44.9793021880544</v>
      </c>
      <c r="BO1360" s="51">
        <v>18.1549379065642</v>
      </c>
      <c r="BP1360" s="51">
        <v>81.8450620934358</v>
      </c>
      <c r="BQ1360" s="51">
        <v>6.56810565740193</v>
      </c>
      <c r="BR1360" s="51">
        <v>93.4318943425981</v>
      </c>
      <c r="BS1360" s="51">
        <v>48.0070963926671</v>
      </c>
      <c r="BT1360" s="51">
        <v>51.9929036073329</v>
      </c>
      <c r="BU1360" s="51">
        <v>49.778767721157</v>
      </c>
      <c r="BV1360" s="51">
        <v>50.221232278843</v>
      </c>
      <c r="BW1360" s="51">
        <v>56.9875963391137</v>
      </c>
      <c r="BX1360" s="51">
        <v>43.0124036608863</v>
      </c>
      <c r="BY1360" s="51">
        <v>26.4330443159923</v>
      </c>
      <c r="BZ1360" s="51">
        <v>73.5669556840077</v>
      </c>
      <c r="CA1360" s="51">
        <v>86.7080034915571</v>
      </c>
      <c r="CB1360" s="51">
        <v>13.2919965084429</v>
      </c>
      <c r="CC1360" s="51">
        <v>33.4547753823919</v>
      </c>
      <c r="CD1360" s="51">
        <v>66.5452246176081</v>
      </c>
      <c r="CE1360" s="51">
        <v>64.645126321178</v>
      </c>
      <c r="CF1360" s="51">
        <v>35.354873678822</v>
      </c>
      <c r="CG1360" s="51">
        <v>19.4411826694367</v>
      </c>
      <c r="CH1360" s="51">
        <v>80.5588173305633</v>
      </c>
      <c r="CI1360" s="51">
        <v>2.21318879855465</v>
      </c>
      <c r="CJ1360" s="51">
        <v>97.7868112014453</v>
      </c>
      <c r="CK1360" s="51">
        <v>72.5627747335461</v>
      </c>
      <c r="CL1360" s="51">
        <v>27.4372252664539</v>
      </c>
      <c r="CM1360" s="51">
        <v>86.8322046651618</v>
      </c>
      <c r="CN1360" s="51">
        <v>13.1677953348382</v>
      </c>
    </row>
    <row r="1361" ht="15.0" customHeight="1">
      <c r="A1361" s="34"/>
      <c r="B1361" s="52">
        <v>1337.0</v>
      </c>
      <c r="C1361" s="53" t="s">
        <v>464</v>
      </c>
      <c r="D1361" s="65" t="s">
        <v>443</v>
      </c>
      <c r="E1361" s="65"/>
      <c r="F1361" s="65"/>
      <c r="G1361" s="53" t="s">
        <v>462</v>
      </c>
      <c r="H1361" s="54">
        <v>4591.0</v>
      </c>
      <c r="I1361" s="54">
        <v>3521.0</v>
      </c>
      <c r="J1361" s="54">
        <v>1070.0</v>
      </c>
      <c r="K1361" s="54">
        <v>3438.0</v>
      </c>
      <c r="L1361" s="54">
        <v>1153.0</v>
      </c>
      <c r="M1361" s="54">
        <v>1313.0</v>
      </c>
      <c r="N1361" s="54">
        <v>3278.0</v>
      </c>
      <c r="O1361" s="54">
        <v>13544.0</v>
      </c>
      <c r="P1361" s="54">
        <v>7796.0</v>
      </c>
      <c r="Q1361" s="54">
        <v>5748.0</v>
      </c>
      <c r="R1361" s="54">
        <v>10472.0</v>
      </c>
      <c r="S1361" s="54">
        <v>3072.0</v>
      </c>
      <c r="T1361" s="54">
        <v>4160.0</v>
      </c>
      <c r="U1361" s="54">
        <v>9384.0</v>
      </c>
      <c r="V1361" s="54">
        <v>1620.0</v>
      </c>
      <c r="W1361" s="54">
        <v>11924.0</v>
      </c>
      <c r="X1361" s="54">
        <v>9980.0</v>
      </c>
      <c r="Y1361" s="54">
        <v>3564.0</v>
      </c>
      <c r="Z1361" s="54">
        <v>19138.0</v>
      </c>
      <c r="AA1361" s="54">
        <v>10246.0</v>
      </c>
      <c r="AB1361" s="54">
        <v>8134.0</v>
      </c>
      <c r="AC1361" s="54">
        <v>758.0</v>
      </c>
      <c r="AD1361" s="54">
        <v>13338.0</v>
      </c>
      <c r="AE1361" s="54">
        <v>5041.0</v>
      </c>
      <c r="AF1361" s="54">
        <v>759.0</v>
      </c>
      <c r="AG1361" s="54">
        <v>7467.0</v>
      </c>
      <c r="AH1361" s="54">
        <v>10911.0</v>
      </c>
      <c r="AI1361" s="54">
        <v>760.0</v>
      </c>
      <c r="AJ1361" s="54">
        <v>17106.0</v>
      </c>
      <c r="AK1361" s="54">
        <v>1271.0</v>
      </c>
      <c r="AL1361" s="54">
        <v>761.0</v>
      </c>
      <c r="AM1361" s="54">
        <v>10463.0</v>
      </c>
      <c r="AN1361" s="54">
        <v>7914.0</v>
      </c>
      <c r="AO1361" s="54">
        <v>761.0</v>
      </c>
      <c r="AP1361" s="54">
        <v>13545.0</v>
      </c>
      <c r="AQ1361" s="54">
        <v>4833.0</v>
      </c>
      <c r="AR1361" s="54">
        <v>760.0</v>
      </c>
      <c r="AS1361" s="54">
        <v>4205.0</v>
      </c>
      <c r="AT1361" s="54">
        <v>14175.0</v>
      </c>
      <c r="AU1361" s="54">
        <v>758.0</v>
      </c>
      <c r="AV1361" s="54">
        <v>560.0</v>
      </c>
      <c r="AW1361" s="54">
        <v>17819.0</v>
      </c>
      <c r="AX1361" s="54">
        <v>759.0</v>
      </c>
      <c r="AY1361" s="54">
        <v>15974.0</v>
      </c>
      <c r="AZ1361" s="54">
        <v>2405.0</v>
      </c>
      <c r="BA1361" s="54">
        <v>759.0</v>
      </c>
      <c r="BB1361" s="54">
        <v>17130.0</v>
      </c>
      <c r="BC1361" s="54">
        <v>1249.0</v>
      </c>
      <c r="BD1361" s="54">
        <v>759.0</v>
      </c>
      <c r="BE1361" s="55">
        <v>76.6935308211719</v>
      </c>
      <c r="BF1361" s="55">
        <v>23.3064691788281</v>
      </c>
      <c r="BG1361" s="55">
        <v>74.8856458287955</v>
      </c>
      <c r="BH1361" s="55">
        <v>25.1143541712045</v>
      </c>
      <c r="BI1361" s="55">
        <v>28.5994336745807</v>
      </c>
      <c r="BJ1361" s="55">
        <v>71.4005663254193</v>
      </c>
      <c r="BK1361" s="55">
        <v>57.5605434140579</v>
      </c>
      <c r="BL1361" s="55">
        <v>42.4394565859421</v>
      </c>
      <c r="BM1361" s="55">
        <v>77.3183697578263</v>
      </c>
      <c r="BN1361" s="55">
        <v>22.6816302421737</v>
      </c>
      <c r="BO1361" s="55">
        <v>30.7147076196102</v>
      </c>
      <c r="BP1361" s="55">
        <v>69.2852923803898</v>
      </c>
      <c r="BQ1361" s="55">
        <v>11.9610159480213</v>
      </c>
      <c r="BR1361" s="55">
        <v>88.0389840519787</v>
      </c>
      <c r="BS1361" s="55">
        <v>73.6857649143532</v>
      </c>
      <c r="BT1361" s="55">
        <v>26.3142350856468</v>
      </c>
      <c r="BU1361" s="55">
        <v>55.7453754080522</v>
      </c>
      <c r="BV1361" s="55">
        <v>44.2546245919478</v>
      </c>
      <c r="BW1361" s="55">
        <v>72.5719571249796</v>
      </c>
      <c r="BX1361" s="55">
        <v>27.4280428750204</v>
      </c>
      <c r="BY1361" s="55">
        <v>40.630101207966</v>
      </c>
      <c r="BZ1361" s="55">
        <v>59.369898792034</v>
      </c>
      <c r="CA1361" s="55">
        <v>93.0837459868314</v>
      </c>
      <c r="CB1361" s="55">
        <v>6.91625401316864</v>
      </c>
      <c r="CC1361" s="55">
        <v>56.9352995592316</v>
      </c>
      <c r="CD1361" s="55">
        <v>43.0647004407683</v>
      </c>
      <c r="CE1361" s="55">
        <v>73.7022526934378</v>
      </c>
      <c r="CF1361" s="55">
        <v>26.2977473065622</v>
      </c>
      <c r="CG1361" s="55">
        <v>22.8781284004353</v>
      </c>
      <c r="CH1361" s="55">
        <v>77.1218715995647</v>
      </c>
      <c r="CI1361" s="55">
        <v>3.04695576473149</v>
      </c>
      <c r="CJ1361" s="55">
        <v>96.9530442352685</v>
      </c>
      <c r="CK1361" s="55">
        <v>86.9144131889657</v>
      </c>
      <c r="CL1361" s="55">
        <v>13.0855868110343</v>
      </c>
      <c r="CM1361" s="55">
        <v>93.2042004461614</v>
      </c>
      <c r="CN1361" s="55">
        <v>6.79579955383862</v>
      </c>
    </row>
    <row r="1362" ht="15.0" customHeight="1">
      <c r="A1362" s="34"/>
      <c r="B1362" s="52">
        <v>1338.0</v>
      </c>
      <c r="C1362" s="53" t="s">
        <v>464</v>
      </c>
      <c r="D1362" s="65" t="s">
        <v>443</v>
      </c>
      <c r="E1362" s="65"/>
      <c r="F1362" s="65"/>
      <c r="G1362" s="53" t="s">
        <v>463</v>
      </c>
      <c r="H1362" s="54">
        <v>5936.0</v>
      </c>
      <c r="I1362" s="54">
        <v>3708.0</v>
      </c>
      <c r="J1362" s="54">
        <v>2228.0</v>
      </c>
      <c r="K1362" s="54">
        <v>713.0</v>
      </c>
      <c r="L1362" s="54">
        <v>5223.0</v>
      </c>
      <c r="M1362" s="54">
        <v>25.0</v>
      </c>
      <c r="N1362" s="54">
        <v>5911.0</v>
      </c>
      <c r="O1362" s="54">
        <v>11821.0</v>
      </c>
      <c r="P1362" s="54">
        <v>5231.0</v>
      </c>
      <c r="Q1362" s="54">
        <v>6590.0</v>
      </c>
      <c r="R1362" s="54">
        <v>3484.0</v>
      </c>
      <c r="S1362" s="54">
        <v>8337.0</v>
      </c>
      <c r="T1362" s="54">
        <v>445.0</v>
      </c>
      <c r="U1362" s="54">
        <v>11376.0</v>
      </c>
      <c r="V1362" s="54">
        <v>46.0</v>
      </c>
      <c r="W1362" s="54">
        <v>11775.0</v>
      </c>
      <c r="X1362" s="54">
        <v>2197.0</v>
      </c>
      <c r="Y1362" s="54">
        <v>9624.0</v>
      </c>
      <c r="Z1362" s="54">
        <v>15805.0</v>
      </c>
      <c r="AA1362" s="54">
        <v>6292.0</v>
      </c>
      <c r="AB1362" s="54">
        <v>8551.0</v>
      </c>
      <c r="AC1362" s="54">
        <v>962.0</v>
      </c>
      <c r="AD1362" s="54">
        <v>5591.0</v>
      </c>
      <c r="AE1362" s="54">
        <v>9246.0</v>
      </c>
      <c r="AF1362" s="54">
        <v>968.0</v>
      </c>
      <c r="AG1362" s="54">
        <v>1313.0</v>
      </c>
      <c r="AH1362" s="54">
        <v>13525.0</v>
      </c>
      <c r="AI1362" s="54">
        <v>967.0</v>
      </c>
      <c r="AJ1362" s="54">
        <v>11701.0</v>
      </c>
      <c r="AK1362" s="54">
        <v>3145.0</v>
      </c>
      <c r="AL1362" s="54">
        <v>959.0</v>
      </c>
      <c r="AM1362" s="54">
        <v>648.0</v>
      </c>
      <c r="AN1362" s="54">
        <v>14187.0</v>
      </c>
      <c r="AO1362" s="54">
        <v>970.0</v>
      </c>
      <c r="AP1362" s="54">
        <v>7923.0</v>
      </c>
      <c r="AQ1362" s="54">
        <v>6908.0</v>
      </c>
      <c r="AR1362" s="54">
        <v>974.0</v>
      </c>
      <c r="AS1362" s="54">
        <v>2252.0</v>
      </c>
      <c r="AT1362" s="54">
        <v>12581.0</v>
      </c>
      <c r="AU1362" s="54">
        <v>972.0</v>
      </c>
      <c r="AV1362" s="54">
        <v>175.0</v>
      </c>
      <c r="AW1362" s="54">
        <v>14656.0</v>
      </c>
      <c r="AX1362" s="54">
        <v>974.0</v>
      </c>
      <c r="AY1362" s="54">
        <v>8127.0</v>
      </c>
      <c r="AZ1362" s="54">
        <v>6708.0</v>
      </c>
      <c r="BA1362" s="54">
        <v>970.0</v>
      </c>
      <c r="BB1362" s="54">
        <v>11720.0</v>
      </c>
      <c r="BC1362" s="54">
        <v>3126.0</v>
      </c>
      <c r="BD1362" s="54">
        <v>959.0</v>
      </c>
      <c r="BE1362" s="55">
        <v>62.466307277628</v>
      </c>
      <c r="BF1362" s="55">
        <v>37.533692722372</v>
      </c>
      <c r="BG1362" s="55">
        <v>12.0114555256065</v>
      </c>
      <c r="BH1362" s="55">
        <v>87.9885444743935</v>
      </c>
      <c r="BI1362" s="55">
        <v>0.421159029649596</v>
      </c>
      <c r="BJ1362" s="55">
        <v>99.5788409703504</v>
      </c>
      <c r="BK1362" s="55">
        <v>44.2517553506472</v>
      </c>
      <c r="BL1362" s="55">
        <v>55.7482446493528</v>
      </c>
      <c r="BM1362" s="55">
        <v>29.4729718297944</v>
      </c>
      <c r="BN1362" s="55">
        <v>70.5270281702056</v>
      </c>
      <c r="BO1362" s="55">
        <v>3.76448693003976</v>
      </c>
      <c r="BP1362" s="55">
        <v>96.2355130699602</v>
      </c>
      <c r="BQ1362" s="55">
        <v>0.389137974790627</v>
      </c>
      <c r="BR1362" s="55">
        <v>99.6108620252094</v>
      </c>
      <c r="BS1362" s="55">
        <v>18.585568056848</v>
      </c>
      <c r="BT1362" s="55">
        <v>81.414431943152</v>
      </c>
      <c r="BU1362" s="55">
        <v>42.3903523546453</v>
      </c>
      <c r="BV1362" s="55">
        <v>57.6096476453547</v>
      </c>
      <c r="BW1362" s="55">
        <v>37.6828199770843</v>
      </c>
      <c r="BX1362" s="55">
        <v>62.3171800229157</v>
      </c>
      <c r="BY1362" s="55">
        <v>8.8489014692007</v>
      </c>
      <c r="BZ1362" s="55">
        <v>91.1510985307993</v>
      </c>
      <c r="CA1362" s="55">
        <v>78.8158426512192</v>
      </c>
      <c r="CB1362" s="55">
        <v>21.1841573487808</v>
      </c>
      <c r="CC1362" s="55">
        <v>4.3680485338726</v>
      </c>
      <c r="CD1362" s="55">
        <v>95.6319514661274</v>
      </c>
      <c r="CE1362" s="55">
        <v>53.4218865889016</v>
      </c>
      <c r="CF1362" s="55">
        <v>46.5781134110984</v>
      </c>
      <c r="CG1362" s="55">
        <v>15.1823636486213</v>
      </c>
      <c r="CH1362" s="55">
        <v>84.8176363513787</v>
      </c>
      <c r="CI1362" s="55">
        <v>1.1799608927247</v>
      </c>
      <c r="CJ1362" s="55">
        <v>98.8200391072753</v>
      </c>
      <c r="CK1362" s="55">
        <v>54.7826086956522</v>
      </c>
      <c r="CL1362" s="55">
        <v>45.2173913043478</v>
      </c>
      <c r="CM1362" s="55">
        <v>78.9438232520544</v>
      </c>
      <c r="CN1362" s="55">
        <v>21.0561767479456</v>
      </c>
    </row>
    <row r="1363" ht="15.0" customHeight="1">
      <c r="A1363" s="34"/>
      <c r="B1363" s="56">
        <v>1339.0</v>
      </c>
      <c r="C1363" s="57" t="s">
        <v>466</v>
      </c>
      <c r="D1363" s="66" t="s">
        <v>443</v>
      </c>
      <c r="E1363" s="66" t="s">
        <v>444</v>
      </c>
      <c r="F1363" s="66"/>
      <c r="G1363" s="57" t="s">
        <v>444</v>
      </c>
      <c r="H1363" s="58">
        <v>6543.0</v>
      </c>
      <c r="I1363" s="58">
        <v>4799.0</v>
      </c>
      <c r="J1363" s="58">
        <v>1744.0</v>
      </c>
      <c r="K1363" s="58">
        <v>3831.0</v>
      </c>
      <c r="L1363" s="58">
        <v>2712.0</v>
      </c>
      <c r="M1363" s="58">
        <v>1330.0</v>
      </c>
      <c r="N1363" s="58">
        <v>5213.0</v>
      </c>
      <c r="O1363" s="58">
        <v>15448.0</v>
      </c>
      <c r="P1363" s="58">
        <v>9056.0</v>
      </c>
      <c r="Q1363" s="58">
        <v>6392.0</v>
      </c>
      <c r="R1363" s="58">
        <v>11004.0</v>
      </c>
      <c r="S1363" s="58">
        <v>4444.0</v>
      </c>
      <c r="T1363" s="58">
        <v>4175.0</v>
      </c>
      <c r="U1363" s="58">
        <v>11273.0</v>
      </c>
      <c r="V1363" s="58">
        <v>1633.0</v>
      </c>
      <c r="W1363" s="58">
        <v>13815.0</v>
      </c>
      <c r="X1363" s="58">
        <v>10338.0</v>
      </c>
      <c r="Y1363" s="58">
        <v>5110.0</v>
      </c>
      <c r="Z1363" s="58">
        <v>19831.0</v>
      </c>
      <c r="AA1363" s="58">
        <v>10726.0</v>
      </c>
      <c r="AB1363" s="58">
        <v>8293.0</v>
      </c>
      <c r="AC1363" s="58">
        <v>812.0</v>
      </c>
      <c r="AD1363" s="58">
        <v>13260.0</v>
      </c>
      <c r="AE1363" s="58">
        <v>5756.0</v>
      </c>
      <c r="AF1363" s="58">
        <v>815.0</v>
      </c>
      <c r="AG1363" s="58">
        <v>7071.0</v>
      </c>
      <c r="AH1363" s="58">
        <v>11944.0</v>
      </c>
      <c r="AI1363" s="58">
        <v>816.0</v>
      </c>
      <c r="AJ1363" s="58">
        <v>17415.0</v>
      </c>
      <c r="AK1363" s="58">
        <v>1600.0</v>
      </c>
      <c r="AL1363" s="58">
        <v>816.0</v>
      </c>
      <c r="AM1363" s="58">
        <v>10110.0</v>
      </c>
      <c r="AN1363" s="58">
        <v>8904.0</v>
      </c>
      <c r="AO1363" s="58">
        <v>817.0</v>
      </c>
      <c r="AP1363" s="58">
        <v>13598.0</v>
      </c>
      <c r="AQ1363" s="58">
        <v>5417.0</v>
      </c>
      <c r="AR1363" s="58">
        <v>816.0</v>
      </c>
      <c r="AS1363" s="58">
        <v>4087.0</v>
      </c>
      <c r="AT1363" s="58">
        <v>14929.0</v>
      </c>
      <c r="AU1363" s="58">
        <v>815.0</v>
      </c>
      <c r="AV1363" s="58">
        <v>544.0</v>
      </c>
      <c r="AW1363" s="58">
        <v>18472.0</v>
      </c>
      <c r="AX1363" s="58">
        <v>815.0</v>
      </c>
      <c r="AY1363" s="58">
        <v>15980.0</v>
      </c>
      <c r="AZ1363" s="58">
        <v>3036.0</v>
      </c>
      <c r="BA1363" s="58">
        <v>815.0</v>
      </c>
      <c r="BB1363" s="58">
        <v>17441.0</v>
      </c>
      <c r="BC1363" s="58">
        <v>1576.0</v>
      </c>
      <c r="BD1363" s="58">
        <v>814.0</v>
      </c>
      <c r="BE1363" s="59">
        <v>73.3455601406083</v>
      </c>
      <c r="BF1363" s="59">
        <v>26.6544398593917</v>
      </c>
      <c r="BG1363" s="59">
        <v>58.5511233379184</v>
      </c>
      <c r="BH1363" s="59">
        <v>41.4488766620816</v>
      </c>
      <c r="BI1363" s="59">
        <v>20.3270670946049</v>
      </c>
      <c r="BJ1363" s="59">
        <v>79.6729329053951</v>
      </c>
      <c r="BK1363" s="59">
        <v>58.6224754013464</v>
      </c>
      <c r="BL1363" s="59">
        <v>41.3775245986536</v>
      </c>
      <c r="BM1363" s="59">
        <v>71.2325220093216</v>
      </c>
      <c r="BN1363" s="59">
        <v>28.7674779906784</v>
      </c>
      <c r="BO1363" s="59">
        <v>27.0261522527188</v>
      </c>
      <c r="BP1363" s="59">
        <v>72.9738477472812</v>
      </c>
      <c r="BQ1363" s="59">
        <v>10.5709476954946</v>
      </c>
      <c r="BR1363" s="59">
        <v>89.4290523045054</v>
      </c>
      <c r="BS1363" s="59">
        <v>66.9212843086484</v>
      </c>
      <c r="BT1363" s="59">
        <v>33.0787156913516</v>
      </c>
      <c r="BU1363" s="59">
        <v>56.3962353436038</v>
      </c>
      <c r="BV1363" s="59">
        <v>43.6037646563962</v>
      </c>
      <c r="BW1363" s="59">
        <v>69.7307530500631</v>
      </c>
      <c r="BX1363" s="59">
        <v>30.2692469499369</v>
      </c>
      <c r="BY1363" s="59">
        <v>37.1864317643965</v>
      </c>
      <c r="BZ1363" s="59">
        <v>62.8135682356035</v>
      </c>
      <c r="CA1363" s="59">
        <v>91.5855903234289</v>
      </c>
      <c r="CB1363" s="59">
        <v>8.41440967657113</v>
      </c>
      <c r="CC1363" s="59">
        <v>53.1713474282108</v>
      </c>
      <c r="CD1363" s="59">
        <v>46.8286525717892</v>
      </c>
      <c r="CE1363" s="59">
        <v>71.5119642387589</v>
      </c>
      <c r="CF1363" s="59">
        <v>28.4880357612411</v>
      </c>
      <c r="CG1363" s="59">
        <v>21.492427429533</v>
      </c>
      <c r="CH1363" s="59">
        <v>78.507572570467</v>
      </c>
      <c r="CI1363" s="59">
        <v>2.86074884307951</v>
      </c>
      <c r="CJ1363" s="59">
        <v>97.1392511569205</v>
      </c>
      <c r="CK1363" s="59">
        <v>84.0344972654607</v>
      </c>
      <c r="CL1363" s="59">
        <v>15.9655027345393</v>
      </c>
      <c r="CM1363" s="59">
        <v>91.7126781300941</v>
      </c>
      <c r="CN1363" s="59">
        <v>8.28732186990587</v>
      </c>
    </row>
    <row r="1364" ht="15.0" customHeight="1">
      <c r="A1364" s="34"/>
      <c r="B1364" s="60">
        <v>1340.0</v>
      </c>
      <c r="C1364" s="61" t="s">
        <v>466</v>
      </c>
      <c r="D1364" s="61" t="s">
        <v>443</v>
      </c>
      <c r="E1364" s="61" t="s">
        <v>444</v>
      </c>
      <c r="F1364" s="61"/>
      <c r="G1364" s="62" t="s">
        <v>462</v>
      </c>
      <c r="H1364" s="63">
        <v>4591.0</v>
      </c>
      <c r="I1364" s="63">
        <v>3521.0</v>
      </c>
      <c r="J1364" s="63">
        <v>1070.0</v>
      </c>
      <c r="K1364" s="63">
        <v>3438.0</v>
      </c>
      <c r="L1364" s="63">
        <v>1153.0</v>
      </c>
      <c r="M1364" s="63">
        <v>1313.0</v>
      </c>
      <c r="N1364" s="63">
        <v>3278.0</v>
      </c>
      <c r="O1364" s="63">
        <v>12588.0</v>
      </c>
      <c r="P1364" s="63">
        <v>7521.0</v>
      </c>
      <c r="Q1364" s="63">
        <v>5067.0</v>
      </c>
      <c r="R1364" s="63">
        <v>10022.0</v>
      </c>
      <c r="S1364" s="63">
        <v>2566.0</v>
      </c>
      <c r="T1364" s="63">
        <v>4009.0</v>
      </c>
      <c r="U1364" s="63">
        <v>8579.0</v>
      </c>
      <c r="V1364" s="63">
        <v>1611.0</v>
      </c>
      <c r="W1364" s="63">
        <v>10977.0</v>
      </c>
      <c r="X1364" s="63">
        <v>9506.0</v>
      </c>
      <c r="Y1364" s="63">
        <v>3082.0</v>
      </c>
      <c r="Z1364" s="63">
        <v>16656.0</v>
      </c>
      <c r="AA1364" s="63">
        <v>9132.0</v>
      </c>
      <c r="AB1364" s="63">
        <v>6863.0</v>
      </c>
      <c r="AC1364" s="63">
        <v>661.0</v>
      </c>
      <c r="AD1364" s="63">
        <v>12113.0</v>
      </c>
      <c r="AE1364" s="63">
        <v>3881.0</v>
      </c>
      <c r="AF1364" s="63">
        <v>662.0</v>
      </c>
      <c r="AG1364" s="63">
        <v>6778.0</v>
      </c>
      <c r="AH1364" s="63">
        <v>9215.0</v>
      </c>
      <c r="AI1364" s="63">
        <v>663.0</v>
      </c>
      <c r="AJ1364" s="63">
        <v>14947.0</v>
      </c>
      <c r="AK1364" s="63">
        <v>1045.0</v>
      </c>
      <c r="AL1364" s="63">
        <v>664.0</v>
      </c>
      <c r="AM1364" s="63">
        <v>9862.0</v>
      </c>
      <c r="AN1364" s="63">
        <v>6130.0</v>
      </c>
      <c r="AO1364" s="63">
        <v>664.0</v>
      </c>
      <c r="AP1364" s="63">
        <v>11780.0</v>
      </c>
      <c r="AQ1364" s="63">
        <v>4214.0</v>
      </c>
      <c r="AR1364" s="63">
        <v>662.0</v>
      </c>
      <c r="AS1364" s="63">
        <v>3716.0</v>
      </c>
      <c r="AT1364" s="63">
        <v>12278.0</v>
      </c>
      <c r="AU1364" s="63">
        <v>662.0</v>
      </c>
      <c r="AV1364" s="63">
        <v>509.0</v>
      </c>
      <c r="AW1364" s="63">
        <v>15485.0</v>
      </c>
      <c r="AX1364" s="63">
        <v>662.0</v>
      </c>
      <c r="AY1364" s="63">
        <v>14081.0</v>
      </c>
      <c r="AZ1364" s="63">
        <v>1913.0</v>
      </c>
      <c r="BA1364" s="63">
        <v>662.0</v>
      </c>
      <c r="BB1364" s="63">
        <v>14970.0</v>
      </c>
      <c r="BC1364" s="63">
        <v>1024.0</v>
      </c>
      <c r="BD1364" s="63">
        <v>662.0</v>
      </c>
      <c r="BE1364" s="64">
        <v>76.6935308211719</v>
      </c>
      <c r="BF1364" s="64">
        <v>23.3064691788281</v>
      </c>
      <c r="BG1364" s="64">
        <v>74.8856458287955</v>
      </c>
      <c r="BH1364" s="64">
        <v>25.1143541712045</v>
      </c>
      <c r="BI1364" s="64">
        <v>28.5994336745807</v>
      </c>
      <c r="BJ1364" s="64">
        <v>71.4005663254193</v>
      </c>
      <c r="BK1364" s="64">
        <v>59.7473784556721</v>
      </c>
      <c r="BL1364" s="64">
        <v>40.2526215443279</v>
      </c>
      <c r="BM1364" s="64">
        <v>79.6155068319034</v>
      </c>
      <c r="BN1364" s="64">
        <v>20.3844931680966</v>
      </c>
      <c r="BO1364" s="64">
        <v>31.8477915475056</v>
      </c>
      <c r="BP1364" s="64">
        <v>68.1522084524944</v>
      </c>
      <c r="BQ1364" s="64">
        <v>12.7979027645377</v>
      </c>
      <c r="BR1364" s="64">
        <v>87.2020972354623</v>
      </c>
      <c r="BS1364" s="64">
        <v>75.5163647918653</v>
      </c>
      <c r="BT1364" s="64">
        <v>24.4836352081347</v>
      </c>
      <c r="BU1364" s="64">
        <v>57.0928415129728</v>
      </c>
      <c r="BV1364" s="64">
        <v>42.9071584870272</v>
      </c>
      <c r="BW1364" s="64">
        <v>75.7346504939352</v>
      </c>
      <c r="BX1364" s="64">
        <v>24.2653495060648</v>
      </c>
      <c r="BY1364" s="64">
        <v>42.3810417057463</v>
      </c>
      <c r="BZ1364" s="64">
        <v>57.6189582942537</v>
      </c>
      <c r="CA1364" s="64">
        <v>93.4654827413707</v>
      </c>
      <c r="CB1364" s="64">
        <v>6.53451725862931</v>
      </c>
      <c r="CC1364" s="64">
        <v>61.6683341670835</v>
      </c>
      <c r="CD1364" s="64">
        <v>38.3316658329165</v>
      </c>
      <c r="CE1364" s="64">
        <v>73.6526197323996</v>
      </c>
      <c r="CF1364" s="64">
        <v>26.3473802676004</v>
      </c>
      <c r="CG1364" s="64">
        <v>23.2337126422408</v>
      </c>
      <c r="CH1364" s="64">
        <v>76.7662873577592</v>
      </c>
      <c r="CI1364" s="64">
        <v>3.18244341628111</v>
      </c>
      <c r="CJ1364" s="64">
        <v>96.8175565837189</v>
      </c>
      <c r="CK1364" s="64">
        <v>88.0392647242716</v>
      </c>
      <c r="CL1364" s="64">
        <v>11.9607352757284</v>
      </c>
      <c r="CM1364" s="64">
        <v>93.5975990996624</v>
      </c>
      <c r="CN1364" s="64">
        <v>6.40240090033763</v>
      </c>
    </row>
    <row r="1365" ht="15.0" customHeight="1">
      <c r="A1365" s="34"/>
      <c r="B1365" s="60">
        <v>1341.0</v>
      </c>
      <c r="C1365" s="61" t="s">
        <v>466</v>
      </c>
      <c r="D1365" s="61" t="s">
        <v>443</v>
      </c>
      <c r="E1365" s="61" t="s">
        <v>444</v>
      </c>
      <c r="F1365" s="61"/>
      <c r="G1365" s="62" t="s">
        <v>463</v>
      </c>
      <c r="H1365" s="63">
        <v>1952.0</v>
      </c>
      <c r="I1365" s="63">
        <v>1278.0</v>
      </c>
      <c r="J1365" s="63">
        <v>674.0</v>
      </c>
      <c r="K1365" s="63">
        <v>393.0</v>
      </c>
      <c r="L1365" s="63">
        <v>1559.0</v>
      </c>
      <c r="M1365" s="63">
        <v>17.0</v>
      </c>
      <c r="N1365" s="63">
        <v>1935.0</v>
      </c>
      <c r="O1365" s="63">
        <v>2860.0</v>
      </c>
      <c r="P1365" s="63">
        <v>1535.0</v>
      </c>
      <c r="Q1365" s="63">
        <v>1325.0</v>
      </c>
      <c r="R1365" s="63">
        <v>982.0</v>
      </c>
      <c r="S1365" s="63">
        <v>1878.0</v>
      </c>
      <c r="T1365" s="63">
        <v>166.0</v>
      </c>
      <c r="U1365" s="63">
        <v>2694.0</v>
      </c>
      <c r="V1365" s="63">
        <v>22.0</v>
      </c>
      <c r="W1365" s="63">
        <v>2838.0</v>
      </c>
      <c r="X1365" s="63">
        <v>832.0</v>
      </c>
      <c r="Y1365" s="63">
        <v>2028.0</v>
      </c>
      <c r="Z1365" s="63">
        <v>3175.0</v>
      </c>
      <c r="AA1365" s="63">
        <v>1594.0</v>
      </c>
      <c r="AB1365" s="63">
        <v>1430.0</v>
      </c>
      <c r="AC1365" s="63">
        <v>151.0</v>
      </c>
      <c r="AD1365" s="63">
        <v>1147.0</v>
      </c>
      <c r="AE1365" s="63">
        <v>1875.0</v>
      </c>
      <c r="AF1365" s="63">
        <v>153.0</v>
      </c>
      <c r="AG1365" s="63">
        <v>293.0</v>
      </c>
      <c r="AH1365" s="63">
        <v>2729.0</v>
      </c>
      <c r="AI1365" s="63">
        <v>153.0</v>
      </c>
      <c r="AJ1365" s="63">
        <v>2468.0</v>
      </c>
      <c r="AK1365" s="63">
        <v>555.0</v>
      </c>
      <c r="AL1365" s="63">
        <v>152.0</v>
      </c>
      <c r="AM1365" s="63">
        <v>248.0</v>
      </c>
      <c r="AN1365" s="63">
        <v>2774.0</v>
      </c>
      <c r="AO1365" s="63">
        <v>153.0</v>
      </c>
      <c r="AP1365" s="63">
        <v>1818.0</v>
      </c>
      <c r="AQ1365" s="63">
        <v>1203.0</v>
      </c>
      <c r="AR1365" s="63">
        <v>154.0</v>
      </c>
      <c r="AS1365" s="63">
        <v>371.0</v>
      </c>
      <c r="AT1365" s="63">
        <v>2651.0</v>
      </c>
      <c r="AU1365" s="63">
        <v>153.0</v>
      </c>
      <c r="AV1365" s="63">
        <v>35.0</v>
      </c>
      <c r="AW1365" s="63">
        <v>2987.0</v>
      </c>
      <c r="AX1365" s="63">
        <v>153.0</v>
      </c>
      <c r="AY1365" s="63">
        <v>1899.0</v>
      </c>
      <c r="AZ1365" s="63">
        <v>1123.0</v>
      </c>
      <c r="BA1365" s="63">
        <v>153.0</v>
      </c>
      <c r="BB1365" s="63">
        <v>2471.0</v>
      </c>
      <c r="BC1365" s="63">
        <v>552.0</v>
      </c>
      <c r="BD1365" s="63">
        <v>152.0</v>
      </c>
      <c r="BE1365" s="64">
        <v>65.4713114754098</v>
      </c>
      <c r="BF1365" s="64">
        <v>34.5286885245902</v>
      </c>
      <c r="BG1365" s="64">
        <v>20.1331967213115</v>
      </c>
      <c r="BH1365" s="64">
        <v>79.8668032786885</v>
      </c>
      <c r="BI1365" s="64">
        <v>0.870901639344262</v>
      </c>
      <c r="BJ1365" s="64">
        <v>99.1290983606557</v>
      </c>
      <c r="BK1365" s="64">
        <v>53.6713286713287</v>
      </c>
      <c r="BL1365" s="64">
        <v>46.3286713286713</v>
      </c>
      <c r="BM1365" s="64">
        <v>34.3356643356643</v>
      </c>
      <c r="BN1365" s="64">
        <v>65.6643356643357</v>
      </c>
      <c r="BO1365" s="64">
        <v>5.8041958041958</v>
      </c>
      <c r="BP1365" s="64">
        <v>94.1958041958042</v>
      </c>
      <c r="BQ1365" s="64">
        <v>0.769230769230769</v>
      </c>
      <c r="BR1365" s="64">
        <v>99.2307692307692</v>
      </c>
      <c r="BS1365" s="64">
        <v>29.0909090909091</v>
      </c>
      <c r="BT1365" s="64">
        <v>70.9090909090909</v>
      </c>
      <c r="BU1365" s="64">
        <v>52.7116402116402</v>
      </c>
      <c r="BV1365" s="64">
        <v>47.2883597883598</v>
      </c>
      <c r="BW1365" s="64">
        <v>37.9549966909332</v>
      </c>
      <c r="BX1365" s="64">
        <v>62.0450033090668</v>
      </c>
      <c r="BY1365" s="64">
        <v>9.69556585043018</v>
      </c>
      <c r="BZ1365" s="64">
        <v>90.3044341495698</v>
      </c>
      <c r="CA1365" s="64">
        <v>81.6407542176646</v>
      </c>
      <c r="CB1365" s="64">
        <v>18.3592457823354</v>
      </c>
      <c r="CC1365" s="64">
        <v>8.20648577101257</v>
      </c>
      <c r="CD1365" s="64">
        <v>91.7935142289874</v>
      </c>
      <c r="CE1365" s="64">
        <v>60.1787487586892</v>
      </c>
      <c r="CF1365" s="64">
        <v>39.8212512413108</v>
      </c>
      <c r="CG1365" s="64">
        <v>12.2766379880874</v>
      </c>
      <c r="CH1365" s="64">
        <v>87.7233620119126</v>
      </c>
      <c r="CI1365" s="64">
        <v>1.15817339510258</v>
      </c>
      <c r="CJ1365" s="64">
        <v>98.8418266048974</v>
      </c>
      <c r="CK1365" s="64">
        <v>62.8391793514229</v>
      </c>
      <c r="CL1365" s="64">
        <v>37.1608206485771</v>
      </c>
      <c r="CM1365" s="64">
        <v>81.7399933840556</v>
      </c>
      <c r="CN1365" s="64">
        <v>18.2600066159444</v>
      </c>
    </row>
    <row r="1366" ht="15.0" customHeight="1">
      <c r="A1366" s="34"/>
      <c r="B1366" s="60">
        <v>1343.0</v>
      </c>
      <c r="C1366" s="61" t="s">
        <v>34</v>
      </c>
      <c r="D1366" s="61" t="s">
        <v>443</v>
      </c>
      <c r="E1366" s="61" t="s">
        <v>444</v>
      </c>
      <c r="F1366" s="61" t="s">
        <v>445</v>
      </c>
      <c r="G1366" s="62" t="s">
        <v>462</v>
      </c>
      <c r="H1366" s="63">
        <v>4591.0</v>
      </c>
      <c r="I1366" s="63">
        <v>3521.0</v>
      </c>
      <c r="J1366" s="63">
        <v>1070.0</v>
      </c>
      <c r="K1366" s="63">
        <v>3438.0</v>
      </c>
      <c r="L1366" s="63">
        <v>1153.0</v>
      </c>
      <c r="M1366" s="63">
        <v>1313.0</v>
      </c>
      <c r="N1366" s="63">
        <v>3278.0</v>
      </c>
      <c r="O1366" s="63">
        <v>11775.0</v>
      </c>
      <c r="P1366" s="63">
        <v>6986.0</v>
      </c>
      <c r="Q1366" s="63">
        <v>4789.0</v>
      </c>
      <c r="R1366" s="63">
        <v>9417.0</v>
      </c>
      <c r="S1366" s="63">
        <v>2358.0</v>
      </c>
      <c r="T1366" s="63">
        <v>3873.0</v>
      </c>
      <c r="U1366" s="63">
        <v>7902.0</v>
      </c>
      <c r="V1366" s="63">
        <v>1586.0</v>
      </c>
      <c r="W1366" s="63">
        <v>10189.0</v>
      </c>
      <c r="X1366" s="63">
        <v>8958.0</v>
      </c>
      <c r="Y1366" s="63">
        <v>2817.0</v>
      </c>
      <c r="Z1366" s="63">
        <v>14979.0</v>
      </c>
      <c r="AA1366" s="63">
        <v>8245.0</v>
      </c>
      <c r="AB1366" s="63">
        <v>6220.0</v>
      </c>
      <c r="AC1366" s="63">
        <v>514.0</v>
      </c>
      <c r="AD1366" s="63">
        <v>10939.0</v>
      </c>
      <c r="AE1366" s="63">
        <v>3525.0</v>
      </c>
      <c r="AF1366" s="63">
        <v>515.0</v>
      </c>
      <c r="AG1366" s="63">
        <v>6407.0</v>
      </c>
      <c r="AH1366" s="63">
        <v>8056.0</v>
      </c>
      <c r="AI1366" s="63">
        <v>516.0</v>
      </c>
      <c r="AJ1366" s="63">
        <v>13632.0</v>
      </c>
      <c r="AK1366" s="63">
        <v>831.0</v>
      </c>
      <c r="AL1366" s="63">
        <v>516.0</v>
      </c>
      <c r="AM1366" s="63">
        <v>9346.0</v>
      </c>
      <c r="AN1366" s="63">
        <v>5116.0</v>
      </c>
      <c r="AO1366" s="63">
        <v>517.0</v>
      </c>
      <c r="AP1366" s="63">
        <v>10839.0</v>
      </c>
      <c r="AQ1366" s="63">
        <v>3625.0</v>
      </c>
      <c r="AR1366" s="63">
        <v>515.0</v>
      </c>
      <c r="AS1366" s="63">
        <v>3461.0</v>
      </c>
      <c r="AT1366" s="63">
        <v>11003.0</v>
      </c>
      <c r="AU1366" s="63">
        <v>515.0</v>
      </c>
      <c r="AV1366" s="63">
        <v>431.0</v>
      </c>
      <c r="AW1366" s="63">
        <v>14033.0</v>
      </c>
      <c r="AX1366" s="63">
        <v>515.0</v>
      </c>
      <c r="AY1366" s="63">
        <v>12982.0</v>
      </c>
      <c r="AZ1366" s="63">
        <v>1482.0</v>
      </c>
      <c r="BA1366" s="63">
        <v>515.0</v>
      </c>
      <c r="BB1366" s="63">
        <v>13647.0</v>
      </c>
      <c r="BC1366" s="63">
        <v>817.0</v>
      </c>
      <c r="BD1366" s="63">
        <v>515.0</v>
      </c>
      <c r="BE1366" s="64">
        <v>76.6935308211719</v>
      </c>
      <c r="BF1366" s="64">
        <v>23.3064691788281</v>
      </c>
      <c r="BG1366" s="64">
        <v>74.8856458287955</v>
      </c>
      <c r="BH1366" s="64">
        <v>25.1143541712045</v>
      </c>
      <c r="BI1366" s="64">
        <v>28.5994336745807</v>
      </c>
      <c r="BJ1366" s="64">
        <v>71.4005663254193</v>
      </c>
      <c r="BK1366" s="64">
        <v>59.3290870488323</v>
      </c>
      <c r="BL1366" s="64">
        <v>40.6709129511677</v>
      </c>
      <c r="BM1366" s="64">
        <v>79.9745222929936</v>
      </c>
      <c r="BN1366" s="64">
        <v>20.0254777070064</v>
      </c>
      <c r="BO1366" s="64">
        <v>32.8917197452229</v>
      </c>
      <c r="BP1366" s="64">
        <v>67.1082802547771</v>
      </c>
      <c r="BQ1366" s="64">
        <v>13.4692144373673</v>
      </c>
      <c r="BR1366" s="64">
        <v>86.5307855626327</v>
      </c>
      <c r="BS1366" s="64">
        <v>76.0764331210191</v>
      </c>
      <c r="BT1366" s="64">
        <v>23.9235668789809</v>
      </c>
      <c r="BU1366" s="64">
        <v>56.9996543380574</v>
      </c>
      <c r="BV1366" s="64">
        <v>43.0003456619426</v>
      </c>
      <c r="BW1366" s="64">
        <v>75.6291482300885</v>
      </c>
      <c r="BX1366" s="64">
        <v>24.3708517699115</v>
      </c>
      <c r="BY1366" s="64">
        <v>44.2992463527622</v>
      </c>
      <c r="BZ1366" s="64">
        <v>55.7007536472378</v>
      </c>
      <c r="CA1366" s="64">
        <v>94.2543040862892</v>
      </c>
      <c r="CB1366" s="64">
        <v>5.74569591371085</v>
      </c>
      <c r="CC1366" s="64">
        <v>64.6245332595768</v>
      </c>
      <c r="CD1366" s="64">
        <v>35.3754667404232</v>
      </c>
      <c r="CE1366" s="64">
        <v>74.9377765486726</v>
      </c>
      <c r="CF1366" s="64">
        <v>25.0622234513274</v>
      </c>
      <c r="CG1366" s="64">
        <v>23.9283738938053</v>
      </c>
      <c r="CH1366" s="64">
        <v>76.0716261061947</v>
      </c>
      <c r="CI1366" s="64">
        <v>2.97981194690265</v>
      </c>
      <c r="CJ1366" s="64">
        <v>97.0201880530973</v>
      </c>
      <c r="CK1366" s="64">
        <v>89.7538716814159</v>
      </c>
      <c r="CL1366" s="64">
        <v>10.2461283185841</v>
      </c>
      <c r="CM1366" s="64">
        <v>94.3514933628319</v>
      </c>
      <c r="CN1366" s="64">
        <v>5.64850663716814</v>
      </c>
    </row>
    <row r="1367" ht="15.0" customHeight="1">
      <c r="A1367" s="34"/>
      <c r="B1367" s="60">
        <v>1344.0</v>
      </c>
      <c r="C1367" s="61" t="s">
        <v>34</v>
      </c>
      <c r="D1367" s="61" t="s">
        <v>443</v>
      </c>
      <c r="E1367" s="61" t="s">
        <v>444</v>
      </c>
      <c r="F1367" s="61" t="s">
        <v>445</v>
      </c>
      <c r="G1367" s="62" t="s">
        <v>463</v>
      </c>
      <c r="H1367" s="63">
        <v>332.0</v>
      </c>
      <c r="I1367" s="63">
        <v>239.0</v>
      </c>
      <c r="J1367" s="63">
        <v>93.0</v>
      </c>
      <c r="K1367" s="63">
        <v>73.0</v>
      </c>
      <c r="L1367" s="63">
        <v>259.0</v>
      </c>
      <c r="M1367" s="63">
        <v>6.0</v>
      </c>
      <c r="N1367" s="63">
        <v>326.0</v>
      </c>
      <c r="O1367" s="63">
        <v>529.0</v>
      </c>
      <c r="P1367" s="63">
        <v>321.0</v>
      </c>
      <c r="Q1367" s="63">
        <v>208.0</v>
      </c>
      <c r="R1367" s="63">
        <v>255.0</v>
      </c>
      <c r="S1367" s="63">
        <v>274.0</v>
      </c>
      <c r="T1367" s="63">
        <v>47.0</v>
      </c>
      <c r="U1367" s="63">
        <v>482.0</v>
      </c>
      <c r="V1367" s="63">
        <v>6.0</v>
      </c>
      <c r="W1367" s="63">
        <v>523.0</v>
      </c>
      <c r="X1367" s="63">
        <v>234.0</v>
      </c>
      <c r="Y1367" s="63">
        <v>295.0</v>
      </c>
      <c r="Z1367" s="63">
        <v>585.0</v>
      </c>
      <c r="AA1367" s="63">
        <v>348.0</v>
      </c>
      <c r="AB1367" s="63">
        <v>207.0</v>
      </c>
      <c r="AC1367" s="63">
        <v>30.0</v>
      </c>
      <c r="AD1367" s="63">
        <v>251.0</v>
      </c>
      <c r="AE1367" s="63">
        <v>304.0</v>
      </c>
      <c r="AF1367" s="63">
        <v>30.0</v>
      </c>
      <c r="AG1367" s="63">
        <v>66.0</v>
      </c>
      <c r="AH1367" s="63">
        <v>489.0</v>
      </c>
      <c r="AI1367" s="63">
        <v>30.0</v>
      </c>
      <c r="AJ1367" s="63">
        <v>448.0</v>
      </c>
      <c r="AK1367" s="63">
        <v>107.0</v>
      </c>
      <c r="AL1367" s="63">
        <v>30.0</v>
      </c>
      <c r="AM1367" s="63">
        <v>84.0</v>
      </c>
      <c r="AN1367" s="63">
        <v>471.0</v>
      </c>
      <c r="AO1367" s="63">
        <v>30.0</v>
      </c>
      <c r="AP1367" s="63">
        <v>353.0</v>
      </c>
      <c r="AQ1367" s="63">
        <v>202.0</v>
      </c>
      <c r="AR1367" s="63">
        <v>30.0</v>
      </c>
      <c r="AS1367" s="63">
        <v>46.0</v>
      </c>
      <c r="AT1367" s="63">
        <v>509.0</v>
      </c>
      <c r="AU1367" s="63">
        <v>30.0</v>
      </c>
      <c r="AV1367" s="63">
        <v>7.0</v>
      </c>
      <c r="AW1367" s="63">
        <v>548.0</v>
      </c>
      <c r="AX1367" s="63">
        <v>30.0</v>
      </c>
      <c r="AY1367" s="63">
        <v>370.0</v>
      </c>
      <c r="AZ1367" s="63">
        <v>185.0</v>
      </c>
      <c r="BA1367" s="63">
        <v>30.0</v>
      </c>
      <c r="BB1367" s="63">
        <v>449.0</v>
      </c>
      <c r="BC1367" s="63">
        <v>106.0</v>
      </c>
      <c r="BD1367" s="63">
        <v>30.0</v>
      </c>
      <c r="BE1367" s="64">
        <v>71.9879518072289</v>
      </c>
      <c r="BF1367" s="64">
        <v>28.0120481927711</v>
      </c>
      <c r="BG1367" s="64">
        <v>21.9879518072289</v>
      </c>
      <c r="BH1367" s="64">
        <v>78.0120481927711</v>
      </c>
      <c r="BI1367" s="64">
        <v>1.80722891566265</v>
      </c>
      <c r="BJ1367" s="64">
        <v>98.1927710843374</v>
      </c>
      <c r="BK1367" s="64">
        <v>60.6805293005671</v>
      </c>
      <c r="BL1367" s="64">
        <v>39.3194706994329</v>
      </c>
      <c r="BM1367" s="64">
        <v>48.2041587901701</v>
      </c>
      <c r="BN1367" s="64">
        <v>51.7958412098299</v>
      </c>
      <c r="BO1367" s="64">
        <v>8.88468809073724</v>
      </c>
      <c r="BP1367" s="64">
        <v>91.1153119092628</v>
      </c>
      <c r="BQ1367" s="64">
        <v>1.13421550094518</v>
      </c>
      <c r="BR1367" s="64">
        <v>98.8657844990548</v>
      </c>
      <c r="BS1367" s="64">
        <v>44.234404536862</v>
      </c>
      <c r="BT1367" s="64">
        <v>55.765595463138</v>
      </c>
      <c r="BU1367" s="64">
        <v>62.7027027027027</v>
      </c>
      <c r="BV1367" s="64">
        <v>37.2972972972973</v>
      </c>
      <c r="BW1367" s="64">
        <v>45.2252252252252</v>
      </c>
      <c r="BX1367" s="64">
        <v>54.7747747747748</v>
      </c>
      <c r="BY1367" s="64">
        <v>11.8918918918919</v>
      </c>
      <c r="BZ1367" s="64">
        <v>88.1081081081081</v>
      </c>
      <c r="CA1367" s="64">
        <v>80.7207207207207</v>
      </c>
      <c r="CB1367" s="64">
        <v>19.2792792792793</v>
      </c>
      <c r="CC1367" s="64">
        <v>15.1351351351351</v>
      </c>
      <c r="CD1367" s="64">
        <v>84.8648648648649</v>
      </c>
      <c r="CE1367" s="64">
        <v>63.6036036036036</v>
      </c>
      <c r="CF1367" s="64">
        <v>36.3963963963964</v>
      </c>
      <c r="CG1367" s="64">
        <v>8.28828828828829</v>
      </c>
      <c r="CH1367" s="64">
        <v>91.7117117117117</v>
      </c>
      <c r="CI1367" s="64">
        <v>1.26126126126126</v>
      </c>
      <c r="CJ1367" s="64">
        <v>98.7387387387387</v>
      </c>
      <c r="CK1367" s="64">
        <v>66.6666666666667</v>
      </c>
      <c r="CL1367" s="64">
        <v>33.3333333333333</v>
      </c>
      <c r="CM1367" s="64">
        <v>80.9009009009009</v>
      </c>
      <c r="CN1367" s="64">
        <v>19.0990990990991</v>
      </c>
    </row>
    <row r="1368" ht="15.0" customHeight="1">
      <c r="A1368" s="34"/>
      <c r="B1368" s="60">
        <v>1346.0</v>
      </c>
      <c r="C1368" s="61" t="s">
        <v>34</v>
      </c>
      <c r="D1368" s="61" t="s">
        <v>443</v>
      </c>
      <c r="E1368" s="61" t="s">
        <v>444</v>
      </c>
      <c r="F1368" s="61" t="s">
        <v>446</v>
      </c>
      <c r="G1368" s="62" t="s">
        <v>462</v>
      </c>
      <c r="H1368" s="63"/>
      <c r="I1368" s="63"/>
      <c r="J1368" s="63"/>
      <c r="K1368" s="63"/>
      <c r="L1368" s="63"/>
      <c r="M1368" s="63"/>
      <c r="N1368" s="63"/>
      <c r="O1368" s="63">
        <v>813.0</v>
      </c>
      <c r="P1368" s="63">
        <v>535.0</v>
      </c>
      <c r="Q1368" s="63">
        <v>278.0</v>
      </c>
      <c r="R1368" s="63">
        <v>605.0</v>
      </c>
      <c r="S1368" s="63">
        <v>208.0</v>
      </c>
      <c r="T1368" s="63">
        <v>136.0</v>
      </c>
      <c r="U1368" s="63">
        <v>677.0</v>
      </c>
      <c r="V1368" s="63">
        <v>25.0</v>
      </c>
      <c r="W1368" s="63">
        <v>788.0</v>
      </c>
      <c r="X1368" s="63">
        <v>548.0</v>
      </c>
      <c r="Y1368" s="63">
        <v>265.0</v>
      </c>
      <c r="Z1368" s="63">
        <v>1677.0</v>
      </c>
      <c r="AA1368" s="63">
        <v>887.0</v>
      </c>
      <c r="AB1368" s="63">
        <v>643.0</v>
      </c>
      <c r="AC1368" s="63">
        <v>147.0</v>
      </c>
      <c r="AD1368" s="63">
        <v>1174.0</v>
      </c>
      <c r="AE1368" s="63">
        <v>356.0</v>
      </c>
      <c r="AF1368" s="63">
        <v>147.0</v>
      </c>
      <c r="AG1368" s="63">
        <v>371.0</v>
      </c>
      <c r="AH1368" s="63">
        <v>1159.0</v>
      </c>
      <c r="AI1368" s="63">
        <v>147.0</v>
      </c>
      <c r="AJ1368" s="63">
        <v>1315.0</v>
      </c>
      <c r="AK1368" s="63">
        <v>214.0</v>
      </c>
      <c r="AL1368" s="63">
        <v>148.0</v>
      </c>
      <c r="AM1368" s="63">
        <v>516.0</v>
      </c>
      <c r="AN1368" s="63">
        <v>1014.0</v>
      </c>
      <c r="AO1368" s="63">
        <v>147.0</v>
      </c>
      <c r="AP1368" s="63">
        <v>941.0</v>
      </c>
      <c r="AQ1368" s="63">
        <v>589.0</v>
      </c>
      <c r="AR1368" s="63">
        <v>147.0</v>
      </c>
      <c r="AS1368" s="63">
        <v>255.0</v>
      </c>
      <c r="AT1368" s="63">
        <v>1275.0</v>
      </c>
      <c r="AU1368" s="63">
        <v>147.0</v>
      </c>
      <c r="AV1368" s="63">
        <v>78.0</v>
      </c>
      <c r="AW1368" s="63">
        <v>1452.0</v>
      </c>
      <c r="AX1368" s="63">
        <v>147.0</v>
      </c>
      <c r="AY1368" s="63">
        <v>1099.0</v>
      </c>
      <c r="AZ1368" s="63">
        <v>431.0</v>
      </c>
      <c r="BA1368" s="63">
        <v>147.0</v>
      </c>
      <c r="BB1368" s="63">
        <v>1323.0</v>
      </c>
      <c r="BC1368" s="63">
        <v>207.0</v>
      </c>
      <c r="BD1368" s="63">
        <v>147.0</v>
      </c>
      <c r="BE1368" s="64"/>
      <c r="BF1368" s="64"/>
      <c r="BG1368" s="64"/>
      <c r="BH1368" s="64"/>
      <c r="BI1368" s="64"/>
      <c r="BJ1368" s="64"/>
      <c r="BK1368" s="64">
        <v>65.8056580565806</v>
      </c>
      <c r="BL1368" s="64">
        <v>34.1943419434194</v>
      </c>
      <c r="BM1368" s="64">
        <v>74.4157441574416</v>
      </c>
      <c r="BN1368" s="64">
        <v>25.5842558425584</v>
      </c>
      <c r="BO1368" s="64">
        <v>16.7281672816728</v>
      </c>
      <c r="BP1368" s="64">
        <v>83.2718327183272</v>
      </c>
      <c r="BQ1368" s="64">
        <v>3.0750307503075</v>
      </c>
      <c r="BR1368" s="64">
        <v>96.9249692496925</v>
      </c>
      <c r="BS1368" s="64">
        <v>67.4046740467405</v>
      </c>
      <c r="BT1368" s="64">
        <v>32.5953259532595</v>
      </c>
      <c r="BU1368" s="64">
        <v>57.9738562091503</v>
      </c>
      <c r="BV1368" s="64">
        <v>42.0261437908497</v>
      </c>
      <c r="BW1368" s="64">
        <v>76.7320261437909</v>
      </c>
      <c r="BX1368" s="64">
        <v>23.2679738562091</v>
      </c>
      <c r="BY1368" s="64">
        <v>24.2483660130719</v>
      </c>
      <c r="BZ1368" s="64">
        <v>75.7516339869281</v>
      </c>
      <c r="CA1368" s="64">
        <v>86.0039241334205</v>
      </c>
      <c r="CB1368" s="64">
        <v>13.9960758665795</v>
      </c>
      <c r="CC1368" s="64">
        <v>33.7254901960784</v>
      </c>
      <c r="CD1368" s="64">
        <v>66.2745098039216</v>
      </c>
      <c r="CE1368" s="64">
        <v>61.5032679738562</v>
      </c>
      <c r="CF1368" s="64">
        <v>38.4967320261438</v>
      </c>
      <c r="CG1368" s="64">
        <v>16.6666666666667</v>
      </c>
      <c r="CH1368" s="64">
        <v>83.3333333333333</v>
      </c>
      <c r="CI1368" s="64">
        <v>5.09803921568627</v>
      </c>
      <c r="CJ1368" s="64">
        <v>94.9019607843137</v>
      </c>
      <c r="CK1368" s="64">
        <v>71.8300653594771</v>
      </c>
      <c r="CL1368" s="64">
        <v>28.1699346405229</v>
      </c>
      <c r="CM1368" s="64">
        <v>86.4705882352941</v>
      </c>
      <c r="CN1368" s="64">
        <v>13.5294117647059</v>
      </c>
    </row>
    <row r="1369" ht="15.0" customHeight="1">
      <c r="A1369" s="34"/>
      <c r="B1369" s="60">
        <v>1347.0</v>
      </c>
      <c r="C1369" s="61" t="s">
        <v>34</v>
      </c>
      <c r="D1369" s="61" t="s">
        <v>443</v>
      </c>
      <c r="E1369" s="61" t="s">
        <v>444</v>
      </c>
      <c r="F1369" s="61" t="s">
        <v>446</v>
      </c>
      <c r="G1369" s="62" t="s">
        <v>463</v>
      </c>
      <c r="H1369" s="63">
        <v>831.0</v>
      </c>
      <c r="I1369" s="63">
        <v>548.0</v>
      </c>
      <c r="J1369" s="63">
        <v>283.0</v>
      </c>
      <c r="K1369" s="63">
        <v>281.0</v>
      </c>
      <c r="L1369" s="63">
        <v>550.0</v>
      </c>
      <c r="M1369" s="63">
        <v>11.0</v>
      </c>
      <c r="N1369" s="63">
        <v>820.0</v>
      </c>
      <c r="O1369" s="63">
        <v>842.0</v>
      </c>
      <c r="P1369" s="63">
        <v>488.0</v>
      </c>
      <c r="Q1369" s="63">
        <v>354.0</v>
      </c>
      <c r="R1369" s="63">
        <v>317.0</v>
      </c>
      <c r="S1369" s="63">
        <v>525.0</v>
      </c>
      <c r="T1369" s="63">
        <v>49.0</v>
      </c>
      <c r="U1369" s="63">
        <v>793.0</v>
      </c>
      <c r="V1369" s="63">
        <v>8.0</v>
      </c>
      <c r="W1369" s="63">
        <v>834.0</v>
      </c>
      <c r="X1369" s="63">
        <v>298.0</v>
      </c>
      <c r="Y1369" s="63">
        <v>544.0</v>
      </c>
      <c r="Z1369" s="63">
        <v>553.0</v>
      </c>
      <c r="AA1369" s="63">
        <v>309.0</v>
      </c>
      <c r="AB1369" s="63">
        <v>215.0</v>
      </c>
      <c r="AC1369" s="63">
        <v>29.0</v>
      </c>
      <c r="AD1369" s="63">
        <v>210.0</v>
      </c>
      <c r="AE1369" s="63">
        <v>313.0</v>
      </c>
      <c r="AF1369" s="63">
        <v>30.0</v>
      </c>
      <c r="AG1369" s="63">
        <v>34.0</v>
      </c>
      <c r="AH1369" s="63">
        <v>489.0</v>
      </c>
      <c r="AI1369" s="63">
        <v>30.0</v>
      </c>
      <c r="AJ1369" s="63">
        <v>401.0</v>
      </c>
      <c r="AK1369" s="63">
        <v>122.0</v>
      </c>
      <c r="AL1369" s="63">
        <v>30.0</v>
      </c>
      <c r="AM1369" s="63">
        <v>31.0</v>
      </c>
      <c r="AN1369" s="63">
        <v>492.0</v>
      </c>
      <c r="AO1369" s="63">
        <v>30.0</v>
      </c>
      <c r="AP1369" s="63">
        <v>314.0</v>
      </c>
      <c r="AQ1369" s="63">
        <v>209.0</v>
      </c>
      <c r="AR1369" s="63">
        <v>30.0</v>
      </c>
      <c r="AS1369" s="63">
        <v>74.0</v>
      </c>
      <c r="AT1369" s="63">
        <v>449.0</v>
      </c>
      <c r="AU1369" s="63">
        <v>30.0</v>
      </c>
      <c r="AV1369" s="63">
        <v>6.0</v>
      </c>
      <c r="AW1369" s="63">
        <v>517.0</v>
      </c>
      <c r="AX1369" s="63">
        <v>30.0</v>
      </c>
      <c r="AY1369" s="63">
        <v>319.0</v>
      </c>
      <c r="AZ1369" s="63">
        <v>204.0</v>
      </c>
      <c r="BA1369" s="63">
        <v>30.0</v>
      </c>
      <c r="BB1369" s="63">
        <v>401.0</v>
      </c>
      <c r="BC1369" s="63">
        <v>122.0</v>
      </c>
      <c r="BD1369" s="63">
        <v>30.0</v>
      </c>
      <c r="BE1369" s="64">
        <v>65.9446450060168</v>
      </c>
      <c r="BF1369" s="64">
        <v>34.0553549939832</v>
      </c>
      <c r="BG1369" s="64">
        <v>33.8146811070999</v>
      </c>
      <c r="BH1369" s="64">
        <v>66.1853188929001</v>
      </c>
      <c r="BI1369" s="64">
        <v>1.323706377858</v>
      </c>
      <c r="BJ1369" s="64">
        <v>98.676293622142</v>
      </c>
      <c r="BK1369" s="64">
        <v>57.957244655582</v>
      </c>
      <c r="BL1369" s="64">
        <v>42.0427553444181</v>
      </c>
      <c r="BM1369" s="64">
        <v>37.6484560570071</v>
      </c>
      <c r="BN1369" s="64">
        <v>62.3515439429929</v>
      </c>
      <c r="BO1369" s="64">
        <v>5.81947743467934</v>
      </c>
      <c r="BP1369" s="64">
        <v>94.1805225653207</v>
      </c>
      <c r="BQ1369" s="64">
        <v>0.950118764845606</v>
      </c>
      <c r="BR1369" s="64">
        <v>99.0498812351544</v>
      </c>
      <c r="BS1369" s="64">
        <v>35.3919239904988</v>
      </c>
      <c r="BT1369" s="64">
        <v>64.6080760095012</v>
      </c>
      <c r="BU1369" s="64">
        <v>58.969465648855</v>
      </c>
      <c r="BV1369" s="64">
        <v>41.030534351145</v>
      </c>
      <c r="BW1369" s="64">
        <v>40.1529636711281</v>
      </c>
      <c r="BX1369" s="64">
        <v>59.8470363288719</v>
      </c>
      <c r="BY1369" s="64">
        <v>6.50095602294455</v>
      </c>
      <c r="BZ1369" s="64">
        <v>93.4990439770555</v>
      </c>
      <c r="CA1369" s="64">
        <v>76.6730401529637</v>
      </c>
      <c r="CB1369" s="64">
        <v>23.3269598470363</v>
      </c>
      <c r="CC1369" s="64">
        <v>5.92734225621415</v>
      </c>
      <c r="CD1369" s="64">
        <v>94.0726577437859</v>
      </c>
      <c r="CE1369" s="64">
        <v>60.038240917782</v>
      </c>
      <c r="CF1369" s="64">
        <v>39.961759082218</v>
      </c>
      <c r="CG1369" s="64">
        <v>14.1491395793499</v>
      </c>
      <c r="CH1369" s="64">
        <v>85.8508604206501</v>
      </c>
      <c r="CI1369" s="64">
        <v>1.1472275334608</v>
      </c>
      <c r="CJ1369" s="64">
        <v>98.8527724665392</v>
      </c>
      <c r="CK1369" s="64">
        <v>60.9942638623327</v>
      </c>
      <c r="CL1369" s="64">
        <v>39.0057361376673</v>
      </c>
      <c r="CM1369" s="64">
        <v>76.6730401529637</v>
      </c>
      <c r="CN1369" s="64">
        <v>23.3269598470363</v>
      </c>
    </row>
    <row r="1370" ht="15.0" customHeight="1">
      <c r="A1370" s="34"/>
      <c r="B1370" s="60">
        <v>1349.0</v>
      </c>
      <c r="C1370" s="61" t="s">
        <v>34</v>
      </c>
      <c r="D1370" s="61" t="s">
        <v>443</v>
      </c>
      <c r="E1370" s="61" t="s">
        <v>444</v>
      </c>
      <c r="F1370" s="61" t="s">
        <v>447</v>
      </c>
      <c r="G1370" s="62" t="s">
        <v>462</v>
      </c>
      <c r="H1370" s="63"/>
      <c r="I1370" s="63"/>
      <c r="J1370" s="63"/>
      <c r="K1370" s="63"/>
      <c r="L1370" s="63"/>
      <c r="M1370" s="63"/>
      <c r="N1370" s="63"/>
      <c r="O1370" s="63"/>
      <c r="P1370" s="63"/>
      <c r="Q1370" s="63"/>
      <c r="R1370" s="63"/>
      <c r="S1370" s="63"/>
      <c r="T1370" s="63"/>
      <c r="U1370" s="63"/>
      <c r="V1370" s="63"/>
      <c r="W1370" s="63"/>
      <c r="X1370" s="63"/>
      <c r="Y1370" s="63"/>
      <c r="Z1370" s="63"/>
      <c r="AA1370" s="63"/>
      <c r="AB1370" s="63"/>
      <c r="AC1370" s="63"/>
      <c r="AD1370" s="63"/>
      <c r="AE1370" s="63"/>
      <c r="AF1370" s="63"/>
      <c r="AG1370" s="63"/>
      <c r="AH1370" s="63"/>
      <c r="AI1370" s="63"/>
      <c r="AJ1370" s="63"/>
      <c r="AK1370" s="63"/>
      <c r="AL1370" s="63"/>
      <c r="AM1370" s="63"/>
      <c r="AN1370" s="63"/>
      <c r="AO1370" s="63"/>
      <c r="AP1370" s="63"/>
      <c r="AQ1370" s="63"/>
      <c r="AR1370" s="63"/>
      <c r="AS1370" s="63"/>
      <c r="AT1370" s="63"/>
      <c r="AU1370" s="63"/>
      <c r="AV1370" s="63"/>
      <c r="AW1370" s="63"/>
      <c r="AX1370" s="63"/>
      <c r="AY1370" s="63"/>
      <c r="AZ1370" s="63"/>
      <c r="BA1370" s="63"/>
      <c r="BB1370" s="63"/>
      <c r="BC1370" s="63"/>
      <c r="BD1370" s="63"/>
      <c r="BE1370" s="64"/>
      <c r="BF1370" s="64"/>
      <c r="BG1370" s="64"/>
      <c r="BH1370" s="64"/>
      <c r="BI1370" s="64"/>
      <c r="BJ1370" s="64"/>
      <c r="BK1370" s="64"/>
      <c r="BL1370" s="64"/>
      <c r="BM1370" s="64"/>
      <c r="BN1370" s="64"/>
      <c r="BO1370" s="64"/>
      <c r="BP1370" s="64"/>
      <c r="BQ1370" s="64"/>
      <c r="BR1370" s="64"/>
      <c r="BS1370" s="64"/>
      <c r="BT1370" s="64"/>
      <c r="BU1370" s="64"/>
      <c r="BV1370" s="64"/>
      <c r="BW1370" s="64"/>
      <c r="BX1370" s="64"/>
      <c r="BY1370" s="64"/>
      <c r="BZ1370" s="64"/>
      <c r="CA1370" s="64"/>
      <c r="CB1370" s="64"/>
      <c r="CC1370" s="64"/>
      <c r="CD1370" s="64"/>
      <c r="CE1370" s="64"/>
      <c r="CF1370" s="64"/>
      <c r="CG1370" s="64"/>
      <c r="CH1370" s="64"/>
      <c r="CI1370" s="64"/>
      <c r="CJ1370" s="64"/>
      <c r="CK1370" s="64"/>
      <c r="CL1370" s="64"/>
      <c r="CM1370" s="64"/>
      <c r="CN1370" s="64"/>
    </row>
    <row r="1371" ht="15.0" customHeight="1">
      <c r="A1371" s="34"/>
      <c r="B1371" s="60">
        <v>1350.0</v>
      </c>
      <c r="C1371" s="61" t="s">
        <v>34</v>
      </c>
      <c r="D1371" s="61" t="s">
        <v>443</v>
      </c>
      <c r="E1371" s="61" t="s">
        <v>444</v>
      </c>
      <c r="F1371" s="61" t="s">
        <v>447</v>
      </c>
      <c r="G1371" s="62" t="s">
        <v>463</v>
      </c>
      <c r="H1371" s="63">
        <v>292.0</v>
      </c>
      <c r="I1371" s="63">
        <v>151.0</v>
      </c>
      <c r="J1371" s="63">
        <v>141.0</v>
      </c>
      <c r="K1371" s="63">
        <v>17.0</v>
      </c>
      <c r="L1371" s="63">
        <v>275.0</v>
      </c>
      <c r="M1371" s="63">
        <v>0.0</v>
      </c>
      <c r="N1371" s="63">
        <v>292.0</v>
      </c>
      <c r="O1371" s="63">
        <v>545.0</v>
      </c>
      <c r="P1371" s="63">
        <v>256.0</v>
      </c>
      <c r="Q1371" s="63">
        <v>289.0</v>
      </c>
      <c r="R1371" s="63">
        <v>98.0</v>
      </c>
      <c r="S1371" s="63">
        <v>447.0</v>
      </c>
      <c r="T1371" s="63">
        <v>8.0</v>
      </c>
      <c r="U1371" s="63">
        <v>537.0</v>
      </c>
      <c r="V1371" s="63">
        <v>0.0</v>
      </c>
      <c r="W1371" s="63">
        <v>545.0</v>
      </c>
      <c r="X1371" s="63">
        <v>15.0</v>
      </c>
      <c r="Y1371" s="63">
        <v>530.0</v>
      </c>
      <c r="Z1371" s="63">
        <v>802.0</v>
      </c>
      <c r="AA1371" s="63">
        <v>351.0</v>
      </c>
      <c r="AB1371" s="63">
        <v>414.0</v>
      </c>
      <c r="AC1371" s="63">
        <v>37.0</v>
      </c>
      <c r="AD1371" s="63">
        <v>217.0</v>
      </c>
      <c r="AE1371" s="63">
        <v>547.0</v>
      </c>
      <c r="AF1371" s="63">
        <v>38.0</v>
      </c>
      <c r="AG1371" s="63">
        <v>51.0</v>
      </c>
      <c r="AH1371" s="63">
        <v>713.0</v>
      </c>
      <c r="AI1371" s="63">
        <v>38.0</v>
      </c>
      <c r="AJ1371" s="63">
        <v>643.0</v>
      </c>
      <c r="AK1371" s="63">
        <v>121.0</v>
      </c>
      <c r="AL1371" s="63">
        <v>38.0</v>
      </c>
      <c r="AM1371" s="63">
        <v>15.0</v>
      </c>
      <c r="AN1371" s="63">
        <v>749.0</v>
      </c>
      <c r="AO1371" s="63">
        <v>38.0</v>
      </c>
      <c r="AP1371" s="63">
        <v>512.0</v>
      </c>
      <c r="AQ1371" s="63">
        <v>252.0</v>
      </c>
      <c r="AR1371" s="63">
        <v>38.0</v>
      </c>
      <c r="AS1371" s="63">
        <v>62.0</v>
      </c>
      <c r="AT1371" s="63">
        <v>702.0</v>
      </c>
      <c r="AU1371" s="63">
        <v>38.0</v>
      </c>
      <c r="AV1371" s="63">
        <v>6.0</v>
      </c>
      <c r="AW1371" s="63">
        <v>758.0</v>
      </c>
      <c r="AX1371" s="63">
        <v>38.0</v>
      </c>
      <c r="AY1371" s="63">
        <v>516.0</v>
      </c>
      <c r="AZ1371" s="63">
        <v>248.0</v>
      </c>
      <c r="BA1371" s="63">
        <v>38.0</v>
      </c>
      <c r="BB1371" s="63">
        <v>643.0</v>
      </c>
      <c r="BC1371" s="63">
        <v>121.0</v>
      </c>
      <c r="BD1371" s="63">
        <v>38.0</v>
      </c>
      <c r="BE1371" s="64">
        <v>51.7123287671233</v>
      </c>
      <c r="BF1371" s="64">
        <v>48.2876712328767</v>
      </c>
      <c r="BG1371" s="64">
        <v>5.82191780821918</v>
      </c>
      <c r="BH1371" s="64">
        <v>94.1780821917808</v>
      </c>
      <c r="BI1371" s="64">
        <v>0.0</v>
      </c>
      <c r="BJ1371" s="64">
        <v>100.0</v>
      </c>
      <c r="BK1371" s="64">
        <v>46.9724770642202</v>
      </c>
      <c r="BL1371" s="64">
        <v>53.0275229357798</v>
      </c>
      <c r="BM1371" s="64">
        <v>17.9816513761468</v>
      </c>
      <c r="BN1371" s="64">
        <v>82.0183486238532</v>
      </c>
      <c r="BO1371" s="64">
        <v>1.46788990825688</v>
      </c>
      <c r="BP1371" s="64">
        <v>98.5321100917431</v>
      </c>
      <c r="BQ1371" s="64">
        <v>0.0</v>
      </c>
      <c r="BR1371" s="64">
        <v>100.0</v>
      </c>
      <c r="BS1371" s="64">
        <v>2.75229357798165</v>
      </c>
      <c r="BT1371" s="64">
        <v>97.2477064220184</v>
      </c>
      <c r="BU1371" s="64">
        <v>45.8823529411765</v>
      </c>
      <c r="BV1371" s="64">
        <v>54.1176470588235</v>
      </c>
      <c r="BW1371" s="64">
        <v>28.4031413612565</v>
      </c>
      <c r="BX1371" s="64">
        <v>71.5968586387435</v>
      </c>
      <c r="BY1371" s="64">
        <v>6.67539267015707</v>
      </c>
      <c r="BZ1371" s="64">
        <v>93.3246073298429</v>
      </c>
      <c r="CA1371" s="64">
        <v>84.1623036649215</v>
      </c>
      <c r="CB1371" s="64">
        <v>15.8376963350785</v>
      </c>
      <c r="CC1371" s="64">
        <v>1.96335078534031</v>
      </c>
      <c r="CD1371" s="64">
        <v>98.0366492146597</v>
      </c>
      <c r="CE1371" s="64">
        <v>67.0157068062827</v>
      </c>
      <c r="CF1371" s="64">
        <v>32.9842931937173</v>
      </c>
      <c r="CG1371" s="64">
        <v>8.1151832460733</v>
      </c>
      <c r="CH1371" s="64">
        <v>91.8848167539267</v>
      </c>
      <c r="CI1371" s="64">
        <v>0.785340314136126</v>
      </c>
      <c r="CJ1371" s="64">
        <v>99.2146596858639</v>
      </c>
      <c r="CK1371" s="64">
        <v>67.5392670157068</v>
      </c>
      <c r="CL1371" s="64">
        <v>32.4607329842932</v>
      </c>
      <c r="CM1371" s="64">
        <v>84.1623036649215</v>
      </c>
      <c r="CN1371" s="64">
        <v>15.8376963350785</v>
      </c>
    </row>
    <row r="1372" ht="15.0" customHeight="1">
      <c r="A1372" s="34"/>
      <c r="B1372" s="60">
        <v>1352.0</v>
      </c>
      <c r="C1372" s="61" t="s">
        <v>34</v>
      </c>
      <c r="D1372" s="61" t="s">
        <v>443</v>
      </c>
      <c r="E1372" s="61" t="s">
        <v>444</v>
      </c>
      <c r="F1372" s="61" t="s">
        <v>448</v>
      </c>
      <c r="G1372" s="62" t="s">
        <v>462</v>
      </c>
      <c r="H1372" s="63"/>
      <c r="I1372" s="63"/>
      <c r="J1372" s="63"/>
      <c r="K1372" s="63"/>
      <c r="L1372" s="63"/>
      <c r="M1372" s="63"/>
      <c r="N1372" s="63"/>
      <c r="O1372" s="63"/>
      <c r="P1372" s="63"/>
      <c r="Q1372" s="63"/>
      <c r="R1372" s="63"/>
      <c r="S1372" s="63"/>
      <c r="T1372" s="63"/>
      <c r="U1372" s="63"/>
      <c r="V1372" s="63"/>
      <c r="W1372" s="63"/>
      <c r="X1372" s="63"/>
      <c r="Y1372" s="63"/>
      <c r="Z1372" s="63"/>
      <c r="AA1372" s="63"/>
      <c r="AB1372" s="63"/>
      <c r="AC1372" s="63"/>
      <c r="AD1372" s="63"/>
      <c r="AE1372" s="63"/>
      <c r="AF1372" s="63"/>
      <c r="AG1372" s="63"/>
      <c r="AH1372" s="63"/>
      <c r="AI1372" s="63"/>
      <c r="AJ1372" s="63"/>
      <c r="AK1372" s="63"/>
      <c r="AL1372" s="63"/>
      <c r="AM1372" s="63"/>
      <c r="AN1372" s="63"/>
      <c r="AO1372" s="63"/>
      <c r="AP1372" s="63"/>
      <c r="AQ1372" s="63"/>
      <c r="AR1372" s="63"/>
      <c r="AS1372" s="63"/>
      <c r="AT1372" s="63"/>
      <c r="AU1372" s="63"/>
      <c r="AV1372" s="63"/>
      <c r="AW1372" s="63"/>
      <c r="AX1372" s="63"/>
      <c r="AY1372" s="63"/>
      <c r="AZ1372" s="63"/>
      <c r="BA1372" s="63"/>
      <c r="BB1372" s="63"/>
      <c r="BC1372" s="63"/>
      <c r="BD1372" s="63"/>
      <c r="BE1372" s="64"/>
      <c r="BF1372" s="64"/>
      <c r="BG1372" s="64"/>
      <c r="BH1372" s="64"/>
      <c r="BI1372" s="64"/>
      <c r="BJ1372" s="64"/>
      <c r="BK1372" s="64"/>
      <c r="BL1372" s="64"/>
      <c r="BM1372" s="64"/>
      <c r="BN1372" s="64"/>
      <c r="BO1372" s="64"/>
      <c r="BP1372" s="64"/>
      <c r="BQ1372" s="64"/>
      <c r="BR1372" s="64"/>
      <c r="BS1372" s="64"/>
      <c r="BT1372" s="64"/>
      <c r="BU1372" s="64"/>
      <c r="BV1372" s="64"/>
      <c r="BW1372" s="64"/>
      <c r="BX1372" s="64"/>
      <c r="BY1372" s="64"/>
      <c r="BZ1372" s="64"/>
      <c r="CA1372" s="64"/>
      <c r="CB1372" s="64"/>
      <c r="CC1372" s="64"/>
      <c r="CD1372" s="64"/>
      <c r="CE1372" s="64"/>
      <c r="CF1372" s="64"/>
      <c r="CG1372" s="64"/>
      <c r="CH1372" s="64"/>
      <c r="CI1372" s="64"/>
      <c r="CJ1372" s="64"/>
      <c r="CK1372" s="64"/>
      <c r="CL1372" s="64"/>
      <c r="CM1372" s="64"/>
      <c r="CN1372" s="64"/>
    </row>
    <row r="1373" ht="15.0" customHeight="1">
      <c r="A1373" s="34"/>
      <c r="B1373" s="60">
        <v>1353.0</v>
      </c>
      <c r="C1373" s="61" t="s">
        <v>34</v>
      </c>
      <c r="D1373" s="61" t="s">
        <v>443</v>
      </c>
      <c r="E1373" s="61" t="s">
        <v>444</v>
      </c>
      <c r="F1373" s="61" t="s">
        <v>448</v>
      </c>
      <c r="G1373" s="62" t="s">
        <v>463</v>
      </c>
      <c r="H1373" s="63">
        <v>497.0</v>
      </c>
      <c r="I1373" s="63">
        <v>340.0</v>
      </c>
      <c r="J1373" s="63">
        <v>157.0</v>
      </c>
      <c r="K1373" s="63">
        <v>22.0</v>
      </c>
      <c r="L1373" s="63">
        <v>475.0</v>
      </c>
      <c r="M1373" s="63">
        <v>0.0</v>
      </c>
      <c r="N1373" s="63">
        <v>497.0</v>
      </c>
      <c r="O1373" s="63">
        <v>944.0</v>
      </c>
      <c r="P1373" s="63">
        <v>470.0</v>
      </c>
      <c r="Q1373" s="63">
        <v>474.0</v>
      </c>
      <c r="R1373" s="63">
        <v>312.0</v>
      </c>
      <c r="S1373" s="63">
        <v>632.0</v>
      </c>
      <c r="T1373" s="63">
        <v>62.0</v>
      </c>
      <c r="U1373" s="63">
        <v>882.0</v>
      </c>
      <c r="V1373" s="63">
        <v>8.0</v>
      </c>
      <c r="W1373" s="63">
        <v>936.0</v>
      </c>
      <c r="X1373" s="63">
        <v>285.0</v>
      </c>
      <c r="Y1373" s="63">
        <v>659.0</v>
      </c>
      <c r="Z1373" s="63">
        <v>1235.0</v>
      </c>
      <c r="AA1373" s="63">
        <v>586.0</v>
      </c>
      <c r="AB1373" s="63">
        <v>594.0</v>
      </c>
      <c r="AC1373" s="63">
        <v>55.0</v>
      </c>
      <c r="AD1373" s="63">
        <v>469.0</v>
      </c>
      <c r="AE1373" s="63">
        <v>711.0</v>
      </c>
      <c r="AF1373" s="63">
        <v>55.0</v>
      </c>
      <c r="AG1373" s="63">
        <v>142.0</v>
      </c>
      <c r="AH1373" s="63">
        <v>1038.0</v>
      </c>
      <c r="AI1373" s="63">
        <v>55.0</v>
      </c>
      <c r="AJ1373" s="63">
        <v>976.0</v>
      </c>
      <c r="AK1373" s="63">
        <v>205.0</v>
      </c>
      <c r="AL1373" s="63">
        <v>54.0</v>
      </c>
      <c r="AM1373" s="63">
        <v>118.0</v>
      </c>
      <c r="AN1373" s="63">
        <v>1062.0</v>
      </c>
      <c r="AO1373" s="63">
        <v>55.0</v>
      </c>
      <c r="AP1373" s="63">
        <v>639.0</v>
      </c>
      <c r="AQ1373" s="63">
        <v>540.0</v>
      </c>
      <c r="AR1373" s="63">
        <v>56.0</v>
      </c>
      <c r="AS1373" s="63">
        <v>189.0</v>
      </c>
      <c r="AT1373" s="63">
        <v>991.0</v>
      </c>
      <c r="AU1373" s="63">
        <v>55.0</v>
      </c>
      <c r="AV1373" s="63">
        <v>16.0</v>
      </c>
      <c r="AW1373" s="63">
        <v>1164.0</v>
      </c>
      <c r="AX1373" s="63">
        <v>55.0</v>
      </c>
      <c r="AY1373" s="63">
        <v>694.0</v>
      </c>
      <c r="AZ1373" s="63">
        <v>486.0</v>
      </c>
      <c r="BA1373" s="63">
        <v>55.0</v>
      </c>
      <c r="BB1373" s="63">
        <v>978.0</v>
      </c>
      <c r="BC1373" s="63">
        <v>203.0</v>
      </c>
      <c r="BD1373" s="63">
        <v>54.0</v>
      </c>
      <c r="BE1373" s="64">
        <v>68.41046277666</v>
      </c>
      <c r="BF1373" s="64">
        <v>31.58953722334</v>
      </c>
      <c r="BG1373" s="64">
        <v>4.42655935613682</v>
      </c>
      <c r="BH1373" s="64">
        <v>95.5734406438632</v>
      </c>
      <c r="BI1373" s="64">
        <v>0.0</v>
      </c>
      <c r="BJ1373" s="64">
        <v>100.0</v>
      </c>
      <c r="BK1373" s="64">
        <v>49.7881355932203</v>
      </c>
      <c r="BL1373" s="64">
        <v>50.2118644067797</v>
      </c>
      <c r="BM1373" s="64">
        <v>33.0508474576271</v>
      </c>
      <c r="BN1373" s="64">
        <v>66.9491525423729</v>
      </c>
      <c r="BO1373" s="64">
        <v>6.56779661016949</v>
      </c>
      <c r="BP1373" s="64">
        <v>93.4322033898305</v>
      </c>
      <c r="BQ1373" s="64">
        <v>0.847457627118644</v>
      </c>
      <c r="BR1373" s="64">
        <v>99.1525423728814</v>
      </c>
      <c r="BS1373" s="64">
        <v>30.1906779661017</v>
      </c>
      <c r="BT1373" s="64">
        <v>69.8093220338983</v>
      </c>
      <c r="BU1373" s="64">
        <v>49.6610169491525</v>
      </c>
      <c r="BV1373" s="64">
        <v>50.3389830508475</v>
      </c>
      <c r="BW1373" s="64">
        <v>39.7457627118644</v>
      </c>
      <c r="BX1373" s="64">
        <v>60.2542372881356</v>
      </c>
      <c r="BY1373" s="64">
        <v>12.0338983050847</v>
      </c>
      <c r="BZ1373" s="64">
        <v>87.9661016949153</v>
      </c>
      <c r="CA1373" s="64">
        <v>82.6418289585097</v>
      </c>
      <c r="CB1373" s="64">
        <v>17.3581710414903</v>
      </c>
      <c r="CC1373" s="64">
        <v>10.0</v>
      </c>
      <c r="CD1373" s="64">
        <v>90.0</v>
      </c>
      <c r="CE1373" s="64">
        <v>54.1984732824427</v>
      </c>
      <c r="CF1373" s="64">
        <v>45.8015267175573</v>
      </c>
      <c r="CG1373" s="64">
        <v>16.0169491525424</v>
      </c>
      <c r="CH1373" s="64">
        <v>83.9830508474576</v>
      </c>
      <c r="CI1373" s="64">
        <v>1.35593220338983</v>
      </c>
      <c r="CJ1373" s="64">
        <v>98.6440677966102</v>
      </c>
      <c r="CK1373" s="64">
        <v>58.8135593220339</v>
      </c>
      <c r="CL1373" s="64">
        <v>41.1864406779661</v>
      </c>
      <c r="CM1373" s="64">
        <v>82.8111769686706</v>
      </c>
      <c r="CN1373" s="64">
        <v>17.1888230313294</v>
      </c>
    </row>
    <row r="1374" ht="15.0" customHeight="1">
      <c r="A1374" s="34"/>
      <c r="B1374" s="56">
        <v>1354.0</v>
      </c>
      <c r="C1374" s="57" t="s">
        <v>466</v>
      </c>
      <c r="D1374" s="66" t="s">
        <v>443</v>
      </c>
      <c r="E1374" s="66" t="s">
        <v>449</v>
      </c>
      <c r="F1374" s="66"/>
      <c r="G1374" s="57" t="s">
        <v>449</v>
      </c>
      <c r="H1374" s="58">
        <v>1523.0</v>
      </c>
      <c r="I1374" s="58">
        <v>963.0</v>
      </c>
      <c r="J1374" s="58">
        <v>560.0</v>
      </c>
      <c r="K1374" s="58">
        <v>159.0</v>
      </c>
      <c r="L1374" s="58">
        <v>1364.0</v>
      </c>
      <c r="M1374" s="58">
        <v>5.0</v>
      </c>
      <c r="N1374" s="58">
        <v>1518.0</v>
      </c>
      <c r="O1374" s="58">
        <v>3420.0</v>
      </c>
      <c r="P1374" s="58">
        <v>1380.0</v>
      </c>
      <c r="Q1374" s="58">
        <v>2040.0</v>
      </c>
      <c r="R1374" s="58">
        <v>1140.0</v>
      </c>
      <c r="S1374" s="58">
        <v>2280.0</v>
      </c>
      <c r="T1374" s="58">
        <v>239.0</v>
      </c>
      <c r="U1374" s="58">
        <v>3181.0</v>
      </c>
      <c r="V1374" s="58">
        <v>11.0</v>
      </c>
      <c r="W1374" s="58">
        <v>3409.0</v>
      </c>
      <c r="X1374" s="58">
        <v>729.0</v>
      </c>
      <c r="Y1374" s="58">
        <v>2691.0</v>
      </c>
      <c r="Z1374" s="58">
        <v>5115.0</v>
      </c>
      <c r="AA1374" s="58">
        <v>2082.0</v>
      </c>
      <c r="AB1374" s="58">
        <v>2794.0</v>
      </c>
      <c r="AC1374" s="58">
        <v>239.0</v>
      </c>
      <c r="AD1374" s="58">
        <v>1943.0</v>
      </c>
      <c r="AE1374" s="58">
        <v>2934.0</v>
      </c>
      <c r="AF1374" s="58">
        <v>238.0</v>
      </c>
      <c r="AG1374" s="58">
        <v>782.0</v>
      </c>
      <c r="AH1374" s="58">
        <v>4095.0</v>
      </c>
      <c r="AI1374" s="58">
        <v>238.0</v>
      </c>
      <c r="AJ1374" s="58">
        <v>4061.0</v>
      </c>
      <c r="AK1374" s="58">
        <v>819.0</v>
      </c>
      <c r="AL1374" s="58">
        <v>235.0</v>
      </c>
      <c r="AM1374" s="58">
        <v>425.0</v>
      </c>
      <c r="AN1374" s="58">
        <v>4451.0</v>
      </c>
      <c r="AO1374" s="58">
        <v>239.0</v>
      </c>
      <c r="AP1374" s="58">
        <v>2972.0</v>
      </c>
      <c r="AQ1374" s="58">
        <v>1904.0</v>
      </c>
      <c r="AR1374" s="58">
        <v>239.0</v>
      </c>
      <c r="AS1374" s="58">
        <v>845.0</v>
      </c>
      <c r="AT1374" s="58">
        <v>4031.0</v>
      </c>
      <c r="AU1374" s="58">
        <v>239.0</v>
      </c>
      <c r="AV1374" s="58">
        <v>64.0</v>
      </c>
      <c r="AW1374" s="58">
        <v>4812.0</v>
      </c>
      <c r="AX1374" s="58">
        <v>239.0</v>
      </c>
      <c r="AY1374" s="58">
        <v>3061.0</v>
      </c>
      <c r="AZ1374" s="58">
        <v>1815.0</v>
      </c>
      <c r="BA1374" s="58">
        <v>239.0</v>
      </c>
      <c r="BB1374" s="58">
        <v>4065.0</v>
      </c>
      <c r="BC1374" s="58">
        <v>815.0</v>
      </c>
      <c r="BD1374" s="58">
        <v>235.0</v>
      </c>
      <c r="BE1374" s="59">
        <v>63.2304661851609</v>
      </c>
      <c r="BF1374" s="59">
        <v>36.7695338148391</v>
      </c>
      <c r="BG1374" s="59">
        <v>10.4399212081418</v>
      </c>
      <c r="BH1374" s="59">
        <v>89.5600787918582</v>
      </c>
      <c r="BI1374" s="59">
        <v>0.328299409061064</v>
      </c>
      <c r="BJ1374" s="59">
        <v>99.6717005909389</v>
      </c>
      <c r="BK1374" s="59">
        <v>40.3508771929825</v>
      </c>
      <c r="BL1374" s="59">
        <v>59.6491228070175</v>
      </c>
      <c r="BM1374" s="59">
        <v>33.3333333333333</v>
      </c>
      <c r="BN1374" s="59">
        <v>66.6666666666667</v>
      </c>
      <c r="BO1374" s="59">
        <v>6.98830409356725</v>
      </c>
      <c r="BP1374" s="59">
        <v>93.0116959064327</v>
      </c>
      <c r="BQ1374" s="59">
        <v>0.321637426900585</v>
      </c>
      <c r="BR1374" s="59">
        <v>99.6783625730994</v>
      </c>
      <c r="BS1374" s="59">
        <v>21.3157894736842</v>
      </c>
      <c r="BT1374" s="59">
        <v>78.6842105263158</v>
      </c>
      <c r="BU1374" s="59">
        <v>42.6989335520919</v>
      </c>
      <c r="BV1374" s="59">
        <v>57.3010664479081</v>
      </c>
      <c r="BW1374" s="59">
        <v>39.840065614107</v>
      </c>
      <c r="BX1374" s="59">
        <v>60.159934385893</v>
      </c>
      <c r="BY1374" s="59">
        <v>16.0344474061923</v>
      </c>
      <c r="BZ1374" s="59">
        <v>83.9655525938077</v>
      </c>
      <c r="CA1374" s="59">
        <v>83.2172131147541</v>
      </c>
      <c r="CB1374" s="59">
        <v>16.7827868852459</v>
      </c>
      <c r="CC1374" s="59">
        <v>8.71616078753076</v>
      </c>
      <c r="CD1374" s="59">
        <v>91.2838392124692</v>
      </c>
      <c r="CE1374" s="59">
        <v>60.9515996718622</v>
      </c>
      <c r="CF1374" s="59">
        <v>39.0484003281378</v>
      </c>
      <c r="CG1374" s="59">
        <v>17.3297785069729</v>
      </c>
      <c r="CH1374" s="59">
        <v>82.6702214930271</v>
      </c>
      <c r="CI1374" s="59">
        <v>1.31255127153404</v>
      </c>
      <c r="CJ1374" s="59">
        <v>98.687448728466</v>
      </c>
      <c r="CK1374" s="59">
        <v>62.7768662838392</v>
      </c>
      <c r="CL1374" s="59">
        <v>37.2231337161608</v>
      </c>
      <c r="CM1374" s="59">
        <v>83.2991803278689</v>
      </c>
      <c r="CN1374" s="59">
        <v>16.7008196721311</v>
      </c>
    </row>
    <row r="1375" ht="15.0" customHeight="1">
      <c r="A1375" s="34"/>
      <c r="B1375" s="60">
        <v>1355.0</v>
      </c>
      <c r="C1375" s="61" t="s">
        <v>466</v>
      </c>
      <c r="D1375" s="61" t="s">
        <v>443</v>
      </c>
      <c r="E1375" s="61" t="s">
        <v>449</v>
      </c>
      <c r="F1375" s="61"/>
      <c r="G1375" s="62" t="s">
        <v>462</v>
      </c>
      <c r="H1375" s="63"/>
      <c r="I1375" s="63"/>
      <c r="J1375" s="63"/>
      <c r="K1375" s="63"/>
      <c r="L1375" s="63"/>
      <c r="M1375" s="63"/>
      <c r="N1375" s="63"/>
      <c r="O1375" s="63">
        <v>579.0</v>
      </c>
      <c r="P1375" s="63">
        <v>196.0</v>
      </c>
      <c r="Q1375" s="63">
        <v>383.0</v>
      </c>
      <c r="R1375" s="63">
        <v>367.0</v>
      </c>
      <c r="S1375" s="63">
        <v>212.0</v>
      </c>
      <c r="T1375" s="63">
        <v>133.0</v>
      </c>
      <c r="U1375" s="63">
        <v>446.0</v>
      </c>
      <c r="V1375" s="63">
        <v>7.0</v>
      </c>
      <c r="W1375" s="63">
        <v>572.0</v>
      </c>
      <c r="X1375" s="63">
        <v>406.0</v>
      </c>
      <c r="Y1375" s="63">
        <v>173.0</v>
      </c>
      <c r="Z1375" s="63">
        <v>984.0</v>
      </c>
      <c r="AA1375" s="63">
        <v>423.0</v>
      </c>
      <c r="AB1375" s="63">
        <v>533.0</v>
      </c>
      <c r="AC1375" s="63">
        <v>28.0</v>
      </c>
      <c r="AD1375" s="63">
        <v>500.0</v>
      </c>
      <c r="AE1375" s="63">
        <v>456.0</v>
      </c>
      <c r="AF1375" s="63">
        <v>28.0</v>
      </c>
      <c r="AG1375" s="63">
        <v>436.0</v>
      </c>
      <c r="AH1375" s="63">
        <v>520.0</v>
      </c>
      <c r="AI1375" s="63">
        <v>28.0</v>
      </c>
      <c r="AJ1375" s="63">
        <v>890.0</v>
      </c>
      <c r="AK1375" s="63">
        <v>66.0</v>
      </c>
      <c r="AL1375" s="63">
        <v>28.0</v>
      </c>
      <c r="AM1375" s="63">
        <v>278.0</v>
      </c>
      <c r="AN1375" s="63">
        <v>678.0</v>
      </c>
      <c r="AO1375" s="63">
        <v>28.0</v>
      </c>
      <c r="AP1375" s="63">
        <v>748.0</v>
      </c>
      <c r="AQ1375" s="63">
        <v>208.0</v>
      </c>
      <c r="AR1375" s="63">
        <v>28.0</v>
      </c>
      <c r="AS1375" s="63">
        <v>196.0</v>
      </c>
      <c r="AT1375" s="63">
        <v>760.0</v>
      </c>
      <c r="AU1375" s="63">
        <v>28.0</v>
      </c>
      <c r="AV1375" s="63">
        <v>19.0</v>
      </c>
      <c r="AW1375" s="63">
        <v>937.0</v>
      </c>
      <c r="AX1375" s="63">
        <v>28.0</v>
      </c>
      <c r="AY1375" s="63">
        <v>798.0</v>
      </c>
      <c r="AZ1375" s="63">
        <v>158.0</v>
      </c>
      <c r="BA1375" s="63">
        <v>28.0</v>
      </c>
      <c r="BB1375" s="63">
        <v>890.0</v>
      </c>
      <c r="BC1375" s="63">
        <v>66.0</v>
      </c>
      <c r="BD1375" s="63">
        <v>28.0</v>
      </c>
      <c r="BE1375" s="64"/>
      <c r="BF1375" s="64"/>
      <c r="BG1375" s="64"/>
      <c r="BH1375" s="64"/>
      <c r="BI1375" s="64"/>
      <c r="BJ1375" s="64"/>
      <c r="BK1375" s="64">
        <v>33.8514680483592</v>
      </c>
      <c r="BL1375" s="64">
        <v>66.1485319516407</v>
      </c>
      <c r="BM1375" s="64">
        <v>63.3851468048359</v>
      </c>
      <c r="BN1375" s="64">
        <v>36.6148531951641</v>
      </c>
      <c r="BO1375" s="64">
        <v>22.9706390328152</v>
      </c>
      <c r="BP1375" s="64">
        <v>77.0293609671848</v>
      </c>
      <c r="BQ1375" s="64">
        <v>1.20898100172712</v>
      </c>
      <c r="BR1375" s="64">
        <v>98.7910189982729</v>
      </c>
      <c r="BS1375" s="64">
        <v>70.1208981001727</v>
      </c>
      <c r="BT1375" s="64">
        <v>29.8791018998273</v>
      </c>
      <c r="BU1375" s="64">
        <v>44.2468619246862</v>
      </c>
      <c r="BV1375" s="64">
        <v>55.7531380753138</v>
      </c>
      <c r="BW1375" s="64">
        <v>52.3012552301255</v>
      </c>
      <c r="BX1375" s="64">
        <v>47.6987447698745</v>
      </c>
      <c r="BY1375" s="64">
        <v>45.6066945606695</v>
      </c>
      <c r="BZ1375" s="64">
        <v>54.3933054393305</v>
      </c>
      <c r="CA1375" s="64">
        <v>93.0962343096234</v>
      </c>
      <c r="CB1375" s="64">
        <v>6.90376569037657</v>
      </c>
      <c r="CC1375" s="64">
        <v>29.0794979079498</v>
      </c>
      <c r="CD1375" s="64">
        <v>70.9205020920502</v>
      </c>
      <c r="CE1375" s="64">
        <v>78.2426778242678</v>
      </c>
      <c r="CF1375" s="64">
        <v>21.7573221757322</v>
      </c>
      <c r="CG1375" s="64">
        <v>20.5020920502092</v>
      </c>
      <c r="CH1375" s="64">
        <v>79.4979079497908</v>
      </c>
      <c r="CI1375" s="64">
        <v>1.98744769874477</v>
      </c>
      <c r="CJ1375" s="64">
        <v>98.0125523012552</v>
      </c>
      <c r="CK1375" s="64">
        <v>83.4728033472803</v>
      </c>
      <c r="CL1375" s="64">
        <v>16.5271966527197</v>
      </c>
      <c r="CM1375" s="64">
        <v>93.0962343096234</v>
      </c>
      <c r="CN1375" s="64">
        <v>6.90376569037657</v>
      </c>
    </row>
    <row r="1376" ht="15.0" customHeight="1">
      <c r="A1376" s="34"/>
      <c r="B1376" s="60">
        <v>1356.0</v>
      </c>
      <c r="C1376" s="61" t="s">
        <v>466</v>
      </c>
      <c r="D1376" s="61" t="s">
        <v>443</v>
      </c>
      <c r="E1376" s="61" t="s">
        <v>449</v>
      </c>
      <c r="F1376" s="61"/>
      <c r="G1376" s="62" t="s">
        <v>463</v>
      </c>
      <c r="H1376" s="63">
        <v>1523.0</v>
      </c>
      <c r="I1376" s="63">
        <v>963.0</v>
      </c>
      <c r="J1376" s="63">
        <v>560.0</v>
      </c>
      <c r="K1376" s="63">
        <v>159.0</v>
      </c>
      <c r="L1376" s="63">
        <v>1364.0</v>
      </c>
      <c r="M1376" s="63">
        <v>5.0</v>
      </c>
      <c r="N1376" s="63">
        <v>1518.0</v>
      </c>
      <c r="O1376" s="63">
        <v>2841.0</v>
      </c>
      <c r="P1376" s="63">
        <v>1184.0</v>
      </c>
      <c r="Q1376" s="63">
        <v>1657.0</v>
      </c>
      <c r="R1376" s="63">
        <v>773.0</v>
      </c>
      <c r="S1376" s="63">
        <v>2068.0</v>
      </c>
      <c r="T1376" s="63">
        <v>106.0</v>
      </c>
      <c r="U1376" s="63">
        <v>2735.0</v>
      </c>
      <c r="V1376" s="63">
        <v>4.0</v>
      </c>
      <c r="W1376" s="63">
        <v>2837.0</v>
      </c>
      <c r="X1376" s="63">
        <v>323.0</v>
      </c>
      <c r="Y1376" s="63">
        <v>2518.0</v>
      </c>
      <c r="Z1376" s="63">
        <v>4131.0</v>
      </c>
      <c r="AA1376" s="63">
        <v>1659.0</v>
      </c>
      <c r="AB1376" s="63">
        <v>2261.0</v>
      </c>
      <c r="AC1376" s="63">
        <v>211.0</v>
      </c>
      <c r="AD1376" s="63">
        <v>1443.0</v>
      </c>
      <c r="AE1376" s="63">
        <v>2478.0</v>
      </c>
      <c r="AF1376" s="63">
        <v>210.0</v>
      </c>
      <c r="AG1376" s="63">
        <v>346.0</v>
      </c>
      <c r="AH1376" s="63">
        <v>3575.0</v>
      </c>
      <c r="AI1376" s="63">
        <v>210.0</v>
      </c>
      <c r="AJ1376" s="63">
        <v>3171.0</v>
      </c>
      <c r="AK1376" s="63">
        <v>753.0</v>
      </c>
      <c r="AL1376" s="63">
        <v>207.0</v>
      </c>
      <c r="AM1376" s="63">
        <v>147.0</v>
      </c>
      <c r="AN1376" s="63">
        <v>3773.0</v>
      </c>
      <c r="AO1376" s="63">
        <v>211.0</v>
      </c>
      <c r="AP1376" s="63">
        <v>2224.0</v>
      </c>
      <c r="AQ1376" s="63">
        <v>1696.0</v>
      </c>
      <c r="AR1376" s="63">
        <v>211.0</v>
      </c>
      <c r="AS1376" s="63">
        <v>649.0</v>
      </c>
      <c r="AT1376" s="63">
        <v>3271.0</v>
      </c>
      <c r="AU1376" s="63">
        <v>211.0</v>
      </c>
      <c r="AV1376" s="63">
        <v>45.0</v>
      </c>
      <c r="AW1376" s="63">
        <v>3875.0</v>
      </c>
      <c r="AX1376" s="63">
        <v>211.0</v>
      </c>
      <c r="AY1376" s="63">
        <v>2263.0</v>
      </c>
      <c r="AZ1376" s="63">
        <v>1657.0</v>
      </c>
      <c r="BA1376" s="63">
        <v>211.0</v>
      </c>
      <c r="BB1376" s="63">
        <v>3175.0</v>
      </c>
      <c r="BC1376" s="63">
        <v>749.0</v>
      </c>
      <c r="BD1376" s="63">
        <v>207.0</v>
      </c>
      <c r="BE1376" s="64">
        <v>63.2304661851609</v>
      </c>
      <c r="BF1376" s="64">
        <v>36.7695338148391</v>
      </c>
      <c r="BG1376" s="64">
        <v>10.4399212081418</v>
      </c>
      <c r="BH1376" s="64">
        <v>89.5600787918582</v>
      </c>
      <c r="BI1376" s="64">
        <v>0.328299409061064</v>
      </c>
      <c r="BJ1376" s="64">
        <v>99.6717005909389</v>
      </c>
      <c r="BK1376" s="64">
        <v>41.6754663850757</v>
      </c>
      <c r="BL1376" s="64">
        <v>58.3245336149243</v>
      </c>
      <c r="BM1376" s="64">
        <v>27.2087293206617</v>
      </c>
      <c r="BN1376" s="64">
        <v>72.7912706793383</v>
      </c>
      <c r="BO1376" s="64">
        <v>3.73108060542063</v>
      </c>
      <c r="BP1376" s="64">
        <v>96.2689193945794</v>
      </c>
      <c r="BQ1376" s="64">
        <v>0.140795494544175</v>
      </c>
      <c r="BR1376" s="64">
        <v>99.8592045054558</v>
      </c>
      <c r="BS1376" s="64">
        <v>11.3692361844421</v>
      </c>
      <c r="BT1376" s="64">
        <v>88.6307638155579</v>
      </c>
      <c r="BU1376" s="64">
        <v>42.3214285714286</v>
      </c>
      <c r="BV1376" s="64">
        <v>57.6785714285714</v>
      </c>
      <c r="BW1376" s="64">
        <v>36.8018362662586</v>
      </c>
      <c r="BX1376" s="64">
        <v>63.1981637337414</v>
      </c>
      <c r="BY1376" s="64">
        <v>8.82427952053048</v>
      </c>
      <c r="BZ1376" s="64">
        <v>91.1757204794695</v>
      </c>
      <c r="CA1376" s="64">
        <v>80.8103975535168</v>
      </c>
      <c r="CB1376" s="64">
        <v>19.1896024464832</v>
      </c>
      <c r="CC1376" s="64">
        <v>3.75</v>
      </c>
      <c r="CD1376" s="64">
        <v>96.25</v>
      </c>
      <c r="CE1376" s="64">
        <v>56.734693877551</v>
      </c>
      <c r="CF1376" s="64">
        <v>43.265306122449</v>
      </c>
      <c r="CG1376" s="64">
        <v>16.5561224489796</v>
      </c>
      <c r="CH1376" s="64">
        <v>83.4438775510204</v>
      </c>
      <c r="CI1376" s="64">
        <v>1.14795918367347</v>
      </c>
      <c r="CJ1376" s="64">
        <v>98.8520408163265</v>
      </c>
      <c r="CK1376" s="64">
        <v>57.7295918367347</v>
      </c>
      <c r="CL1376" s="64">
        <v>42.2704081632653</v>
      </c>
      <c r="CM1376" s="64">
        <v>80.9123343527013</v>
      </c>
      <c r="CN1376" s="64">
        <v>19.0876656472987</v>
      </c>
    </row>
    <row r="1377" ht="15.0" customHeight="1">
      <c r="A1377" s="34"/>
      <c r="B1377" s="60">
        <v>1358.0</v>
      </c>
      <c r="C1377" s="61" t="s">
        <v>34</v>
      </c>
      <c r="D1377" s="61" t="s">
        <v>443</v>
      </c>
      <c r="E1377" s="61" t="s">
        <v>449</v>
      </c>
      <c r="F1377" s="61" t="s">
        <v>450</v>
      </c>
      <c r="G1377" s="62" t="s">
        <v>462</v>
      </c>
      <c r="H1377" s="63"/>
      <c r="I1377" s="63"/>
      <c r="J1377" s="63"/>
      <c r="K1377" s="63"/>
      <c r="L1377" s="63"/>
      <c r="M1377" s="63"/>
      <c r="N1377" s="63"/>
      <c r="O1377" s="63">
        <v>579.0</v>
      </c>
      <c r="P1377" s="63">
        <v>196.0</v>
      </c>
      <c r="Q1377" s="63">
        <v>383.0</v>
      </c>
      <c r="R1377" s="63">
        <v>367.0</v>
      </c>
      <c r="S1377" s="63">
        <v>212.0</v>
      </c>
      <c r="T1377" s="63">
        <v>133.0</v>
      </c>
      <c r="U1377" s="63">
        <v>446.0</v>
      </c>
      <c r="V1377" s="63">
        <v>7.0</v>
      </c>
      <c r="W1377" s="63">
        <v>572.0</v>
      </c>
      <c r="X1377" s="63">
        <v>406.0</v>
      </c>
      <c r="Y1377" s="63">
        <v>173.0</v>
      </c>
      <c r="Z1377" s="63">
        <v>984.0</v>
      </c>
      <c r="AA1377" s="63">
        <v>423.0</v>
      </c>
      <c r="AB1377" s="63">
        <v>533.0</v>
      </c>
      <c r="AC1377" s="63">
        <v>28.0</v>
      </c>
      <c r="AD1377" s="63">
        <v>500.0</v>
      </c>
      <c r="AE1377" s="63">
        <v>456.0</v>
      </c>
      <c r="AF1377" s="63">
        <v>28.0</v>
      </c>
      <c r="AG1377" s="63">
        <v>436.0</v>
      </c>
      <c r="AH1377" s="63">
        <v>520.0</v>
      </c>
      <c r="AI1377" s="63">
        <v>28.0</v>
      </c>
      <c r="AJ1377" s="63">
        <v>890.0</v>
      </c>
      <c r="AK1377" s="63">
        <v>66.0</v>
      </c>
      <c r="AL1377" s="63">
        <v>28.0</v>
      </c>
      <c r="AM1377" s="63">
        <v>278.0</v>
      </c>
      <c r="AN1377" s="63">
        <v>678.0</v>
      </c>
      <c r="AO1377" s="63">
        <v>28.0</v>
      </c>
      <c r="AP1377" s="63">
        <v>748.0</v>
      </c>
      <c r="AQ1377" s="63">
        <v>208.0</v>
      </c>
      <c r="AR1377" s="63">
        <v>28.0</v>
      </c>
      <c r="AS1377" s="63">
        <v>196.0</v>
      </c>
      <c r="AT1377" s="63">
        <v>760.0</v>
      </c>
      <c r="AU1377" s="63">
        <v>28.0</v>
      </c>
      <c r="AV1377" s="63">
        <v>19.0</v>
      </c>
      <c r="AW1377" s="63">
        <v>937.0</v>
      </c>
      <c r="AX1377" s="63">
        <v>28.0</v>
      </c>
      <c r="AY1377" s="63">
        <v>798.0</v>
      </c>
      <c r="AZ1377" s="63">
        <v>158.0</v>
      </c>
      <c r="BA1377" s="63">
        <v>28.0</v>
      </c>
      <c r="BB1377" s="63">
        <v>890.0</v>
      </c>
      <c r="BC1377" s="63">
        <v>66.0</v>
      </c>
      <c r="BD1377" s="63">
        <v>28.0</v>
      </c>
      <c r="BE1377" s="64"/>
      <c r="BF1377" s="64"/>
      <c r="BG1377" s="64"/>
      <c r="BH1377" s="64"/>
      <c r="BI1377" s="64"/>
      <c r="BJ1377" s="64"/>
      <c r="BK1377" s="64">
        <v>33.8514680483592</v>
      </c>
      <c r="BL1377" s="64">
        <v>66.1485319516407</v>
      </c>
      <c r="BM1377" s="64">
        <v>63.3851468048359</v>
      </c>
      <c r="BN1377" s="64">
        <v>36.6148531951641</v>
      </c>
      <c r="BO1377" s="64">
        <v>22.9706390328152</v>
      </c>
      <c r="BP1377" s="64">
        <v>77.0293609671848</v>
      </c>
      <c r="BQ1377" s="64">
        <v>1.20898100172712</v>
      </c>
      <c r="BR1377" s="64">
        <v>98.7910189982729</v>
      </c>
      <c r="BS1377" s="64">
        <v>70.1208981001727</v>
      </c>
      <c r="BT1377" s="64">
        <v>29.8791018998273</v>
      </c>
      <c r="BU1377" s="64">
        <v>44.2468619246862</v>
      </c>
      <c r="BV1377" s="64">
        <v>55.7531380753138</v>
      </c>
      <c r="BW1377" s="64">
        <v>52.3012552301255</v>
      </c>
      <c r="BX1377" s="64">
        <v>47.6987447698745</v>
      </c>
      <c r="BY1377" s="64">
        <v>45.6066945606695</v>
      </c>
      <c r="BZ1377" s="64">
        <v>54.3933054393305</v>
      </c>
      <c r="CA1377" s="64">
        <v>93.0962343096234</v>
      </c>
      <c r="CB1377" s="64">
        <v>6.90376569037657</v>
      </c>
      <c r="CC1377" s="64">
        <v>29.0794979079498</v>
      </c>
      <c r="CD1377" s="64">
        <v>70.9205020920502</v>
      </c>
      <c r="CE1377" s="64">
        <v>78.2426778242678</v>
      </c>
      <c r="CF1377" s="64">
        <v>21.7573221757322</v>
      </c>
      <c r="CG1377" s="64">
        <v>20.5020920502092</v>
      </c>
      <c r="CH1377" s="64">
        <v>79.4979079497908</v>
      </c>
      <c r="CI1377" s="64">
        <v>1.98744769874477</v>
      </c>
      <c r="CJ1377" s="64">
        <v>98.0125523012552</v>
      </c>
      <c r="CK1377" s="64">
        <v>83.4728033472803</v>
      </c>
      <c r="CL1377" s="64">
        <v>16.5271966527197</v>
      </c>
      <c r="CM1377" s="64">
        <v>93.0962343096234</v>
      </c>
      <c r="CN1377" s="64">
        <v>6.90376569037657</v>
      </c>
    </row>
    <row r="1378" ht="15.0" customHeight="1">
      <c r="A1378" s="34"/>
      <c r="B1378" s="60">
        <v>1359.0</v>
      </c>
      <c r="C1378" s="61" t="s">
        <v>34</v>
      </c>
      <c r="D1378" s="61" t="s">
        <v>443</v>
      </c>
      <c r="E1378" s="61" t="s">
        <v>449</v>
      </c>
      <c r="F1378" s="61" t="s">
        <v>450</v>
      </c>
      <c r="G1378" s="62" t="s">
        <v>463</v>
      </c>
      <c r="H1378" s="63">
        <v>728.0</v>
      </c>
      <c r="I1378" s="63">
        <v>484.0</v>
      </c>
      <c r="J1378" s="63">
        <v>244.0</v>
      </c>
      <c r="K1378" s="63">
        <v>137.0</v>
      </c>
      <c r="L1378" s="63">
        <v>591.0</v>
      </c>
      <c r="M1378" s="63">
        <v>5.0</v>
      </c>
      <c r="N1378" s="63">
        <v>723.0</v>
      </c>
      <c r="O1378" s="63">
        <v>803.0</v>
      </c>
      <c r="P1378" s="63">
        <v>249.0</v>
      </c>
      <c r="Q1378" s="63">
        <v>554.0</v>
      </c>
      <c r="R1378" s="63">
        <v>272.0</v>
      </c>
      <c r="S1378" s="63">
        <v>531.0</v>
      </c>
      <c r="T1378" s="63">
        <v>40.0</v>
      </c>
      <c r="U1378" s="63">
        <v>763.0</v>
      </c>
      <c r="V1378" s="63">
        <v>2.0</v>
      </c>
      <c r="W1378" s="63">
        <v>801.0</v>
      </c>
      <c r="X1378" s="63">
        <v>98.0</v>
      </c>
      <c r="Y1378" s="63">
        <v>705.0</v>
      </c>
      <c r="Z1378" s="63">
        <v>1005.0</v>
      </c>
      <c r="AA1378" s="63">
        <v>322.0</v>
      </c>
      <c r="AB1378" s="63">
        <v>621.0</v>
      </c>
      <c r="AC1378" s="63">
        <v>62.0</v>
      </c>
      <c r="AD1378" s="63">
        <v>356.0</v>
      </c>
      <c r="AE1378" s="63">
        <v>587.0</v>
      </c>
      <c r="AF1378" s="63">
        <v>62.0</v>
      </c>
      <c r="AG1378" s="63">
        <v>82.0</v>
      </c>
      <c r="AH1378" s="63">
        <v>862.0</v>
      </c>
      <c r="AI1378" s="63">
        <v>61.0</v>
      </c>
      <c r="AJ1378" s="63">
        <v>761.0</v>
      </c>
      <c r="AK1378" s="63">
        <v>185.0</v>
      </c>
      <c r="AL1378" s="63">
        <v>59.0</v>
      </c>
      <c r="AM1378" s="63">
        <v>54.0</v>
      </c>
      <c r="AN1378" s="63">
        <v>889.0</v>
      </c>
      <c r="AO1378" s="63">
        <v>62.0</v>
      </c>
      <c r="AP1378" s="63">
        <v>559.0</v>
      </c>
      <c r="AQ1378" s="63">
        <v>384.0</v>
      </c>
      <c r="AR1378" s="63">
        <v>62.0</v>
      </c>
      <c r="AS1378" s="63">
        <v>151.0</v>
      </c>
      <c r="AT1378" s="63">
        <v>792.0</v>
      </c>
      <c r="AU1378" s="63">
        <v>62.0</v>
      </c>
      <c r="AV1378" s="63">
        <v>12.0</v>
      </c>
      <c r="AW1378" s="63">
        <v>931.0</v>
      </c>
      <c r="AX1378" s="63">
        <v>62.0</v>
      </c>
      <c r="AY1378" s="63">
        <v>575.0</v>
      </c>
      <c r="AZ1378" s="63">
        <v>368.0</v>
      </c>
      <c r="BA1378" s="63">
        <v>62.0</v>
      </c>
      <c r="BB1378" s="63">
        <v>762.0</v>
      </c>
      <c r="BC1378" s="63">
        <v>184.0</v>
      </c>
      <c r="BD1378" s="63">
        <v>59.0</v>
      </c>
      <c r="BE1378" s="64">
        <v>66.4835164835165</v>
      </c>
      <c r="BF1378" s="64">
        <v>33.5164835164835</v>
      </c>
      <c r="BG1378" s="64">
        <v>18.8186813186813</v>
      </c>
      <c r="BH1378" s="64">
        <v>81.1813186813187</v>
      </c>
      <c r="BI1378" s="64">
        <v>0.686813186813187</v>
      </c>
      <c r="BJ1378" s="64">
        <v>99.3131868131868</v>
      </c>
      <c r="BK1378" s="64">
        <v>31.0087173100872</v>
      </c>
      <c r="BL1378" s="64">
        <v>68.9912826899128</v>
      </c>
      <c r="BM1378" s="64">
        <v>33.8729763387298</v>
      </c>
      <c r="BN1378" s="64">
        <v>66.1270236612702</v>
      </c>
      <c r="BO1378" s="64">
        <v>4.9813200498132</v>
      </c>
      <c r="BP1378" s="64">
        <v>95.0186799501868</v>
      </c>
      <c r="BQ1378" s="64">
        <v>0.24906600249066</v>
      </c>
      <c r="BR1378" s="64">
        <v>99.7509339975093</v>
      </c>
      <c r="BS1378" s="64">
        <v>12.2042341220423</v>
      </c>
      <c r="BT1378" s="64">
        <v>87.7957658779576</v>
      </c>
      <c r="BU1378" s="64">
        <v>34.1463414634146</v>
      </c>
      <c r="BV1378" s="64">
        <v>65.8536585365854</v>
      </c>
      <c r="BW1378" s="64">
        <v>37.7518557794274</v>
      </c>
      <c r="BX1378" s="64">
        <v>62.2481442205726</v>
      </c>
      <c r="BY1378" s="64">
        <v>8.6864406779661</v>
      </c>
      <c r="BZ1378" s="64">
        <v>91.3135593220339</v>
      </c>
      <c r="CA1378" s="64">
        <v>80.4439746300211</v>
      </c>
      <c r="CB1378" s="64">
        <v>19.5560253699789</v>
      </c>
      <c r="CC1378" s="64">
        <v>5.72640509013786</v>
      </c>
      <c r="CD1378" s="64">
        <v>94.2735949098621</v>
      </c>
      <c r="CE1378" s="64">
        <v>59.2788971367975</v>
      </c>
      <c r="CF1378" s="64">
        <v>40.7211028632025</v>
      </c>
      <c r="CG1378" s="64">
        <v>16.0127253446447</v>
      </c>
      <c r="CH1378" s="64">
        <v>83.9872746553553</v>
      </c>
      <c r="CI1378" s="64">
        <v>1.27253446447508</v>
      </c>
      <c r="CJ1378" s="64">
        <v>98.7274655355249</v>
      </c>
      <c r="CK1378" s="64">
        <v>60.9756097560976</v>
      </c>
      <c r="CL1378" s="64">
        <v>39.0243902439024</v>
      </c>
      <c r="CM1378" s="64">
        <v>80.5496828752643</v>
      </c>
      <c r="CN1378" s="64">
        <v>19.4503171247357</v>
      </c>
    </row>
    <row r="1379" ht="15.0" customHeight="1">
      <c r="A1379" s="34"/>
      <c r="B1379" s="60">
        <v>1361.0</v>
      </c>
      <c r="C1379" s="61" t="s">
        <v>34</v>
      </c>
      <c r="D1379" s="61" t="s">
        <v>443</v>
      </c>
      <c r="E1379" s="61" t="s">
        <v>449</v>
      </c>
      <c r="F1379" s="61" t="s">
        <v>297</v>
      </c>
      <c r="G1379" s="62" t="s">
        <v>462</v>
      </c>
      <c r="H1379" s="63"/>
      <c r="I1379" s="63"/>
      <c r="J1379" s="63"/>
      <c r="K1379" s="63"/>
      <c r="L1379" s="63"/>
      <c r="M1379" s="63"/>
      <c r="N1379" s="63"/>
      <c r="O1379" s="63"/>
      <c r="P1379" s="63"/>
      <c r="Q1379" s="63"/>
      <c r="R1379" s="63"/>
      <c r="S1379" s="63"/>
      <c r="T1379" s="63"/>
      <c r="U1379" s="63"/>
      <c r="V1379" s="63"/>
      <c r="W1379" s="63"/>
      <c r="X1379" s="63"/>
      <c r="Y1379" s="63"/>
      <c r="Z1379" s="63"/>
      <c r="AA1379" s="63"/>
      <c r="AB1379" s="63"/>
      <c r="AC1379" s="63"/>
      <c r="AD1379" s="63"/>
      <c r="AE1379" s="63"/>
      <c r="AF1379" s="63"/>
      <c r="AG1379" s="63"/>
      <c r="AH1379" s="63"/>
      <c r="AI1379" s="63"/>
      <c r="AJ1379" s="63"/>
      <c r="AK1379" s="63"/>
      <c r="AL1379" s="63"/>
      <c r="AM1379" s="63"/>
      <c r="AN1379" s="63"/>
      <c r="AO1379" s="63"/>
      <c r="AP1379" s="63"/>
      <c r="AQ1379" s="63"/>
      <c r="AR1379" s="63"/>
      <c r="AS1379" s="63"/>
      <c r="AT1379" s="63"/>
      <c r="AU1379" s="63"/>
      <c r="AV1379" s="63"/>
      <c r="AW1379" s="63"/>
      <c r="AX1379" s="63"/>
      <c r="AY1379" s="63"/>
      <c r="AZ1379" s="63"/>
      <c r="BA1379" s="63"/>
      <c r="BB1379" s="63"/>
      <c r="BC1379" s="63"/>
      <c r="BD1379" s="63"/>
      <c r="BE1379" s="64"/>
      <c r="BF1379" s="64"/>
      <c r="BG1379" s="64"/>
      <c r="BH1379" s="64"/>
      <c r="BI1379" s="64"/>
      <c r="BJ1379" s="64"/>
      <c r="BK1379" s="64"/>
      <c r="BL1379" s="64"/>
      <c r="BM1379" s="64"/>
      <c r="BN1379" s="64"/>
      <c r="BO1379" s="64"/>
      <c r="BP1379" s="64"/>
      <c r="BQ1379" s="64"/>
      <c r="BR1379" s="64"/>
      <c r="BS1379" s="64"/>
      <c r="BT1379" s="64"/>
      <c r="BU1379" s="64"/>
      <c r="BV1379" s="64"/>
      <c r="BW1379" s="64"/>
      <c r="BX1379" s="64"/>
      <c r="BY1379" s="64"/>
      <c r="BZ1379" s="64"/>
      <c r="CA1379" s="64"/>
      <c r="CB1379" s="64"/>
      <c r="CC1379" s="64"/>
      <c r="CD1379" s="64"/>
      <c r="CE1379" s="64"/>
      <c r="CF1379" s="64"/>
      <c r="CG1379" s="64"/>
      <c r="CH1379" s="64"/>
      <c r="CI1379" s="64"/>
      <c r="CJ1379" s="64"/>
      <c r="CK1379" s="64"/>
      <c r="CL1379" s="64"/>
      <c r="CM1379" s="64"/>
      <c r="CN1379" s="64"/>
    </row>
    <row r="1380" ht="15.0" customHeight="1">
      <c r="A1380" s="34"/>
      <c r="B1380" s="60">
        <v>1362.0</v>
      </c>
      <c r="C1380" s="61" t="s">
        <v>34</v>
      </c>
      <c r="D1380" s="61" t="s">
        <v>443</v>
      </c>
      <c r="E1380" s="61" t="s">
        <v>449</v>
      </c>
      <c r="F1380" s="61" t="s">
        <v>297</v>
      </c>
      <c r="G1380" s="62" t="s">
        <v>463</v>
      </c>
      <c r="H1380" s="63">
        <v>205.0</v>
      </c>
      <c r="I1380" s="63">
        <v>125.0</v>
      </c>
      <c r="J1380" s="63">
        <v>80.0</v>
      </c>
      <c r="K1380" s="63">
        <v>3.0</v>
      </c>
      <c r="L1380" s="63">
        <v>202.0</v>
      </c>
      <c r="M1380" s="63">
        <v>0.0</v>
      </c>
      <c r="N1380" s="63">
        <v>205.0</v>
      </c>
      <c r="O1380" s="63">
        <v>611.0</v>
      </c>
      <c r="P1380" s="63">
        <v>347.0</v>
      </c>
      <c r="Q1380" s="63">
        <v>264.0</v>
      </c>
      <c r="R1380" s="63">
        <v>37.0</v>
      </c>
      <c r="S1380" s="63">
        <v>574.0</v>
      </c>
      <c r="T1380" s="63">
        <v>3.0</v>
      </c>
      <c r="U1380" s="63">
        <v>608.0</v>
      </c>
      <c r="V1380" s="63">
        <v>0.0</v>
      </c>
      <c r="W1380" s="63">
        <v>611.0</v>
      </c>
      <c r="X1380" s="63">
        <v>27.0</v>
      </c>
      <c r="Y1380" s="63">
        <v>584.0</v>
      </c>
      <c r="Z1380" s="63">
        <v>612.0</v>
      </c>
      <c r="AA1380" s="63">
        <v>378.0</v>
      </c>
      <c r="AB1380" s="63">
        <v>186.0</v>
      </c>
      <c r="AC1380" s="63">
        <v>48.0</v>
      </c>
      <c r="AD1380" s="63">
        <v>97.0</v>
      </c>
      <c r="AE1380" s="63">
        <v>467.0</v>
      </c>
      <c r="AF1380" s="63">
        <v>48.0</v>
      </c>
      <c r="AG1380" s="63">
        <v>27.0</v>
      </c>
      <c r="AH1380" s="63">
        <v>536.0</v>
      </c>
      <c r="AI1380" s="63">
        <v>49.0</v>
      </c>
      <c r="AJ1380" s="63">
        <v>364.0</v>
      </c>
      <c r="AK1380" s="63">
        <v>200.0</v>
      </c>
      <c r="AL1380" s="63">
        <v>48.0</v>
      </c>
      <c r="AM1380" s="63">
        <v>2.0</v>
      </c>
      <c r="AN1380" s="63">
        <v>561.0</v>
      </c>
      <c r="AO1380" s="63">
        <v>49.0</v>
      </c>
      <c r="AP1380" s="63">
        <v>220.0</v>
      </c>
      <c r="AQ1380" s="63">
        <v>343.0</v>
      </c>
      <c r="AR1380" s="63">
        <v>49.0</v>
      </c>
      <c r="AS1380" s="63">
        <v>27.0</v>
      </c>
      <c r="AT1380" s="63">
        <v>536.0</v>
      </c>
      <c r="AU1380" s="63">
        <v>49.0</v>
      </c>
      <c r="AV1380" s="63">
        <v>5.0</v>
      </c>
      <c r="AW1380" s="63">
        <v>558.0</v>
      </c>
      <c r="AX1380" s="63">
        <v>49.0</v>
      </c>
      <c r="AY1380" s="63">
        <v>222.0</v>
      </c>
      <c r="AZ1380" s="63">
        <v>341.0</v>
      </c>
      <c r="BA1380" s="63">
        <v>49.0</v>
      </c>
      <c r="BB1380" s="63">
        <v>366.0</v>
      </c>
      <c r="BC1380" s="63">
        <v>198.0</v>
      </c>
      <c r="BD1380" s="63">
        <v>48.0</v>
      </c>
      <c r="BE1380" s="64">
        <v>60.9756097560976</v>
      </c>
      <c r="BF1380" s="64">
        <v>39.0243902439024</v>
      </c>
      <c r="BG1380" s="64">
        <v>1.46341463414634</v>
      </c>
      <c r="BH1380" s="64">
        <v>98.5365853658537</v>
      </c>
      <c r="BI1380" s="64">
        <v>0.0</v>
      </c>
      <c r="BJ1380" s="64">
        <v>100.0</v>
      </c>
      <c r="BK1380" s="64">
        <v>56.7921440261866</v>
      </c>
      <c r="BL1380" s="64">
        <v>43.2078559738134</v>
      </c>
      <c r="BM1380" s="64">
        <v>6.0556464811784</v>
      </c>
      <c r="BN1380" s="64">
        <v>93.9443535188216</v>
      </c>
      <c r="BO1380" s="64">
        <v>0.490998363338789</v>
      </c>
      <c r="BP1380" s="64">
        <v>99.5090016366612</v>
      </c>
      <c r="BQ1380" s="64">
        <v>0.0</v>
      </c>
      <c r="BR1380" s="64">
        <v>100.0</v>
      </c>
      <c r="BS1380" s="64">
        <v>4.4189852700491</v>
      </c>
      <c r="BT1380" s="64">
        <v>95.5810147299509</v>
      </c>
      <c r="BU1380" s="64">
        <v>67.0212765957447</v>
      </c>
      <c r="BV1380" s="64">
        <v>32.9787234042553</v>
      </c>
      <c r="BW1380" s="64">
        <v>17.1985815602837</v>
      </c>
      <c r="BX1380" s="64">
        <v>82.8014184397163</v>
      </c>
      <c r="BY1380" s="64">
        <v>4.79573712255773</v>
      </c>
      <c r="BZ1380" s="64">
        <v>95.2042628774423</v>
      </c>
      <c r="CA1380" s="64">
        <v>64.5390070921986</v>
      </c>
      <c r="CB1380" s="64">
        <v>35.4609929078014</v>
      </c>
      <c r="CC1380" s="64">
        <v>0.355239786856128</v>
      </c>
      <c r="CD1380" s="64">
        <v>99.6447602131439</v>
      </c>
      <c r="CE1380" s="64">
        <v>39.0763765541741</v>
      </c>
      <c r="CF1380" s="64">
        <v>60.9236234458259</v>
      </c>
      <c r="CG1380" s="64">
        <v>4.79573712255773</v>
      </c>
      <c r="CH1380" s="64">
        <v>95.2042628774423</v>
      </c>
      <c r="CI1380" s="64">
        <v>0.88809946714032</v>
      </c>
      <c r="CJ1380" s="64">
        <v>99.1119005328597</v>
      </c>
      <c r="CK1380" s="64">
        <v>39.4316163410302</v>
      </c>
      <c r="CL1380" s="64">
        <v>60.5683836589698</v>
      </c>
      <c r="CM1380" s="64">
        <v>64.8936170212766</v>
      </c>
      <c r="CN1380" s="64">
        <v>35.1063829787234</v>
      </c>
    </row>
    <row r="1381" ht="15.0" customHeight="1">
      <c r="A1381" s="34"/>
      <c r="B1381" s="60">
        <v>1364.0</v>
      </c>
      <c r="C1381" s="61" t="s">
        <v>34</v>
      </c>
      <c r="D1381" s="61" t="s">
        <v>443</v>
      </c>
      <c r="E1381" s="61" t="s">
        <v>449</v>
      </c>
      <c r="F1381" s="61" t="s">
        <v>451</v>
      </c>
      <c r="G1381" s="62" t="s">
        <v>462</v>
      </c>
      <c r="H1381" s="63"/>
      <c r="I1381" s="63"/>
      <c r="J1381" s="63"/>
      <c r="K1381" s="63"/>
      <c r="L1381" s="63"/>
      <c r="M1381" s="63"/>
      <c r="N1381" s="63"/>
      <c r="O1381" s="63"/>
      <c r="P1381" s="63"/>
      <c r="Q1381" s="63"/>
      <c r="R1381" s="63"/>
      <c r="S1381" s="63"/>
      <c r="T1381" s="63"/>
      <c r="U1381" s="63"/>
      <c r="V1381" s="63"/>
      <c r="W1381" s="63"/>
      <c r="X1381" s="63"/>
      <c r="Y1381" s="63"/>
      <c r="Z1381" s="63"/>
      <c r="AA1381" s="63"/>
      <c r="AB1381" s="63"/>
      <c r="AC1381" s="63"/>
      <c r="AD1381" s="63"/>
      <c r="AE1381" s="63"/>
      <c r="AF1381" s="63"/>
      <c r="AG1381" s="63"/>
      <c r="AH1381" s="63"/>
      <c r="AI1381" s="63"/>
      <c r="AJ1381" s="63"/>
      <c r="AK1381" s="63"/>
      <c r="AL1381" s="63"/>
      <c r="AM1381" s="63"/>
      <c r="AN1381" s="63"/>
      <c r="AO1381" s="63"/>
      <c r="AP1381" s="63"/>
      <c r="AQ1381" s="63"/>
      <c r="AR1381" s="63"/>
      <c r="AS1381" s="63"/>
      <c r="AT1381" s="63"/>
      <c r="AU1381" s="63"/>
      <c r="AV1381" s="63"/>
      <c r="AW1381" s="63"/>
      <c r="AX1381" s="63"/>
      <c r="AY1381" s="63"/>
      <c r="AZ1381" s="63"/>
      <c r="BA1381" s="63"/>
      <c r="BB1381" s="63"/>
      <c r="BC1381" s="63"/>
      <c r="BD1381" s="63"/>
      <c r="BE1381" s="64"/>
      <c r="BF1381" s="64"/>
      <c r="BG1381" s="64"/>
      <c r="BH1381" s="64"/>
      <c r="BI1381" s="64"/>
      <c r="BJ1381" s="64"/>
      <c r="BK1381" s="64"/>
      <c r="BL1381" s="64"/>
      <c r="BM1381" s="64"/>
      <c r="BN1381" s="64"/>
      <c r="BO1381" s="64"/>
      <c r="BP1381" s="64"/>
      <c r="BQ1381" s="64"/>
      <c r="BR1381" s="64"/>
      <c r="BS1381" s="64"/>
      <c r="BT1381" s="64"/>
      <c r="BU1381" s="64"/>
      <c r="BV1381" s="64"/>
      <c r="BW1381" s="64"/>
      <c r="BX1381" s="64"/>
      <c r="BY1381" s="64"/>
      <c r="BZ1381" s="64"/>
      <c r="CA1381" s="64"/>
      <c r="CB1381" s="64"/>
      <c r="CC1381" s="64"/>
      <c r="CD1381" s="64"/>
      <c r="CE1381" s="64"/>
      <c r="CF1381" s="64"/>
      <c r="CG1381" s="64"/>
      <c r="CH1381" s="64"/>
      <c r="CI1381" s="64"/>
      <c r="CJ1381" s="64"/>
      <c r="CK1381" s="64"/>
      <c r="CL1381" s="64"/>
      <c r="CM1381" s="64"/>
      <c r="CN1381" s="64"/>
    </row>
    <row r="1382" ht="15.0" customHeight="1">
      <c r="A1382" s="34"/>
      <c r="B1382" s="60">
        <v>1365.0</v>
      </c>
      <c r="C1382" s="61" t="s">
        <v>34</v>
      </c>
      <c r="D1382" s="61" t="s">
        <v>443</v>
      </c>
      <c r="E1382" s="61" t="s">
        <v>449</v>
      </c>
      <c r="F1382" s="61" t="s">
        <v>451</v>
      </c>
      <c r="G1382" s="62" t="s">
        <v>463</v>
      </c>
      <c r="H1382" s="63">
        <v>590.0</v>
      </c>
      <c r="I1382" s="63">
        <v>354.0</v>
      </c>
      <c r="J1382" s="63">
        <v>236.0</v>
      </c>
      <c r="K1382" s="63">
        <v>19.0</v>
      </c>
      <c r="L1382" s="63">
        <v>571.0</v>
      </c>
      <c r="M1382" s="63">
        <v>0.0</v>
      </c>
      <c r="N1382" s="63">
        <v>590.0</v>
      </c>
      <c r="O1382" s="63">
        <v>1427.0</v>
      </c>
      <c r="P1382" s="63">
        <v>588.0</v>
      </c>
      <c r="Q1382" s="63">
        <v>839.0</v>
      </c>
      <c r="R1382" s="63">
        <v>464.0</v>
      </c>
      <c r="S1382" s="63">
        <v>963.0</v>
      </c>
      <c r="T1382" s="63">
        <v>63.0</v>
      </c>
      <c r="U1382" s="63">
        <v>1364.0</v>
      </c>
      <c r="V1382" s="63">
        <v>2.0</v>
      </c>
      <c r="W1382" s="63">
        <v>1425.0</v>
      </c>
      <c r="X1382" s="63">
        <v>198.0</v>
      </c>
      <c r="Y1382" s="63">
        <v>1229.0</v>
      </c>
      <c r="Z1382" s="63">
        <v>2514.0</v>
      </c>
      <c r="AA1382" s="63">
        <v>959.0</v>
      </c>
      <c r="AB1382" s="63">
        <v>1454.0</v>
      </c>
      <c r="AC1382" s="63">
        <v>101.0</v>
      </c>
      <c r="AD1382" s="63">
        <v>990.0</v>
      </c>
      <c r="AE1382" s="63">
        <v>1424.0</v>
      </c>
      <c r="AF1382" s="63">
        <v>100.0</v>
      </c>
      <c r="AG1382" s="63">
        <v>237.0</v>
      </c>
      <c r="AH1382" s="63">
        <v>2177.0</v>
      </c>
      <c r="AI1382" s="63">
        <v>100.0</v>
      </c>
      <c r="AJ1382" s="63">
        <v>2046.0</v>
      </c>
      <c r="AK1382" s="63">
        <v>368.0</v>
      </c>
      <c r="AL1382" s="63">
        <v>100.0</v>
      </c>
      <c r="AM1382" s="63">
        <v>91.0</v>
      </c>
      <c r="AN1382" s="63">
        <v>2323.0</v>
      </c>
      <c r="AO1382" s="63">
        <v>100.0</v>
      </c>
      <c r="AP1382" s="63">
        <v>1445.0</v>
      </c>
      <c r="AQ1382" s="63">
        <v>969.0</v>
      </c>
      <c r="AR1382" s="63">
        <v>100.0</v>
      </c>
      <c r="AS1382" s="63">
        <v>471.0</v>
      </c>
      <c r="AT1382" s="63">
        <v>1943.0</v>
      </c>
      <c r="AU1382" s="63">
        <v>100.0</v>
      </c>
      <c r="AV1382" s="63">
        <v>28.0</v>
      </c>
      <c r="AW1382" s="63">
        <v>2386.0</v>
      </c>
      <c r="AX1382" s="63">
        <v>100.0</v>
      </c>
      <c r="AY1382" s="63">
        <v>1466.0</v>
      </c>
      <c r="AZ1382" s="63">
        <v>948.0</v>
      </c>
      <c r="BA1382" s="63">
        <v>100.0</v>
      </c>
      <c r="BB1382" s="63">
        <v>2047.0</v>
      </c>
      <c r="BC1382" s="63">
        <v>367.0</v>
      </c>
      <c r="BD1382" s="63">
        <v>100.0</v>
      </c>
      <c r="BE1382" s="64">
        <v>60.0</v>
      </c>
      <c r="BF1382" s="64">
        <v>40.0</v>
      </c>
      <c r="BG1382" s="64">
        <v>3.22033898305085</v>
      </c>
      <c r="BH1382" s="64">
        <v>96.7796610169491</v>
      </c>
      <c r="BI1382" s="64">
        <v>0.0</v>
      </c>
      <c r="BJ1382" s="64">
        <v>100.0</v>
      </c>
      <c r="BK1382" s="64">
        <v>41.2053258584443</v>
      </c>
      <c r="BL1382" s="64">
        <v>58.7946741415557</v>
      </c>
      <c r="BM1382" s="64">
        <v>32.5157673440785</v>
      </c>
      <c r="BN1382" s="64">
        <v>67.4842326559215</v>
      </c>
      <c r="BO1382" s="64">
        <v>4.41485634197617</v>
      </c>
      <c r="BP1382" s="64">
        <v>95.5851436580238</v>
      </c>
      <c r="BQ1382" s="64">
        <v>0.140154169586545</v>
      </c>
      <c r="BR1382" s="64">
        <v>99.8598458304134</v>
      </c>
      <c r="BS1382" s="64">
        <v>13.875262789068</v>
      </c>
      <c r="BT1382" s="64">
        <v>86.124737210932</v>
      </c>
      <c r="BU1382" s="64">
        <v>39.7430584334853</v>
      </c>
      <c r="BV1382" s="64">
        <v>60.2569415665147</v>
      </c>
      <c r="BW1382" s="64">
        <v>41.0107705053853</v>
      </c>
      <c r="BX1382" s="64">
        <v>58.9892294946147</v>
      </c>
      <c r="BY1382" s="64">
        <v>9.81772990886495</v>
      </c>
      <c r="BZ1382" s="64">
        <v>90.182270091135</v>
      </c>
      <c r="CA1382" s="64">
        <v>84.7555923777962</v>
      </c>
      <c r="CB1382" s="64">
        <v>15.2444076222038</v>
      </c>
      <c r="CC1382" s="64">
        <v>3.76967688483844</v>
      </c>
      <c r="CD1382" s="64">
        <v>96.2303231151616</v>
      </c>
      <c r="CE1382" s="64">
        <v>59.8591549295775</v>
      </c>
      <c r="CF1382" s="64">
        <v>40.1408450704225</v>
      </c>
      <c r="CG1382" s="64">
        <v>19.5111847555924</v>
      </c>
      <c r="CH1382" s="64">
        <v>80.4888152444076</v>
      </c>
      <c r="CI1382" s="64">
        <v>1.15990057995029</v>
      </c>
      <c r="CJ1382" s="64">
        <v>98.8400994200497</v>
      </c>
      <c r="CK1382" s="64">
        <v>60.7290803645402</v>
      </c>
      <c r="CL1382" s="64">
        <v>39.2709196354598</v>
      </c>
      <c r="CM1382" s="64">
        <v>84.7970173985087</v>
      </c>
      <c r="CN1382" s="64">
        <v>15.2029826014913</v>
      </c>
    </row>
    <row r="1383" ht="15.0" customHeight="1">
      <c r="A1383" s="34"/>
      <c r="B1383" s="56">
        <v>1366.0</v>
      </c>
      <c r="C1383" s="57" t="s">
        <v>466</v>
      </c>
      <c r="D1383" s="66" t="s">
        <v>443</v>
      </c>
      <c r="E1383" s="66" t="s">
        <v>452</v>
      </c>
      <c r="F1383" s="66"/>
      <c r="G1383" s="57" t="s">
        <v>452</v>
      </c>
      <c r="H1383" s="58">
        <v>1576.0</v>
      </c>
      <c r="I1383" s="58">
        <v>937.0</v>
      </c>
      <c r="J1383" s="58">
        <v>639.0</v>
      </c>
      <c r="K1383" s="58">
        <v>103.0</v>
      </c>
      <c r="L1383" s="58">
        <v>1473.0</v>
      </c>
      <c r="M1383" s="58">
        <v>1.0</v>
      </c>
      <c r="N1383" s="58">
        <v>1575.0</v>
      </c>
      <c r="O1383" s="58">
        <v>4021.0</v>
      </c>
      <c r="P1383" s="58">
        <v>1572.0</v>
      </c>
      <c r="Q1383" s="58">
        <v>2449.0</v>
      </c>
      <c r="R1383" s="58">
        <v>1020.0</v>
      </c>
      <c r="S1383" s="58">
        <v>3001.0</v>
      </c>
      <c r="T1383" s="58">
        <v>122.0</v>
      </c>
      <c r="U1383" s="58">
        <v>3899.0</v>
      </c>
      <c r="V1383" s="58">
        <v>12.0</v>
      </c>
      <c r="W1383" s="58">
        <v>4009.0</v>
      </c>
      <c r="X1383" s="58">
        <v>602.0</v>
      </c>
      <c r="Y1383" s="58">
        <v>3419.0</v>
      </c>
      <c r="Z1383" s="58">
        <v>6690.0</v>
      </c>
      <c r="AA1383" s="58">
        <v>2590.0</v>
      </c>
      <c r="AB1383" s="58">
        <v>3678.0</v>
      </c>
      <c r="AC1383" s="58">
        <v>422.0</v>
      </c>
      <c r="AD1383" s="58">
        <v>2638.0</v>
      </c>
      <c r="AE1383" s="58">
        <v>3627.0</v>
      </c>
      <c r="AF1383" s="58">
        <v>425.0</v>
      </c>
      <c r="AG1383" s="58">
        <v>653.0</v>
      </c>
      <c r="AH1383" s="58">
        <v>5613.0</v>
      </c>
      <c r="AI1383" s="58">
        <v>424.0</v>
      </c>
      <c r="AJ1383" s="58">
        <v>4935.0</v>
      </c>
      <c r="AK1383" s="58">
        <v>1331.0</v>
      </c>
      <c r="AL1383" s="58">
        <v>424.0</v>
      </c>
      <c r="AM1383" s="58">
        <v>477.0</v>
      </c>
      <c r="AN1383" s="58">
        <v>5788.0</v>
      </c>
      <c r="AO1383" s="58">
        <v>425.0</v>
      </c>
      <c r="AP1383" s="58">
        <v>3351.0</v>
      </c>
      <c r="AQ1383" s="58">
        <v>2911.0</v>
      </c>
      <c r="AR1383" s="58">
        <v>428.0</v>
      </c>
      <c r="AS1383" s="58">
        <v>1118.0</v>
      </c>
      <c r="AT1383" s="58">
        <v>5147.0</v>
      </c>
      <c r="AU1383" s="58">
        <v>425.0</v>
      </c>
      <c r="AV1383" s="58">
        <v>89.0</v>
      </c>
      <c r="AW1383" s="58">
        <v>6174.0</v>
      </c>
      <c r="AX1383" s="58">
        <v>427.0</v>
      </c>
      <c r="AY1383" s="58">
        <v>3479.0</v>
      </c>
      <c r="AZ1383" s="58">
        <v>2786.0</v>
      </c>
      <c r="BA1383" s="58">
        <v>425.0</v>
      </c>
      <c r="BB1383" s="58">
        <v>4946.0</v>
      </c>
      <c r="BC1383" s="58">
        <v>1320.0</v>
      </c>
      <c r="BD1383" s="58">
        <v>424.0</v>
      </c>
      <c r="BE1383" s="59">
        <v>59.4543147208122</v>
      </c>
      <c r="BF1383" s="59">
        <v>40.5456852791878</v>
      </c>
      <c r="BG1383" s="59">
        <v>6.53553299492386</v>
      </c>
      <c r="BH1383" s="59">
        <v>93.4644670050761</v>
      </c>
      <c r="BI1383" s="59">
        <v>0.0634517766497462</v>
      </c>
      <c r="BJ1383" s="59">
        <v>99.9365482233503</v>
      </c>
      <c r="BK1383" s="59">
        <v>39.0947525491171</v>
      </c>
      <c r="BL1383" s="59">
        <v>60.9052474508829</v>
      </c>
      <c r="BM1383" s="59">
        <v>25.3668241730913</v>
      </c>
      <c r="BN1383" s="59">
        <v>74.6331758269087</v>
      </c>
      <c r="BO1383" s="59">
        <v>3.03407112658543</v>
      </c>
      <c r="BP1383" s="59">
        <v>96.9659288734146</v>
      </c>
      <c r="BQ1383" s="59">
        <v>0.29843322556578</v>
      </c>
      <c r="BR1383" s="59">
        <v>99.7015667744342</v>
      </c>
      <c r="BS1383" s="59">
        <v>14.9714001492166</v>
      </c>
      <c r="BT1383" s="59">
        <v>85.0285998507834</v>
      </c>
      <c r="BU1383" s="59">
        <v>41.3209955328653</v>
      </c>
      <c r="BV1383" s="59">
        <v>58.6790044671347</v>
      </c>
      <c r="BW1383" s="59">
        <v>42.1069433359936</v>
      </c>
      <c r="BX1383" s="59">
        <v>57.8930566640064</v>
      </c>
      <c r="BY1383" s="59">
        <v>10.421321417172</v>
      </c>
      <c r="BZ1383" s="59">
        <v>89.578678582828</v>
      </c>
      <c r="CA1383" s="59">
        <v>78.7583785509097</v>
      </c>
      <c r="CB1383" s="59">
        <v>21.2416214490903</v>
      </c>
      <c r="CC1383" s="59">
        <v>7.61372705506784</v>
      </c>
      <c r="CD1383" s="59">
        <v>92.3862729449322</v>
      </c>
      <c r="CE1383" s="59">
        <v>53.5132545512616</v>
      </c>
      <c r="CF1383" s="59">
        <v>46.4867454487384</v>
      </c>
      <c r="CG1383" s="59">
        <v>17.8451715881883</v>
      </c>
      <c r="CH1383" s="59">
        <v>82.1548284118116</v>
      </c>
      <c r="CI1383" s="59">
        <v>1.42104422800575</v>
      </c>
      <c r="CJ1383" s="59">
        <v>98.5789557719942</v>
      </c>
      <c r="CK1383" s="59">
        <v>55.5307262569832</v>
      </c>
      <c r="CL1383" s="59">
        <v>44.4692737430168</v>
      </c>
      <c r="CM1383" s="59">
        <v>78.933929141398</v>
      </c>
      <c r="CN1383" s="59">
        <v>21.066070858602</v>
      </c>
    </row>
    <row r="1384" ht="15.0" customHeight="1">
      <c r="A1384" s="34"/>
      <c r="B1384" s="60">
        <v>1367.0</v>
      </c>
      <c r="C1384" s="61" t="s">
        <v>466</v>
      </c>
      <c r="D1384" s="61" t="s">
        <v>443</v>
      </c>
      <c r="E1384" s="61" t="s">
        <v>452</v>
      </c>
      <c r="F1384" s="61"/>
      <c r="G1384" s="62" t="s">
        <v>462</v>
      </c>
      <c r="H1384" s="63"/>
      <c r="I1384" s="63"/>
      <c r="J1384" s="63"/>
      <c r="K1384" s="63"/>
      <c r="L1384" s="63"/>
      <c r="M1384" s="63"/>
      <c r="N1384" s="63"/>
      <c r="O1384" s="63">
        <v>377.0</v>
      </c>
      <c r="P1384" s="63">
        <v>79.0</v>
      </c>
      <c r="Q1384" s="63">
        <v>298.0</v>
      </c>
      <c r="R1384" s="63">
        <v>83.0</v>
      </c>
      <c r="S1384" s="63">
        <v>294.0</v>
      </c>
      <c r="T1384" s="63">
        <v>18.0</v>
      </c>
      <c r="U1384" s="63">
        <v>359.0</v>
      </c>
      <c r="V1384" s="63">
        <v>2.0</v>
      </c>
      <c r="W1384" s="63">
        <v>375.0</v>
      </c>
      <c r="X1384" s="63">
        <v>68.0</v>
      </c>
      <c r="Y1384" s="63">
        <v>309.0</v>
      </c>
      <c r="Z1384" s="63">
        <v>1498.0</v>
      </c>
      <c r="AA1384" s="63">
        <v>691.0</v>
      </c>
      <c r="AB1384" s="63">
        <v>738.0</v>
      </c>
      <c r="AC1384" s="63">
        <v>69.0</v>
      </c>
      <c r="AD1384" s="63">
        <v>725.0</v>
      </c>
      <c r="AE1384" s="63">
        <v>704.0</v>
      </c>
      <c r="AF1384" s="63">
        <v>69.0</v>
      </c>
      <c r="AG1384" s="63">
        <v>253.0</v>
      </c>
      <c r="AH1384" s="63">
        <v>1176.0</v>
      </c>
      <c r="AI1384" s="63">
        <v>69.0</v>
      </c>
      <c r="AJ1384" s="63">
        <v>1269.0</v>
      </c>
      <c r="AK1384" s="63">
        <v>160.0</v>
      </c>
      <c r="AL1384" s="63">
        <v>69.0</v>
      </c>
      <c r="AM1384" s="63">
        <v>323.0</v>
      </c>
      <c r="AN1384" s="63">
        <v>1106.0</v>
      </c>
      <c r="AO1384" s="63">
        <v>69.0</v>
      </c>
      <c r="AP1384" s="63">
        <v>1017.0</v>
      </c>
      <c r="AQ1384" s="63">
        <v>411.0</v>
      </c>
      <c r="AR1384" s="63">
        <v>70.0</v>
      </c>
      <c r="AS1384" s="63">
        <v>293.0</v>
      </c>
      <c r="AT1384" s="63">
        <v>1137.0</v>
      </c>
      <c r="AU1384" s="63">
        <v>68.0</v>
      </c>
      <c r="AV1384" s="63">
        <v>32.0</v>
      </c>
      <c r="AW1384" s="63">
        <v>1397.0</v>
      </c>
      <c r="AX1384" s="63">
        <v>69.0</v>
      </c>
      <c r="AY1384" s="63">
        <v>1095.0</v>
      </c>
      <c r="AZ1384" s="63">
        <v>334.0</v>
      </c>
      <c r="BA1384" s="63">
        <v>69.0</v>
      </c>
      <c r="BB1384" s="63">
        <v>1270.0</v>
      </c>
      <c r="BC1384" s="63">
        <v>159.0</v>
      </c>
      <c r="BD1384" s="63">
        <v>69.0</v>
      </c>
      <c r="BE1384" s="64"/>
      <c r="BF1384" s="64"/>
      <c r="BG1384" s="64"/>
      <c r="BH1384" s="64"/>
      <c r="BI1384" s="64"/>
      <c r="BJ1384" s="64"/>
      <c r="BK1384" s="64">
        <v>20.9549071618037</v>
      </c>
      <c r="BL1384" s="64">
        <v>79.0450928381963</v>
      </c>
      <c r="BM1384" s="64">
        <v>22.0159151193634</v>
      </c>
      <c r="BN1384" s="64">
        <v>77.9840848806366</v>
      </c>
      <c r="BO1384" s="64">
        <v>4.77453580901857</v>
      </c>
      <c r="BP1384" s="64">
        <v>95.2254641909814</v>
      </c>
      <c r="BQ1384" s="64">
        <v>0.530503978779841</v>
      </c>
      <c r="BR1384" s="64">
        <v>99.4694960212202</v>
      </c>
      <c r="BS1384" s="64">
        <v>18.0371352785146</v>
      </c>
      <c r="BT1384" s="64">
        <v>81.9628647214854</v>
      </c>
      <c r="BU1384" s="64">
        <v>48.3554933519944</v>
      </c>
      <c r="BV1384" s="64">
        <v>51.6445066480056</v>
      </c>
      <c r="BW1384" s="64">
        <v>50.7347795661302</v>
      </c>
      <c r="BX1384" s="64">
        <v>49.2652204338698</v>
      </c>
      <c r="BY1384" s="64">
        <v>17.704688593422</v>
      </c>
      <c r="BZ1384" s="64">
        <v>82.295311406578</v>
      </c>
      <c r="CA1384" s="64">
        <v>88.8033589923023</v>
      </c>
      <c r="CB1384" s="64">
        <v>11.1966410076977</v>
      </c>
      <c r="CC1384" s="64">
        <v>22.6032190342897</v>
      </c>
      <c r="CD1384" s="64">
        <v>77.3967809657103</v>
      </c>
      <c r="CE1384" s="64">
        <v>71.218487394958</v>
      </c>
      <c r="CF1384" s="64">
        <v>28.781512605042</v>
      </c>
      <c r="CG1384" s="64">
        <v>20.4895104895105</v>
      </c>
      <c r="CH1384" s="64">
        <v>79.5104895104895</v>
      </c>
      <c r="CI1384" s="64">
        <v>2.23932820153954</v>
      </c>
      <c r="CJ1384" s="64">
        <v>97.7606717984605</v>
      </c>
      <c r="CK1384" s="64">
        <v>76.6270118964311</v>
      </c>
      <c r="CL1384" s="64">
        <v>23.3729881035689</v>
      </c>
      <c r="CM1384" s="64">
        <v>88.8733379986004</v>
      </c>
      <c r="CN1384" s="64">
        <v>11.1266620013996</v>
      </c>
    </row>
    <row r="1385" ht="15.0" customHeight="1">
      <c r="A1385" s="34"/>
      <c r="B1385" s="60">
        <v>1368.0</v>
      </c>
      <c r="C1385" s="61" t="s">
        <v>466</v>
      </c>
      <c r="D1385" s="61" t="s">
        <v>443</v>
      </c>
      <c r="E1385" s="61" t="s">
        <v>452</v>
      </c>
      <c r="F1385" s="61"/>
      <c r="G1385" s="62" t="s">
        <v>463</v>
      </c>
      <c r="H1385" s="63">
        <v>1576.0</v>
      </c>
      <c r="I1385" s="63">
        <v>937.0</v>
      </c>
      <c r="J1385" s="63">
        <v>639.0</v>
      </c>
      <c r="K1385" s="63">
        <v>103.0</v>
      </c>
      <c r="L1385" s="63">
        <v>1473.0</v>
      </c>
      <c r="M1385" s="63">
        <v>1.0</v>
      </c>
      <c r="N1385" s="63">
        <v>1575.0</v>
      </c>
      <c r="O1385" s="63">
        <v>3644.0</v>
      </c>
      <c r="P1385" s="63">
        <v>1493.0</v>
      </c>
      <c r="Q1385" s="63">
        <v>2151.0</v>
      </c>
      <c r="R1385" s="63">
        <v>937.0</v>
      </c>
      <c r="S1385" s="63">
        <v>2707.0</v>
      </c>
      <c r="T1385" s="63">
        <v>104.0</v>
      </c>
      <c r="U1385" s="63">
        <v>3540.0</v>
      </c>
      <c r="V1385" s="63">
        <v>10.0</v>
      </c>
      <c r="W1385" s="63">
        <v>3634.0</v>
      </c>
      <c r="X1385" s="63">
        <v>534.0</v>
      </c>
      <c r="Y1385" s="63">
        <v>3110.0</v>
      </c>
      <c r="Z1385" s="63">
        <v>5192.0</v>
      </c>
      <c r="AA1385" s="63">
        <v>1899.0</v>
      </c>
      <c r="AB1385" s="63">
        <v>2940.0</v>
      </c>
      <c r="AC1385" s="63">
        <v>353.0</v>
      </c>
      <c r="AD1385" s="63">
        <v>1913.0</v>
      </c>
      <c r="AE1385" s="63">
        <v>2923.0</v>
      </c>
      <c r="AF1385" s="63">
        <v>356.0</v>
      </c>
      <c r="AG1385" s="63">
        <v>400.0</v>
      </c>
      <c r="AH1385" s="63">
        <v>4437.0</v>
      </c>
      <c r="AI1385" s="63">
        <v>355.0</v>
      </c>
      <c r="AJ1385" s="63">
        <v>3666.0</v>
      </c>
      <c r="AK1385" s="63">
        <v>1171.0</v>
      </c>
      <c r="AL1385" s="63">
        <v>355.0</v>
      </c>
      <c r="AM1385" s="63">
        <v>154.0</v>
      </c>
      <c r="AN1385" s="63">
        <v>4682.0</v>
      </c>
      <c r="AO1385" s="63">
        <v>356.0</v>
      </c>
      <c r="AP1385" s="63">
        <v>2334.0</v>
      </c>
      <c r="AQ1385" s="63">
        <v>2500.0</v>
      </c>
      <c r="AR1385" s="63">
        <v>358.0</v>
      </c>
      <c r="AS1385" s="63">
        <v>825.0</v>
      </c>
      <c r="AT1385" s="63">
        <v>4010.0</v>
      </c>
      <c r="AU1385" s="63">
        <v>357.0</v>
      </c>
      <c r="AV1385" s="63">
        <v>57.0</v>
      </c>
      <c r="AW1385" s="63">
        <v>4777.0</v>
      </c>
      <c r="AX1385" s="63">
        <v>358.0</v>
      </c>
      <c r="AY1385" s="63">
        <v>2384.0</v>
      </c>
      <c r="AZ1385" s="63">
        <v>2452.0</v>
      </c>
      <c r="BA1385" s="63">
        <v>356.0</v>
      </c>
      <c r="BB1385" s="63">
        <v>3676.0</v>
      </c>
      <c r="BC1385" s="63">
        <v>1161.0</v>
      </c>
      <c r="BD1385" s="63">
        <v>355.0</v>
      </c>
      <c r="BE1385" s="64">
        <v>59.4543147208122</v>
      </c>
      <c r="BF1385" s="64">
        <v>40.5456852791878</v>
      </c>
      <c r="BG1385" s="64">
        <v>6.53553299492386</v>
      </c>
      <c r="BH1385" s="64">
        <v>93.4644670050761</v>
      </c>
      <c r="BI1385" s="64">
        <v>0.0634517766497462</v>
      </c>
      <c r="BJ1385" s="64">
        <v>99.9365482233503</v>
      </c>
      <c r="BK1385" s="64">
        <v>40.9714599341383</v>
      </c>
      <c r="BL1385" s="64">
        <v>59.0285400658617</v>
      </c>
      <c r="BM1385" s="64">
        <v>25.7135016465423</v>
      </c>
      <c r="BN1385" s="64">
        <v>74.2864983534577</v>
      </c>
      <c r="BO1385" s="64">
        <v>2.85400658616905</v>
      </c>
      <c r="BP1385" s="64">
        <v>97.145993413831</v>
      </c>
      <c r="BQ1385" s="64">
        <v>0.274423710208562</v>
      </c>
      <c r="BR1385" s="64">
        <v>99.7255762897914</v>
      </c>
      <c r="BS1385" s="64">
        <v>14.6542261251372</v>
      </c>
      <c r="BT1385" s="64">
        <v>85.3457738748628</v>
      </c>
      <c r="BU1385" s="64">
        <v>39.2436453812771</v>
      </c>
      <c r="BV1385" s="64">
        <v>60.7563546187229</v>
      </c>
      <c r="BW1385" s="64">
        <v>39.5574855252275</v>
      </c>
      <c r="BX1385" s="64">
        <v>60.4425144747725</v>
      </c>
      <c r="BY1385" s="64">
        <v>8.26958858796775</v>
      </c>
      <c r="BZ1385" s="64">
        <v>91.7304114120323</v>
      </c>
      <c r="CA1385" s="64">
        <v>75.7907794087244</v>
      </c>
      <c r="CB1385" s="64">
        <v>24.2092205912756</v>
      </c>
      <c r="CC1385" s="64">
        <v>3.18444995864351</v>
      </c>
      <c r="CD1385" s="64">
        <v>96.8155500413565</v>
      </c>
      <c r="CE1385" s="64">
        <v>48.2829954489036</v>
      </c>
      <c r="CF1385" s="64">
        <v>51.7170045510964</v>
      </c>
      <c r="CG1385" s="64">
        <v>17.0630816959669</v>
      </c>
      <c r="CH1385" s="64">
        <v>82.9369183040331</v>
      </c>
      <c r="CI1385" s="64">
        <v>1.179147703765</v>
      </c>
      <c r="CJ1385" s="64">
        <v>98.820852296235</v>
      </c>
      <c r="CK1385" s="64">
        <v>49.2969396195203</v>
      </c>
      <c r="CL1385" s="64">
        <v>50.7030603804797</v>
      </c>
      <c r="CM1385" s="64">
        <v>75.9975191234236</v>
      </c>
      <c r="CN1385" s="64">
        <v>24.0024808765764</v>
      </c>
    </row>
    <row r="1386" ht="15.0" customHeight="1">
      <c r="A1386" s="34"/>
      <c r="B1386" s="60">
        <v>1370.0</v>
      </c>
      <c r="C1386" s="61" t="s">
        <v>34</v>
      </c>
      <c r="D1386" s="61" t="s">
        <v>443</v>
      </c>
      <c r="E1386" s="61" t="s">
        <v>452</v>
      </c>
      <c r="F1386" s="61" t="s">
        <v>453</v>
      </c>
      <c r="G1386" s="62" t="s">
        <v>462</v>
      </c>
      <c r="H1386" s="63"/>
      <c r="I1386" s="63"/>
      <c r="J1386" s="63"/>
      <c r="K1386" s="63"/>
      <c r="L1386" s="63"/>
      <c r="M1386" s="63"/>
      <c r="N1386" s="63"/>
      <c r="O1386" s="63"/>
      <c r="P1386" s="63"/>
      <c r="Q1386" s="63"/>
      <c r="R1386" s="63"/>
      <c r="S1386" s="63"/>
      <c r="T1386" s="63"/>
      <c r="U1386" s="63"/>
      <c r="V1386" s="63"/>
      <c r="W1386" s="63"/>
      <c r="X1386" s="63"/>
      <c r="Y1386" s="63"/>
      <c r="Z1386" s="63">
        <v>343.0</v>
      </c>
      <c r="AA1386" s="63">
        <v>171.0</v>
      </c>
      <c r="AB1386" s="63">
        <v>150.0</v>
      </c>
      <c r="AC1386" s="63">
        <v>22.0</v>
      </c>
      <c r="AD1386" s="63">
        <v>163.0</v>
      </c>
      <c r="AE1386" s="63">
        <v>158.0</v>
      </c>
      <c r="AF1386" s="63">
        <v>22.0</v>
      </c>
      <c r="AG1386" s="63">
        <v>47.0</v>
      </c>
      <c r="AH1386" s="63">
        <v>274.0</v>
      </c>
      <c r="AI1386" s="63">
        <v>22.0</v>
      </c>
      <c r="AJ1386" s="63">
        <v>269.0</v>
      </c>
      <c r="AK1386" s="63">
        <v>52.0</v>
      </c>
      <c r="AL1386" s="63">
        <v>22.0</v>
      </c>
      <c r="AM1386" s="63">
        <v>27.0</v>
      </c>
      <c r="AN1386" s="63">
        <v>294.0</v>
      </c>
      <c r="AO1386" s="63">
        <v>22.0</v>
      </c>
      <c r="AP1386" s="63">
        <v>207.0</v>
      </c>
      <c r="AQ1386" s="63">
        <v>114.0</v>
      </c>
      <c r="AR1386" s="63">
        <v>22.0</v>
      </c>
      <c r="AS1386" s="63">
        <v>63.0</v>
      </c>
      <c r="AT1386" s="63">
        <v>259.0</v>
      </c>
      <c r="AU1386" s="63">
        <v>21.0</v>
      </c>
      <c r="AV1386" s="63">
        <v>5.0</v>
      </c>
      <c r="AW1386" s="63">
        <v>316.0</v>
      </c>
      <c r="AX1386" s="63">
        <v>22.0</v>
      </c>
      <c r="AY1386" s="63">
        <v>215.0</v>
      </c>
      <c r="AZ1386" s="63">
        <v>106.0</v>
      </c>
      <c r="BA1386" s="63">
        <v>22.0</v>
      </c>
      <c r="BB1386" s="63">
        <v>270.0</v>
      </c>
      <c r="BC1386" s="63">
        <v>51.0</v>
      </c>
      <c r="BD1386" s="63">
        <v>22.0</v>
      </c>
      <c r="BE1386" s="64"/>
      <c r="BF1386" s="64"/>
      <c r="BG1386" s="64"/>
      <c r="BH1386" s="64"/>
      <c r="BI1386" s="64"/>
      <c r="BJ1386" s="64"/>
      <c r="BK1386" s="64"/>
      <c r="BL1386" s="64"/>
      <c r="BM1386" s="64"/>
      <c r="BN1386" s="64"/>
      <c r="BO1386" s="64"/>
      <c r="BP1386" s="64"/>
      <c r="BQ1386" s="64"/>
      <c r="BR1386" s="64"/>
      <c r="BS1386" s="64"/>
      <c r="BT1386" s="64"/>
      <c r="BU1386" s="64">
        <v>53.2710280373832</v>
      </c>
      <c r="BV1386" s="64">
        <v>46.7289719626168</v>
      </c>
      <c r="BW1386" s="64">
        <v>50.7788161993769</v>
      </c>
      <c r="BX1386" s="64">
        <v>49.2211838006231</v>
      </c>
      <c r="BY1386" s="64">
        <v>14.6417445482866</v>
      </c>
      <c r="BZ1386" s="64">
        <v>85.3582554517134</v>
      </c>
      <c r="CA1386" s="64">
        <v>83.8006230529595</v>
      </c>
      <c r="CB1386" s="64">
        <v>16.1993769470405</v>
      </c>
      <c r="CC1386" s="64">
        <v>8.41121495327103</v>
      </c>
      <c r="CD1386" s="64">
        <v>91.588785046729</v>
      </c>
      <c r="CE1386" s="64">
        <v>64.4859813084112</v>
      </c>
      <c r="CF1386" s="64">
        <v>35.5140186915888</v>
      </c>
      <c r="CG1386" s="64">
        <v>19.5652173913043</v>
      </c>
      <c r="CH1386" s="64">
        <v>80.4347826086957</v>
      </c>
      <c r="CI1386" s="64">
        <v>1.55763239875389</v>
      </c>
      <c r="CJ1386" s="64">
        <v>98.4423676012461</v>
      </c>
      <c r="CK1386" s="64">
        <v>66.9781931464174</v>
      </c>
      <c r="CL1386" s="64">
        <v>33.0218068535826</v>
      </c>
      <c r="CM1386" s="64">
        <v>84.1121495327103</v>
      </c>
      <c r="CN1386" s="64">
        <v>15.8878504672897</v>
      </c>
    </row>
    <row r="1387" ht="15.0" customHeight="1">
      <c r="A1387" s="34"/>
      <c r="B1387" s="60">
        <v>1371.0</v>
      </c>
      <c r="C1387" s="61" t="s">
        <v>34</v>
      </c>
      <c r="D1387" s="61" t="s">
        <v>443</v>
      </c>
      <c r="E1387" s="61" t="s">
        <v>452</v>
      </c>
      <c r="F1387" s="61" t="s">
        <v>453</v>
      </c>
      <c r="G1387" s="62" t="s">
        <v>463</v>
      </c>
      <c r="H1387" s="63">
        <v>592.0</v>
      </c>
      <c r="I1387" s="63">
        <v>341.0</v>
      </c>
      <c r="J1387" s="63">
        <v>251.0</v>
      </c>
      <c r="K1387" s="63">
        <v>65.0</v>
      </c>
      <c r="L1387" s="63">
        <v>527.0</v>
      </c>
      <c r="M1387" s="63">
        <v>1.0</v>
      </c>
      <c r="N1387" s="63">
        <v>591.0</v>
      </c>
      <c r="O1387" s="63">
        <v>1026.0</v>
      </c>
      <c r="P1387" s="63">
        <v>736.0</v>
      </c>
      <c r="Q1387" s="63">
        <v>290.0</v>
      </c>
      <c r="R1387" s="63">
        <v>370.0</v>
      </c>
      <c r="S1387" s="63">
        <v>656.0</v>
      </c>
      <c r="T1387" s="63">
        <v>45.0</v>
      </c>
      <c r="U1387" s="63">
        <v>981.0</v>
      </c>
      <c r="V1387" s="63">
        <v>4.0</v>
      </c>
      <c r="W1387" s="63">
        <v>1022.0</v>
      </c>
      <c r="X1387" s="63">
        <v>281.0</v>
      </c>
      <c r="Y1387" s="63">
        <v>745.0</v>
      </c>
      <c r="Z1387" s="63">
        <v>1622.0</v>
      </c>
      <c r="AA1387" s="63">
        <v>776.0</v>
      </c>
      <c r="AB1387" s="63">
        <v>718.0</v>
      </c>
      <c r="AC1387" s="63">
        <v>128.0</v>
      </c>
      <c r="AD1387" s="63">
        <v>700.0</v>
      </c>
      <c r="AE1387" s="63">
        <v>794.0</v>
      </c>
      <c r="AF1387" s="63">
        <v>128.0</v>
      </c>
      <c r="AG1387" s="63">
        <v>146.0</v>
      </c>
      <c r="AH1387" s="63">
        <v>1348.0</v>
      </c>
      <c r="AI1387" s="63">
        <v>128.0</v>
      </c>
      <c r="AJ1387" s="63">
        <v>1086.0</v>
      </c>
      <c r="AK1387" s="63">
        <v>407.0</v>
      </c>
      <c r="AL1387" s="63">
        <v>129.0</v>
      </c>
      <c r="AM1387" s="63">
        <v>27.0</v>
      </c>
      <c r="AN1387" s="63">
        <v>1466.0</v>
      </c>
      <c r="AO1387" s="63">
        <v>129.0</v>
      </c>
      <c r="AP1387" s="63">
        <v>763.0</v>
      </c>
      <c r="AQ1387" s="63">
        <v>729.0</v>
      </c>
      <c r="AR1387" s="63">
        <v>130.0</v>
      </c>
      <c r="AS1387" s="63">
        <v>242.0</v>
      </c>
      <c r="AT1387" s="63">
        <v>1251.0</v>
      </c>
      <c r="AU1387" s="63">
        <v>129.0</v>
      </c>
      <c r="AV1387" s="63">
        <v>23.0</v>
      </c>
      <c r="AW1387" s="63">
        <v>1470.0</v>
      </c>
      <c r="AX1387" s="63">
        <v>129.0</v>
      </c>
      <c r="AY1387" s="63">
        <v>774.0</v>
      </c>
      <c r="AZ1387" s="63">
        <v>719.0</v>
      </c>
      <c r="BA1387" s="63">
        <v>129.0</v>
      </c>
      <c r="BB1387" s="63">
        <v>1094.0</v>
      </c>
      <c r="BC1387" s="63">
        <v>399.0</v>
      </c>
      <c r="BD1387" s="63">
        <v>129.0</v>
      </c>
      <c r="BE1387" s="64">
        <v>57.6013513513513</v>
      </c>
      <c r="BF1387" s="64">
        <v>42.3986486486487</v>
      </c>
      <c r="BG1387" s="64">
        <v>10.9797297297297</v>
      </c>
      <c r="BH1387" s="64">
        <v>89.0202702702703</v>
      </c>
      <c r="BI1387" s="64">
        <v>0.168918918918919</v>
      </c>
      <c r="BJ1387" s="64">
        <v>99.8310810810811</v>
      </c>
      <c r="BK1387" s="64">
        <v>71.7348927875244</v>
      </c>
      <c r="BL1387" s="64">
        <v>28.2651072124756</v>
      </c>
      <c r="BM1387" s="64">
        <v>36.0623781676413</v>
      </c>
      <c r="BN1387" s="64">
        <v>63.9376218323587</v>
      </c>
      <c r="BO1387" s="64">
        <v>4.3859649122807</v>
      </c>
      <c r="BP1387" s="64">
        <v>95.6140350877193</v>
      </c>
      <c r="BQ1387" s="64">
        <v>0.389863547758285</v>
      </c>
      <c r="BR1387" s="64">
        <v>99.6101364522417</v>
      </c>
      <c r="BS1387" s="64">
        <v>27.3879142300195</v>
      </c>
      <c r="BT1387" s="64">
        <v>72.6120857699805</v>
      </c>
      <c r="BU1387" s="64">
        <v>51.9410977242303</v>
      </c>
      <c r="BV1387" s="64">
        <v>48.0589022757697</v>
      </c>
      <c r="BW1387" s="64">
        <v>46.8540829986613</v>
      </c>
      <c r="BX1387" s="64">
        <v>53.1459170013387</v>
      </c>
      <c r="BY1387" s="64">
        <v>9.77242302543507</v>
      </c>
      <c r="BZ1387" s="64">
        <v>90.2275769745649</v>
      </c>
      <c r="CA1387" s="64">
        <v>72.7394507702612</v>
      </c>
      <c r="CB1387" s="64">
        <v>27.2605492297388</v>
      </c>
      <c r="CC1387" s="64">
        <v>1.80843938379102</v>
      </c>
      <c r="CD1387" s="64">
        <v>98.191560616209</v>
      </c>
      <c r="CE1387" s="64">
        <v>51.1394101876676</v>
      </c>
      <c r="CF1387" s="64">
        <v>48.8605898123324</v>
      </c>
      <c r="CG1387" s="64">
        <v>16.2089752176825</v>
      </c>
      <c r="CH1387" s="64">
        <v>83.7910247823175</v>
      </c>
      <c r="CI1387" s="64">
        <v>1.54052243804421</v>
      </c>
      <c r="CJ1387" s="64">
        <v>98.4594775619558</v>
      </c>
      <c r="CK1387" s="64">
        <v>51.8419290020094</v>
      </c>
      <c r="CL1387" s="64">
        <v>48.1580709979906</v>
      </c>
      <c r="CM1387" s="64">
        <v>73.2752846617549</v>
      </c>
      <c r="CN1387" s="64">
        <v>26.7247153382451</v>
      </c>
    </row>
    <row r="1388" ht="15.0" customHeight="1">
      <c r="A1388" s="34"/>
      <c r="B1388" s="60">
        <v>1373.0</v>
      </c>
      <c r="C1388" s="61" t="s">
        <v>34</v>
      </c>
      <c r="D1388" s="61" t="s">
        <v>443</v>
      </c>
      <c r="E1388" s="61" t="s">
        <v>452</v>
      </c>
      <c r="F1388" s="61" t="s">
        <v>346</v>
      </c>
      <c r="G1388" s="62" t="s">
        <v>462</v>
      </c>
      <c r="H1388" s="63"/>
      <c r="I1388" s="63"/>
      <c r="J1388" s="63"/>
      <c r="K1388" s="63"/>
      <c r="L1388" s="63"/>
      <c r="M1388" s="63"/>
      <c r="N1388" s="63"/>
      <c r="O1388" s="63"/>
      <c r="P1388" s="63"/>
      <c r="Q1388" s="63"/>
      <c r="R1388" s="63"/>
      <c r="S1388" s="63"/>
      <c r="T1388" s="63"/>
      <c r="U1388" s="63"/>
      <c r="V1388" s="63"/>
      <c r="W1388" s="63"/>
      <c r="X1388" s="63"/>
      <c r="Y1388" s="63"/>
      <c r="Z1388" s="63"/>
      <c r="AA1388" s="63"/>
      <c r="AB1388" s="63"/>
      <c r="AC1388" s="63"/>
      <c r="AD1388" s="63"/>
      <c r="AE1388" s="63"/>
      <c r="AF1388" s="63"/>
      <c r="AG1388" s="63"/>
      <c r="AH1388" s="63"/>
      <c r="AI1388" s="63"/>
      <c r="AJ1388" s="63"/>
      <c r="AK1388" s="63"/>
      <c r="AL1388" s="63"/>
      <c r="AM1388" s="63"/>
      <c r="AN1388" s="63"/>
      <c r="AO1388" s="63"/>
      <c r="AP1388" s="63"/>
      <c r="AQ1388" s="63"/>
      <c r="AR1388" s="63"/>
      <c r="AS1388" s="63"/>
      <c r="AT1388" s="63"/>
      <c r="AU1388" s="63"/>
      <c r="AV1388" s="63"/>
      <c r="AW1388" s="63"/>
      <c r="AX1388" s="63"/>
      <c r="AY1388" s="63"/>
      <c r="AZ1388" s="63"/>
      <c r="BA1388" s="63"/>
      <c r="BB1388" s="63"/>
      <c r="BC1388" s="63"/>
      <c r="BD1388" s="63"/>
      <c r="BE1388" s="64"/>
      <c r="BF1388" s="64"/>
      <c r="BG1388" s="64"/>
      <c r="BH1388" s="64"/>
      <c r="BI1388" s="64"/>
      <c r="BJ1388" s="64"/>
      <c r="BK1388" s="64"/>
      <c r="BL1388" s="64"/>
      <c r="BM1388" s="64"/>
      <c r="BN1388" s="64"/>
      <c r="BO1388" s="64"/>
      <c r="BP1388" s="64"/>
      <c r="BQ1388" s="64"/>
      <c r="BR1388" s="64"/>
      <c r="BS1388" s="64"/>
      <c r="BT1388" s="64"/>
      <c r="BU1388" s="64"/>
      <c r="BV1388" s="64"/>
      <c r="BW1388" s="64"/>
      <c r="BX1388" s="64"/>
      <c r="BY1388" s="64"/>
      <c r="BZ1388" s="64"/>
      <c r="CA1388" s="64"/>
      <c r="CB1388" s="64"/>
      <c r="CC1388" s="64"/>
      <c r="CD1388" s="64"/>
      <c r="CE1388" s="64"/>
      <c r="CF1388" s="64"/>
      <c r="CG1388" s="64"/>
      <c r="CH1388" s="64"/>
      <c r="CI1388" s="64"/>
      <c r="CJ1388" s="64"/>
      <c r="CK1388" s="64"/>
      <c r="CL1388" s="64"/>
      <c r="CM1388" s="64"/>
      <c r="CN1388" s="64"/>
    </row>
    <row r="1389" ht="15.0" customHeight="1">
      <c r="A1389" s="34"/>
      <c r="B1389" s="60">
        <v>1374.0</v>
      </c>
      <c r="C1389" s="61" t="s">
        <v>34</v>
      </c>
      <c r="D1389" s="61" t="s">
        <v>443</v>
      </c>
      <c r="E1389" s="61" t="s">
        <v>452</v>
      </c>
      <c r="F1389" s="61" t="s">
        <v>346</v>
      </c>
      <c r="G1389" s="62" t="s">
        <v>463</v>
      </c>
      <c r="H1389" s="63">
        <v>586.0</v>
      </c>
      <c r="I1389" s="63">
        <v>373.0</v>
      </c>
      <c r="J1389" s="63">
        <v>213.0</v>
      </c>
      <c r="K1389" s="63">
        <v>25.0</v>
      </c>
      <c r="L1389" s="63">
        <v>561.0</v>
      </c>
      <c r="M1389" s="63">
        <v>0.0</v>
      </c>
      <c r="N1389" s="63">
        <v>586.0</v>
      </c>
      <c r="O1389" s="63">
        <v>1342.0</v>
      </c>
      <c r="P1389" s="63">
        <v>461.0</v>
      </c>
      <c r="Q1389" s="63">
        <v>881.0</v>
      </c>
      <c r="R1389" s="63">
        <v>516.0</v>
      </c>
      <c r="S1389" s="63">
        <v>826.0</v>
      </c>
      <c r="T1389" s="63">
        <v>53.0</v>
      </c>
      <c r="U1389" s="63">
        <v>1289.0</v>
      </c>
      <c r="V1389" s="63">
        <v>3.0</v>
      </c>
      <c r="W1389" s="63">
        <v>1339.0</v>
      </c>
      <c r="X1389" s="63">
        <v>244.0</v>
      </c>
      <c r="Y1389" s="63">
        <v>1098.0</v>
      </c>
      <c r="Z1389" s="63">
        <v>1850.0</v>
      </c>
      <c r="AA1389" s="63">
        <v>679.0</v>
      </c>
      <c r="AB1389" s="63">
        <v>1059.0</v>
      </c>
      <c r="AC1389" s="63">
        <v>112.0</v>
      </c>
      <c r="AD1389" s="63">
        <v>780.0</v>
      </c>
      <c r="AE1389" s="63">
        <v>957.0</v>
      </c>
      <c r="AF1389" s="63">
        <v>113.0</v>
      </c>
      <c r="AG1389" s="63">
        <v>176.0</v>
      </c>
      <c r="AH1389" s="63">
        <v>1561.0</v>
      </c>
      <c r="AI1389" s="63">
        <v>113.0</v>
      </c>
      <c r="AJ1389" s="63">
        <v>1442.0</v>
      </c>
      <c r="AK1389" s="63">
        <v>295.0</v>
      </c>
      <c r="AL1389" s="63">
        <v>113.0</v>
      </c>
      <c r="AM1389" s="63">
        <v>97.0</v>
      </c>
      <c r="AN1389" s="63">
        <v>1640.0</v>
      </c>
      <c r="AO1389" s="63">
        <v>113.0</v>
      </c>
      <c r="AP1389" s="63">
        <v>983.0</v>
      </c>
      <c r="AQ1389" s="63">
        <v>754.0</v>
      </c>
      <c r="AR1389" s="63">
        <v>113.0</v>
      </c>
      <c r="AS1389" s="63">
        <v>415.0</v>
      </c>
      <c r="AT1389" s="63">
        <v>1322.0</v>
      </c>
      <c r="AU1389" s="63">
        <v>113.0</v>
      </c>
      <c r="AV1389" s="63">
        <v>21.0</v>
      </c>
      <c r="AW1389" s="63">
        <v>1716.0</v>
      </c>
      <c r="AX1389" s="63">
        <v>113.0</v>
      </c>
      <c r="AY1389" s="63">
        <v>1011.0</v>
      </c>
      <c r="AZ1389" s="63">
        <v>726.0</v>
      </c>
      <c r="BA1389" s="63">
        <v>113.0</v>
      </c>
      <c r="BB1389" s="63">
        <v>1442.0</v>
      </c>
      <c r="BC1389" s="63">
        <v>295.0</v>
      </c>
      <c r="BD1389" s="63">
        <v>113.0</v>
      </c>
      <c r="BE1389" s="64">
        <v>63.6518771331058</v>
      </c>
      <c r="BF1389" s="64">
        <v>36.3481228668942</v>
      </c>
      <c r="BG1389" s="64">
        <v>4.26621160409556</v>
      </c>
      <c r="BH1389" s="64">
        <v>95.7337883959044</v>
      </c>
      <c r="BI1389" s="64">
        <v>0.0</v>
      </c>
      <c r="BJ1389" s="64">
        <v>100.0</v>
      </c>
      <c r="BK1389" s="64">
        <v>34.3517138599106</v>
      </c>
      <c r="BL1389" s="64">
        <v>65.6482861400894</v>
      </c>
      <c r="BM1389" s="64">
        <v>38.4500745156483</v>
      </c>
      <c r="BN1389" s="64">
        <v>61.5499254843517</v>
      </c>
      <c r="BO1389" s="64">
        <v>3.94932935916542</v>
      </c>
      <c r="BP1389" s="64">
        <v>96.0506706408346</v>
      </c>
      <c r="BQ1389" s="64">
        <v>0.22354694485842</v>
      </c>
      <c r="BR1389" s="64">
        <v>99.7764530551416</v>
      </c>
      <c r="BS1389" s="64">
        <v>18.1818181818182</v>
      </c>
      <c r="BT1389" s="64">
        <v>81.8181818181818</v>
      </c>
      <c r="BU1389" s="64">
        <v>39.0678941311853</v>
      </c>
      <c r="BV1389" s="64">
        <v>60.9321058688147</v>
      </c>
      <c r="BW1389" s="64">
        <v>44.9050086355786</v>
      </c>
      <c r="BX1389" s="64">
        <v>55.0949913644214</v>
      </c>
      <c r="BY1389" s="64">
        <v>10.1324122049511</v>
      </c>
      <c r="BZ1389" s="64">
        <v>89.8675877950489</v>
      </c>
      <c r="CA1389" s="64">
        <v>83.0166954519286</v>
      </c>
      <c r="CB1389" s="64">
        <v>16.9833045480714</v>
      </c>
      <c r="CC1389" s="64">
        <v>5.58434081750144</v>
      </c>
      <c r="CD1389" s="64">
        <v>94.4156591824986</v>
      </c>
      <c r="CE1389" s="64">
        <v>56.5918249856074</v>
      </c>
      <c r="CF1389" s="64">
        <v>43.4081750143926</v>
      </c>
      <c r="CG1389" s="64">
        <v>23.8917674150835</v>
      </c>
      <c r="CH1389" s="64">
        <v>76.1082325849165</v>
      </c>
      <c r="CI1389" s="64">
        <v>1.20898100172712</v>
      </c>
      <c r="CJ1389" s="64">
        <v>98.7910189982729</v>
      </c>
      <c r="CK1389" s="64">
        <v>58.2037996545769</v>
      </c>
      <c r="CL1389" s="64">
        <v>41.7962003454231</v>
      </c>
      <c r="CM1389" s="64">
        <v>83.0166954519286</v>
      </c>
      <c r="CN1389" s="64">
        <v>16.9833045480714</v>
      </c>
    </row>
    <row r="1390" ht="15.0" customHeight="1">
      <c r="A1390" s="34"/>
      <c r="B1390" s="60">
        <v>1376.0</v>
      </c>
      <c r="C1390" s="61" t="s">
        <v>34</v>
      </c>
      <c r="D1390" s="61" t="s">
        <v>443</v>
      </c>
      <c r="E1390" s="61" t="s">
        <v>452</v>
      </c>
      <c r="F1390" s="61" t="s">
        <v>454</v>
      </c>
      <c r="G1390" s="62" t="s">
        <v>462</v>
      </c>
      <c r="H1390" s="63"/>
      <c r="I1390" s="63"/>
      <c r="J1390" s="63"/>
      <c r="K1390" s="63"/>
      <c r="L1390" s="63"/>
      <c r="M1390" s="63"/>
      <c r="N1390" s="63"/>
      <c r="O1390" s="63">
        <v>377.0</v>
      </c>
      <c r="P1390" s="63">
        <v>79.0</v>
      </c>
      <c r="Q1390" s="63">
        <v>298.0</v>
      </c>
      <c r="R1390" s="63">
        <v>83.0</v>
      </c>
      <c r="S1390" s="63">
        <v>294.0</v>
      </c>
      <c r="T1390" s="63">
        <v>18.0</v>
      </c>
      <c r="U1390" s="63">
        <v>359.0</v>
      </c>
      <c r="V1390" s="63">
        <v>2.0</v>
      </c>
      <c r="W1390" s="63">
        <v>375.0</v>
      </c>
      <c r="X1390" s="63">
        <v>68.0</v>
      </c>
      <c r="Y1390" s="63">
        <v>309.0</v>
      </c>
      <c r="Z1390" s="63">
        <v>1155.0</v>
      </c>
      <c r="AA1390" s="63">
        <v>520.0</v>
      </c>
      <c r="AB1390" s="63">
        <v>588.0</v>
      </c>
      <c r="AC1390" s="63">
        <v>47.0</v>
      </c>
      <c r="AD1390" s="63">
        <v>562.0</v>
      </c>
      <c r="AE1390" s="63">
        <v>546.0</v>
      </c>
      <c r="AF1390" s="63">
        <v>47.0</v>
      </c>
      <c r="AG1390" s="63">
        <v>206.0</v>
      </c>
      <c r="AH1390" s="63">
        <v>902.0</v>
      </c>
      <c r="AI1390" s="63">
        <v>47.0</v>
      </c>
      <c r="AJ1390" s="63">
        <v>1000.0</v>
      </c>
      <c r="AK1390" s="63">
        <v>108.0</v>
      </c>
      <c r="AL1390" s="63">
        <v>47.0</v>
      </c>
      <c r="AM1390" s="63">
        <v>296.0</v>
      </c>
      <c r="AN1390" s="63">
        <v>812.0</v>
      </c>
      <c r="AO1390" s="63">
        <v>47.0</v>
      </c>
      <c r="AP1390" s="63">
        <v>810.0</v>
      </c>
      <c r="AQ1390" s="63">
        <v>297.0</v>
      </c>
      <c r="AR1390" s="63">
        <v>48.0</v>
      </c>
      <c r="AS1390" s="63">
        <v>230.0</v>
      </c>
      <c r="AT1390" s="63">
        <v>878.0</v>
      </c>
      <c r="AU1390" s="63">
        <v>47.0</v>
      </c>
      <c r="AV1390" s="63">
        <v>27.0</v>
      </c>
      <c r="AW1390" s="63">
        <v>1081.0</v>
      </c>
      <c r="AX1390" s="63">
        <v>47.0</v>
      </c>
      <c r="AY1390" s="63">
        <v>880.0</v>
      </c>
      <c r="AZ1390" s="63">
        <v>228.0</v>
      </c>
      <c r="BA1390" s="63">
        <v>47.0</v>
      </c>
      <c r="BB1390" s="63">
        <v>1000.0</v>
      </c>
      <c r="BC1390" s="63">
        <v>108.0</v>
      </c>
      <c r="BD1390" s="63">
        <v>47.0</v>
      </c>
      <c r="BE1390" s="64"/>
      <c r="BF1390" s="64"/>
      <c r="BG1390" s="64"/>
      <c r="BH1390" s="64"/>
      <c r="BI1390" s="64"/>
      <c r="BJ1390" s="64"/>
      <c r="BK1390" s="64">
        <v>20.9549071618037</v>
      </c>
      <c r="BL1390" s="64">
        <v>79.0450928381963</v>
      </c>
      <c r="BM1390" s="64">
        <v>22.0159151193634</v>
      </c>
      <c r="BN1390" s="64">
        <v>77.9840848806366</v>
      </c>
      <c r="BO1390" s="64">
        <v>4.77453580901857</v>
      </c>
      <c r="BP1390" s="64">
        <v>95.2254641909814</v>
      </c>
      <c r="BQ1390" s="64">
        <v>0.530503978779841</v>
      </c>
      <c r="BR1390" s="64">
        <v>99.4694960212202</v>
      </c>
      <c r="BS1390" s="64">
        <v>18.0371352785146</v>
      </c>
      <c r="BT1390" s="64">
        <v>81.9628647214854</v>
      </c>
      <c r="BU1390" s="64">
        <v>46.9314079422383</v>
      </c>
      <c r="BV1390" s="64">
        <v>53.0685920577617</v>
      </c>
      <c r="BW1390" s="64">
        <v>50.7220216606498</v>
      </c>
      <c r="BX1390" s="64">
        <v>49.2779783393502</v>
      </c>
      <c r="BY1390" s="64">
        <v>18.5920577617329</v>
      </c>
      <c r="BZ1390" s="64">
        <v>81.4079422382672</v>
      </c>
      <c r="CA1390" s="64">
        <v>90.2527075812274</v>
      </c>
      <c r="CB1390" s="64">
        <v>9.74729241877256</v>
      </c>
      <c r="CC1390" s="64">
        <v>26.7148014440433</v>
      </c>
      <c r="CD1390" s="64">
        <v>73.2851985559567</v>
      </c>
      <c r="CE1390" s="64">
        <v>73.1707317073171</v>
      </c>
      <c r="CF1390" s="64">
        <v>26.8292682926829</v>
      </c>
      <c r="CG1390" s="64">
        <v>20.7581227436823</v>
      </c>
      <c r="CH1390" s="64">
        <v>79.2418772563177</v>
      </c>
      <c r="CI1390" s="64">
        <v>2.43682310469314</v>
      </c>
      <c r="CJ1390" s="64">
        <v>97.5631768953069</v>
      </c>
      <c r="CK1390" s="64">
        <v>79.4223826714801</v>
      </c>
      <c r="CL1390" s="64">
        <v>20.5776173285199</v>
      </c>
      <c r="CM1390" s="64">
        <v>90.2527075812274</v>
      </c>
      <c r="CN1390" s="64">
        <v>9.74729241877256</v>
      </c>
    </row>
    <row r="1391" ht="15.0" customHeight="1">
      <c r="A1391" s="34"/>
      <c r="B1391" s="60">
        <v>1377.0</v>
      </c>
      <c r="C1391" s="61" t="s">
        <v>34</v>
      </c>
      <c r="D1391" s="61" t="s">
        <v>443</v>
      </c>
      <c r="E1391" s="61" t="s">
        <v>452</v>
      </c>
      <c r="F1391" s="61" t="s">
        <v>454</v>
      </c>
      <c r="G1391" s="62" t="s">
        <v>463</v>
      </c>
      <c r="H1391" s="63">
        <v>398.0</v>
      </c>
      <c r="I1391" s="63">
        <v>223.0</v>
      </c>
      <c r="J1391" s="63">
        <v>175.0</v>
      </c>
      <c r="K1391" s="63">
        <v>13.0</v>
      </c>
      <c r="L1391" s="63">
        <v>385.0</v>
      </c>
      <c r="M1391" s="63">
        <v>0.0</v>
      </c>
      <c r="N1391" s="63">
        <v>398.0</v>
      </c>
      <c r="O1391" s="63">
        <v>1276.0</v>
      </c>
      <c r="P1391" s="63">
        <v>296.0</v>
      </c>
      <c r="Q1391" s="63">
        <v>980.0</v>
      </c>
      <c r="R1391" s="63">
        <v>51.0</v>
      </c>
      <c r="S1391" s="63">
        <v>1225.0</v>
      </c>
      <c r="T1391" s="63">
        <v>6.0</v>
      </c>
      <c r="U1391" s="63">
        <v>1270.0</v>
      </c>
      <c r="V1391" s="63">
        <v>3.0</v>
      </c>
      <c r="W1391" s="63">
        <v>1273.0</v>
      </c>
      <c r="X1391" s="63">
        <v>9.0</v>
      </c>
      <c r="Y1391" s="63">
        <v>1267.0</v>
      </c>
      <c r="Z1391" s="63">
        <v>1720.0</v>
      </c>
      <c r="AA1391" s="63">
        <v>444.0</v>
      </c>
      <c r="AB1391" s="63">
        <v>1163.0</v>
      </c>
      <c r="AC1391" s="63">
        <v>113.0</v>
      </c>
      <c r="AD1391" s="63">
        <v>433.0</v>
      </c>
      <c r="AE1391" s="63">
        <v>1172.0</v>
      </c>
      <c r="AF1391" s="63">
        <v>115.0</v>
      </c>
      <c r="AG1391" s="63">
        <v>78.0</v>
      </c>
      <c r="AH1391" s="63">
        <v>1528.0</v>
      </c>
      <c r="AI1391" s="63">
        <v>114.0</v>
      </c>
      <c r="AJ1391" s="63">
        <v>1138.0</v>
      </c>
      <c r="AK1391" s="63">
        <v>469.0</v>
      </c>
      <c r="AL1391" s="63">
        <v>113.0</v>
      </c>
      <c r="AM1391" s="63">
        <v>30.0</v>
      </c>
      <c r="AN1391" s="63">
        <v>1576.0</v>
      </c>
      <c r="AO1391" s="63">
        <v>114.0</v>
      </c>
      <c r="AP1391" s="63">
        <v>588.0</v>
      </c>
      <c r="AQ1391" s="63">
        <v>1017.0</v>
      </c>
      <c r="AR1391" s="63">
        <v>115.0</v>
      </c>
      <c r="AS1391" s="63">
        <v>168.0</v>
      </c>
      <c r="AT1391" s="63">
        <v>1437.0</v>
      </c>
      <c r="AU1391" s="63">
        <v>115.0</v>
      </c>
      <c r="AV1391" s="63">
        <v>13.0</v>
      </c>
      <c r="AW1391" s="63">
        <v>1591.0</v>
      </c>
      <c r="AX1391" s="63">
        <v>116.0</v>
      </c>
      <c r="AY1391" s="63">
        <v>599.0</v>
      </c>
      <c r="AZ1391" s="63">
        <v>1007.0</v>
      </c>
      <c r="BA1391" s="63">
        <v>114.0</v>
      </c>
      <c r="BB1391" s="63">
        <v>1140.0</v>
      </c>
      <c r="BC1391" s="63">
        <v>467.0</v>
      </c>
      <c r="BD1391" s="63">
        <v>113.0</v>
      </c>
      <c r="BE1391" s="64">
        <v>56.0301507537689</v>
      </c>
      <c r="BF1391" s="64">
        <v>43.9698492462312</v>
      </c>
      <c r="BG1391" s="64">
        <v>3.26633165829146</v>
      </c>
      <c r="BH1391" s="64">
        <v>96.7336683417086</v>
      </c>
      <c r="BI1391" s="64">
        <v>0.0</v>
      </c>
      <c r="BJ1391" s="64">
        <v>100.0</v>
      </c>
      <c r="BK1391" s="64">
        <v>23.1974921630094</v>
      </c>
      <c r="BL1391" s="64">
        <v>76.8025078369906</v>
      </c>
      <c r="BM1391" s="64">
        <v>3.99686520376176</v>
      </c>
      <c r="BN1391" s="64">
        <v>96.0031347962382</v>
      </c>
      <c r="BO1391" s="64">
        <v>0.470219435736677</v>
      </c>
      <c r="BP1391" s="64">
        <v>99.5297805642633</v>
      </c>
      <c r="BQ1391" s="64">
        <v>0.235109717868339</v>
      </c>
      <c r="BR1391" s="64">
        <v>99.7648902821317</v>
      </c>
      <c r="BS1391" s="64">
        <v>0.705329153605016</v>
      </c>
      <c r="BT1391" s="64">
        <v>99.294670846395</v>
      </c>
      <c r="BU1391" s="64">
        <v>27.6291225886745</v>
      </c>
      <c r="BV1391" s="64">
        <v>72.3708774113255</v>
      </c>
      <c r="BW1391" s="64">
        <v>26.9781931464174</v>
      </c>
      <c r="BX1391" s="64">
        <v>73.0218068535825</v>
      </c>
      <c r="BY1391" s="64">
        <v>4.85678704856787</v>
      </c>
      <c r="BZ1391" s="64">
        <v>95.1432129514321</v>
      </c>
      <c r="CA1391" s="64">
        <v>70.815183571873</v>
      </c>
      <c r="CB1391" s="64">
        <v>29.1848164281269</v>
      </c>
      <c r="CC1391" s="64">
        <v>1.86799501867995</v>
      </c>
      <c r="CD1391" s="64">
        <v>98.1320049813201</v>
      </c>
      <c r="CE1391" s="64">
        <v>36.6355140186916</v>
      </c>
      <c r="CF1391" s="64">
        <v>63.3644859813084</v>
      </c>
      <c r="CG1391" s="64">
        <v>10.4672897196262</v>
      </c>
      <c r="CH1391" s="64">
        <v>89.5327102803738</v>
      </c>
      <c r="CI1391" s="64">
        <v>0.810473815461347</v>
      </c>
      <c r="CJ1391" s="64">
        <v>99.1895261845386</v>
      </c>
      <c r="CK1391" s="64">
        <v>37.2976338729763</v>
      </c>
      <c r="CL1391" s="64">
        <v>62.7023661270237</v>
      </c>
      <c r="CM1391" s="64">
        <v>70.9396390790292</v>
      </c>
      <c r="CN1391" s="64">
        <v>29.0603609209708</v>
      </c>
    </row>
    <row r="1392" ht="15.0" customHeight="1">
      <c r="A1392" s="34"/>
      <c r="B1392" s="56">
        <v>1378.0</v>
      </c>
      <c r="C1392" s="57" t="s">
        <v>466</v>
      </c>
      <c r="D1392" s="66" t="s">
        <v>443</v>
      </c>
      <c r="E1392" s="66" t="s">
        <v>455</v>
      </c>
      <c r="F1392" s="66"/>
      <c r="G1392" s="57" t="s">
        <v>455</v>
      </c>
      <c r="H1392" s="58">
        <v>440.0</v>
      </c>
      <c r="I1392" s="58">
        <v>296.0</v>
      </c>
      <c r="J1392" s="58">
        <v>144.0</v>
      </c>
      <c r="K1392" s="58">
        <v>43.0</v>
      </c>
      <c r="L1392" s="58">
        <v>397.0</v>
      </c>
      <c r="M1392" s="58">
        <v>1.0</v>
      </c>
      <c r="N1392" s="58">
        <v>439.0</v>
      </c>
      <c r="O1392" s="58">
        <v>955.0</v>
      </c>
      <c r="P1392" s="58">
        <v>381.0</v>
      </c>
      <c r="Q1392" s="58">
        <v>574.0</v>
      </c>
      <c r="R1392" s="58">
        <v>372.0</v>
      </c>
      <c r="S1392" s="58">
        <v>583.0</v>
      </c>
      <c r="T1392" s="58">
        <v>30.0</v>
      </c>
      <c r="U1392" s="58">
        <v>925.0</v>
      </c>
      <c r="V1392" s="58">
        <v>4.0</v>
      </c>
      <c r="W1392" s="58">
        <v>951.0</v>
      </c>
      <c r="X1392" s="58">
        <v>244.0</v>
      </c>
      <c r="Y1392" s="58">
        <v>711.0</v>
      </c>
      <c r="Z1392" s="58">
        <v>1509.0</v>
      </c>
      <c r="AA1392" s="58">
        <v>552.0</v>
      </c>
      <c r="AB1392" s="58">
        <v>874.0</v>
      </c>
      <c r="AC1392" s="58">
        <v>83.0</v>
      </c>
      <c r="AD1392" s="58">
        <v>538.0</v>
      </c>
      <c r="AE1392" s="58">
        <v>888.0</v>
      </c>
      <c r="AF1392" s="58">
        <v>83.0</v>
      </c>
      <c r="AG1392" s="58">
        <v>164.0</v>
      </c>
      <c r="AH1392" s="58">
        <v>1262.0</v>
      </c>
      <c r="AI1392" s="58">
        <v>83.0</v>
      </c>
      <c r="AJ1392" s="58">
        <v>1161.0</v>
      </c>
      <c r="AK1392" s="58">
        <v>265.0</v>
      </c>
      <c r="AL1392" s="58">
        <v>83.0</v>
      </c>
      <c r="AM1392" s="58">
        <v>56.0</v>
      </c>
      <c r="AN1392" s="58">
        <v>1369.0</v>
      </c>
      <c r="AO1392" s="58">
        <v>84.0</v>
      </c>
      <c r="AP1392" s="58">
        <v>748.0</v>
      </c>
      <c r="AQ1392" s="58">
        <v>677.0</v>
      </c>
      <c r="AR1392" s="58">
        <v>84.0</v>
      </c>
      <c r="AS1392" s="58">
        <v>239.0</v>
      </c>
      <c r="AT1392" s="58">
        <v>1186.0</v>
      </c>
      <c r="AU1392" s="58">
        <v>84.0</v>
      </c>
      <c r="AV1392" s="58">
        <v>22.0</v>
      </c>
      <c r="AW1392" s="58">
        <v>1403.0</v>
      </c>
      <c r="AX1392" s="58">
        <v>84.0</v>
      </c>
      <c r="AY1392" s="58">
        <v>772.0</v>
      </c>
      <c r="AZ1392" s="58">
        <v>653.0</v>
      </c>
      <c r="BA1392" s="58">
        <v>84.0</v>
      </c>
      <c r="BB1392" s="58">
        <v>1163.0</v>
      </c>
      <c r="BC1392" s="58">
        <v>263.0</v>
      </c>
      <c r="BD1392" s="58">
        <v>83.0</v>
      </c>
      <c r="BE1392" s="59">
        <v>67.2727272727273</v>
      </c>
      <c r="BF1392" s="59">
        <v>32.7272727272727</v>
      </c>
      <c r="BG1392" s="59">
        <v>9.77272727272727</v>
      </c>
      <c r="BH1392" s="59">
        <v>90.2272727272727</v>
      </c>
      <c r="BI1392" s="59">
        <v>0.227272727272727</v>
      </c>
      <c r="BJ1392" s="59">
        <v>99.7727272727273</v>
      </c>
      <c r="BK1392" s="59">
        <v>39.8952879581152</v>
      </c>
      <c r="BL1392" s="59">
        <v>60.1047120418848</v>
      </c>
      <c r="BM1392" s="59">
        <v>38.9528795811518</v>
      </c>
      <c r="BN1392" s="59">
        <v>61.0471204188482</v>
      </c>
      <c r="BO1392" s="59">
        <v>3.1413612565445</v>
      </c>
      <c r="BP1392" s="59">
        <v>96.8586387434555</v>
      </c>
      <c r="BQ1392" s="59">
        <v>0.418848167539267</v>
      </c>
      <c r="BR1392" s="59">
        <v>99.5811518324607</v>
      </c>
      <c r="BS1392" s="59">
        <v>25.5497382198953</v>
      </c>
      <c r="BT1392" s="59">
        <v>74.4502617801047</v>
      </c>
      <c r="BU1392" s="59">
        <v>38.7096774193548</v>
      </c>
      <c r="BV1392" s="59">
        <v>61.2903225806452</v>
      </c>
      <c r="BW1392" s="59">
        <v>37.7279102384292</v>
      </c>
      <c r="BX1392" s="59">
        <v>62.2720897615708</v>
      </c>
      <c r="BY1392" s="59">
        <v>11.5007012622721</v>
      </c>
      <c r="BZ1392" s="59">
        <v>88.4992987377279</v>
      </c>
      <c r="CA1392" s="59">
        <v>81.4165497896213</v>
      </c>
      <c r="CB1392" s="59">
        <v>18.5834502103787</v>
      </c>
      <c r="CC1392" s="59">
        <v>3.92982456140351</v>
      </c>
      <c r="CD1392" s="59">
        <v>96.0701754385965</v>
      </c>
      <c r="CE1392" s="59">
        <v>52.4912280701754</v>
      </c>
      <c r="CF1392" s="59">
        <v>47.5087719298246</v>
      </c>
      <c r="CG1392" s="59">
        <v>16.7719298245614</v>
      </c>
      <c r="CH1392" s="59">
        <v>83.2280701754386</v>
      </c>
      <c r="CI1392" s="59">
        <v>1.54385964912281</v>
      </c>
      <c r="CJ1392" s="59">
        <v>98.4561403508772</v>
      </c>
      <c r="CK1392" s="59">
        <v>54.1754385964912</v>
      </c>
      <c r="CL1392" s="59">
        <v>45.8245614035088</v>
      </c>
      <c r="CM1392" s="59">
        <v>81.5568022440393</v>
      </c>
      <c r="CN1392" s="59">
        <v>18.4431977559607</v>
      </c>
    </row>
    <row r="1393" ht="15.0" customHeight="1">
      <c r="A1393" s="34"/>
      <c r="B1393" s="60">
        <v>1379.0</v>
      </c>
      <c r="C1393" s="61" t="s">
        <v>466</v>
      </c>
      <c r="D1393" s="61" t="s">
        <v>443</v>
      </c>
      <c r="E1393" s="61" t="s">
        <v>455</v>
      </c>
      <c r="F1393" s="61"/>
      <c r="G1393" s="62" t="s">
        <v>462</v>
      </c>
      <c r="H1393" s="63"/>
      <c r="I1393" s="63"/>
      <c r="J1393" s="63"/>
      <c r="K1393" s="63"/>
      <c r="L1393" s="63"/>
      <c r="M1393" s="63"/>
      <c r="N1393" s="63"/>
      <c r="O1393" s="63"/>
      <c r="P1393" s="63"/>
      <c r="Q1393" s="63"/>
      <c r="R1393" s="63"/>
      <c r="S1393" s="63"/>
      <c r="T1393" s="63"/>
      <c r="U1393" s="63"/>
      <c r="V1393" s="63"/>
      <c r="W1393" s="63"/>
      <c r="X1393" s="63"/>
      <c r="Y1393" s="63"/>
      <c r="Z1393" s="63"/>
      <c r="AA1393" s="63"/>
      <c r="AB1393" s="63"/>
      <c r="AC1393" s="63"/>
      <c r="AD1393" s="63"/>
      <c r="AE1393" s="63"/>
      <c r="AF1393" s="63"/>
      <c r="AG1393" s="63"/>
      <c r="AH1393" s="63"/>
      <c r="AI1393" s="63"/>
      <c r="AJ1393" s="63"/>
      <c r="AK1393" s="63"/>
      <c r="AL1393" s="63"/>
      <c r="AM1393" s="63"/>
      <c r="AN1393" s="63"/>
      <c r="AO1393" s="63"/>
      <c r="AP1393" s="63"/>
      <c r="AQ1393" s="63"/>
      <c r="AR1393" s="63"/>
      <c r="AS1393" s="63"/>
      <c r="AT1393" s="63"/>
      <c r="AU1393" s="63"/>
      <c r="AV1393" s="63"/>
      <c r="AW1393" s="63"/>
      <c r="AX1393" s="63"/>
      <c r="AY1393" s="63"/>
      <c r="AZ1393" s="63"/>
      <c r="BA1393" s="63"/>
      <c r="BB1393" s="63"/>
      <c r="BC1393" s="63"/>
      <c r="BD1393" s="63"/>
      <c r="BE1393" s="64"/>
      <c r="BF1393" s="64"/>
      <c r="BG1393" s="64"/>
      <c r="BH1393" s="64"/>
      <c r="BI1393" s="64"/>
      <c r="BJ1393" s="64"/>
      <c r="BK1393" s="64"/>
      <c r="BL1393" s="64"/>
      <c r="BM1393" s="64"/>
      <c r="BN1393" s="64"/>
      <c r="BO1393" s="64"/>
      <c r="BP1393" s="64"/>
      <c r="BQ1393" s="64"/>
      <c r="BR1393" s="64"/>
      <c r="BS1393" s="64"/>
      <c r="BT1393" s="64"/>
      <c r="BU1393" s="64"/>
      <c r="BV1393" s="64"/>
      <c r="BW1393" s="64"/>
      <c r="BX1393" s="64"/>
      <c r="BY1393" s="64"/>
      <c r="BZ1393" s="64"/>
      <c r="CA1393" s="64"/>
      <c r="CB1393" s="64"/>
      <c r="CC1393" s="64"/>
      <c r="CD1393" s="64"/>
      <c r="CE1393" s="64"/>
      <c r="CF1393" s="64"/>
      <c r="CG1393" s="64"/>
      <c r="CH1393" s="64"/>
      <c r="CI1393" s="64"/>
      <c r="CJ1393" s="64"/>
      <c r="CK1393" s="64"/>
      <c r="CL1393" s="64"/>
      <c r="CM1393" s="64"/>
      <c r="CN1393" s="64"/>
    </row>
    <row r="1394" ht="15.0" customHeight="1">
      <c r="A1394" s="34"/>
      <c r="B1394" s="60">
        <v>1380.0</v>
      </c>
      <c r="C1394" s="61" t="s">
        <v>466</v>
      </c>
      <c r="D1394" s="61" t="s">
        <v>443</v>
      </c>
      <c r="E1394" s="61" t="s">
        <v>455</v>
      </c>
      <c r="F1394" s="61"/>
      <c r="G1394" s="62" t="s">
        <v>463</v>
      </c>
      <c r="H1394" s="63">
        <v>440.0</v>
      </c>
      <c r="I1394" s="63">
        <v>296.0</v>
      </c>
      <c r="J1394" s="63">
        <v>144.0</v>
      </c>
      <c r="K1394" s="63">
        <v>43.0</v>
      </c>
      <c r="L1394" s="63">
        <v>397.0</v>
      </c>
      <c r="M1394" s="63">
        <v>1.0</v>
      </c>
      <c r="N1394" s="63">
        <v>439.0</v>
      </c>
      <c r="O1394" s="63">
        <v>955.0</v>
      </c>
      <c r="P1394" s="63">
        <v>381.0</v>
      </c>
      <c r="Q1394" s="63">
        <v>574.0</v>
      </c>
      <c r="R1394" s="63">
        <v>372.0</v>
      </c>
      <c r="S1394" s="63">
        <v>583.0</v>
      </c>
      <c r="T1394" s="63">
        <v>30.0</v>
      </c>
      <c r="U1394" s="63">
        <v>925.0</v>
      </c>
      <c r="V1394" s="63">
        <v>4.0</v>
      </c>
      <c r="W1394" s="63">
        <v>951.0</v>
      </c>
      <c r="X1394" s="63">
        <v>244.0</v>
      </c>
      <c r="Y1394" s="63">
        <v>711.0</v>
      </c>
      <c r="Z1394" s="63">
        <v>1509.0</v>
      </c>
      <c r="AA1394" s="63">
        <v>552.0</v>
      </c>
      <c r="AB1394" s="63">
        <v>874.0</v>
      </c>
      <c r="AC1394" s="63">
        <v>83.0</v>
      </c>
      <c r="AD1394" s="63">
        <v>538.0</v>
      </c>
      <c r="AE1394" s="63">
        <v>888.0</v>
      </c>
      <c r="AF1394" s="63">
        <v>83.0</v>
      </c>
      <c r="AG1394" s="63">
        <v>164.0</v>
      </c>
      <c r="AH1394" s="63">
        <v>1262.0</v>
      </c>
      <c r="AI1394" s="63">
        <v>83.0</v>
      </c>
      <c r="AJ1394" s="63">
        <v>1161.0</v>
      </c>
      <c r="AK1394" s="63">
        <v>265.0</v>
      </c>
      <c r="AL1394" s="63">
        <v>83.0</v>
      </c>
      <c r="AM1394" s="63">
        <v>56.0</v>
      </c>
      <c r="AN1394" s="63">
        <v>1369.0</v>
      </c>
      <c r="AO1394" s="63">
        <v>84.0</v>
      </c>
      <c r="AP1394" s="63">
        <v>748.0</v>
      </c>
      <c r="AQ1394" s="63">
        <v>677.0</v>
      </c>
      <c r="AR1394" s="63">
        <v>84.0</v>
      </c>
      <c r="AS1394" s="63">
        <v>239.0</v>
      </c>
      <c r="AT1394" s="63">
        <v>1186.0</v>
      </c>
      <c r="AU1394" s="63">
        <v>84.0</v>
      </c>
      <c r="AV1394" s="63">
        <v>22.0</v>
      </c>
      <c r="AW1394" s="63">
        <v>1403.0</v>
      </c>
      <c r="AX1394" s="63">
        <v>84.0</v>
      </c>
      <c r="AY1394" s="63">
        <v>772.0</v>
      </c>
      <c r="AZ1394" s="63">
        <v>653.0</v>
      </c>
      <c r="BA1394" s="63">
        <v>84.0</v>
      </c>
      <c r="BB1394" s="63">
        <v>1163.0</v>
      </c>
      <c r="BC1394" s="63">
        <v>263.0</v>
      </c>
      <c r="BD1394" s="63">
        <v>83.0</v>
      </c>
      <c r="BE1394" s="64">
        <v>67.2727272727273</v>
      </c>
      <c r="BF1394" s="64">
        <v>32.7272727272727</v>
      </c>
      <c r="BG1394" s="64">
        <v>9.77272727272727</v>
      </c>
      <c r="BH1394" s="64">
        <v>90.2272727272727</v>
      </c>
      <c r="BI1394" s="64">
        <v>0.227272727272727</v>
      </c>
      <c r="BJ1394" s="64">
        <v>99.7727272727273</v>
      </c>
      <c r="BK1394" s="64">
        <v>39.8952879581152</v>
      </c>
      <c r="BL1394" s="64">
        <v>60.1047120418848</v>
      </c>
      <c r="BM1394" s="64">
        <v>38.9528795811518</v>
      </c>
      <c r="BN1394" s="64">
        <v>61.0471204188482</v>
      </c>
      <c r="BO1394" s="64">
        <v>3.1413612565445</v>
      </c>
      <c r="BP1394" s="64">
        <v>96.8586387434555</v>
      </c>
      <c r="BQ1394" s="64">
        <v>0.418848167539267</v>
      </c>
      <c r="BR1394" s="64">
        <v>99.5811518324607</v>
      </c>
      <c r="BS1394" s="64">
        <v>25.5497382198953</v>
      </c>
      <c r="BT1394" s="64">
        <v>74.4502617801047</v>
      </c>
      <c r="BU1394" s="64">
        <v>38.7096774193548</v>
      </c>
      <c r="BV1394" s="64">
        <v>61.2903225806452</v>
      </c>
      <c r="BW1394" s="64">
        <v>37.7279102384292</v>
      </c>
      <c r="BX1394" s="64">
        <v>62.2720897615708</v>
      </c>
      <c r="BY1394" s="64">
        <v>11.5007012622721</v>
      </c>
      <c r="BZ1394" s="64">
        <v>88.4992987377279</v>
      </c>
      <c r="CA1394" s="64">
        <v>81.4165497896213</v>
      </c>
      <c r="CB1394" s="64">
        <v>18.5834502103787</v>
      </c>
      <c r="CC1394" s="64">
        <v>3.92982456140351</v>
      </c>
      <c r="CD1394" s="64">
        <v>96.0701754385965</v>
      </c>
      <c r="CE1394" s="64">
        <v>52.4912280701754</v>
      </c>
      <c r="CF1394" s="64">
        <v>47.5087719298246</v>
      </c>
      <c r="CG1394" s="64">
        <v>16.7719298245614</v>
      </c>
      <c r="CH1394" s="64">
        <v>83.2280701754386</v>
      </c>
      <c r="CI1394" s="64">
        <v>1.54385964912281</v>
      </c>
      <c r="CJ1394" s="64">
        <v>98.4561403508772</v>
      </c>
      <c r="CK1394" s="64">
        <v>54.1754385964912</v>
      </c>
      <c r="CL1394" s="64">
        <v>45.8245614035088</v>
      </c>
      <c r="CM1394" s="64">
        <v>81.5568022440393</v>
      </c>
      <c r="CN1394" s="64">
        <v>18.4431977559607</v>
      </c>
    </row>
    <row r="1395" ht="15.0" customHeight="1">
      <c r="A1395" s="34"/>
      <c r="B1395" s="60">
        <v>1382.0</v>
      </c>
      <c r="C1395" s="61" t="s">
        <v>34</v>
      </c>
      <c r="D1395" s="61" t="s">
        <v>443</v>
      </c>
      <c r="E1395" s="61" t="s">
        <v>455</v>
      </c>
      <c r="F1395" s="61" t="s">
        <v>373</v>
      </c>
      <c r="G1395" s="62" t="s">
        <v>462</v>
      </c>
      <c r="H1395" s="63"/>
      <c r="I1395" s="63"/>
      <c r="J1395" s="63"/>
      <c r="K1395" s="63"/>
      <c r="L1395" s="63"/>
      <c r="M1395" s="63"/>
      <c r="N1395" s="63"/>
      <c r="O1395" s="63"/>
      <c r="P1395" s="63"/>
      <c r="Q1395" s="63"/>
      <c r="R1395" s="63"/>
      <c r="S1395" s="63"/>
      <c r="T1395" s="63"/>
      <c r="U1395" s="63"/>
      <c r="V1395" s="63"/>
      <c r="W1395" s="63"/>
      <c r="X1395" s="63"/>
      <c r="Y1395" s="63"/>
      <c r="Z1395" s="63"/>
      <c r="AA1395" s="63"/>
      <c r="AB1395" s="63"/>
      <c r="AC1395" s="63"/>
      <c r="AD1395" s="63"/>
      <c r="AE1395" s="63"/>
      <c r="AF1395" s="63"/>
      <c r="AG1395" s="63"/>
      <c r="AH1395" s="63"/>
      <c r="AI1395" s="63"/>
      <c r="AJ1395" s="63"/>
      <c r="AK1395" s="63"/>
      <c r="AL1395" s="63"/>
      <c r="AM1395" s="63"/>
      <c r="AN1395" s="63"/>
      <c r="AO1395" s="63"/>
      <c r="AP1395" s="63"/>
      <c r="AQ1395" s="63"/>
      <c r="AR1395" s="63"/>
      <c r="AS1395" s="63"/>
      <c r="AT1395" s="63"/>
      <c r="AU1395" s="63"/>
      <c r="AV1395" s="63"/>
      <c r="AW1395" s="63"/>
      <c r="AX1395" s="63"/>
      <c r="AY1395" s="63"/>
      <c r="AZ1395" s="63"/>
      <c r="BA1395" s="63"/>
      <c r="BB1395" s="63"/>
      <c r="BC1395" s="63"/>
      <c r="BD1395" s="63"/>
      <c r="BE1395" s="64"/>
      <c r="BF1395" s="64"/>
      <c r="BG1395" s="64"/>
      <c r="BH1395" s="64"/>
      <c r="BI1395" s="64"/>
      <c r="BJ1395" s="64"/>
      <c r="BK1395" s="64"/>
      <c r="BL1395" s="64"/>
      <c r="BM1395" s="64"/>
      <c r="BN1395" s="64"/>
      <c r="BO1395" s="64"/>
      <c r="BP1395" s="64"/>
      <c r="BQ1395" s="64"/>
      <c r="BR1395" s="64"/>
      <c r="BS1395" s="64"/>
      <c r="BT1395" s="64"/>
      <c r="BU1395" s="64"/>
      <c r="BV1395" s="64"/>
      <c r="BW1395" s="64"/>
      <c r="BX1395" s="64"/>
      <c r="BY1395" s="64"/>
      <c r="BZ1395" s="64"/>
      <c r="CA1395" s="64"/>
      <c r="CB1395" s="64"/>
      <c r="CC1395" s="64"/>
      <c r="CD1395" s="64"/>
      <c r="CE1395" s="64"/>
      <c r="CF1395" s="64"/>
      <c r="CG1395" s="64"/>
      <c r="CH1395" s="64"/>
      <c r="CI1395" s="64"/>
      <c r="CJ1395" s="64"/>
      <c r="CK1395" s="64"/>
      <c r="CL1395" s="64"/>
      <c r="CM1395" s="64"/>
      <c r="CN1395" s="64"/>
    </row>
    <row r="1396" ht="15.0" customHeight="1">
      <c r="A1396" s="34"/>
      <c r="B1396" s="60">
        <v>1383.0</v>
      </c>
      <c r="C1396" s="61" t="s">
        <v>34</v>
      </c>
      <c r="D1396" s="61" t="s">
        <v>443</v>
      </c>
      <c r="E1396" s="61" t="s">
        <v>455</v>
      </c>
      <c r="F1396" s="61" t="s">
        <v>373</v>
      </c>
      <c r="G1396" s="62" t="s">
        <v>463</v>
      </c>
      <c r="H1396" s="63">
        <v>278.0</v>
      </c>
      <c r="I1396" s="63">
        <v>189.0</v>
      </c>
      <c r="J1396" s="63">
        <v>89.0</v>
      </c>
      <c r="K1396" s="63">
        <v>42.0</v>
      </c>
      <c r="L1396" s="63">
        <v>236.0</v>
      </c>
      <c r="M1396" s="63">
        <v>1.0</v>
      </c>
      <c r="N1396" s="63">
        <v>277.0</v>
      </c>
      <c r="O1396" s="63">
        <v>611.0</v>
      </c>
      <c r="P1396" s="63">
        <v>211.0</v>
      </c>
      <c r="Q1396" s="63">
        <v>400.0</v>
      </c>
      <c r="R1396" s="63">
        <v>253.0</v>
      </c>
      <c r="S1396" s="63">
        <v>358.0</v>
      </c>
      <c r="T1396" s="63">
        <v>27.0</v>
      </c>
      <c r="U1396" s="63">
        <v>584.0</v>
      </c>
      <c r="V1396" s="63">
        <v>3.0</v>
      </c>
      <c r="W1396" s="63">
        <v>608.0</v>
      </c>
      <c r="X1396" s="63">
        <v>183.0</v>
      </c>
      <c r="Y1396" s="63">
        <v>428.0</v>
      </c>
      <c r="Z1396" s="63">
        <v>860.0</v>
      </c>
      <c r="AA1396" s="63">
        <v>297.0</v>
      </c>
      <c r="AB1396" s="63">
        <v>518.0</v>
      </c>
      <c r="AC1396" s="63">
        <v>45.0</v>
      </c>
      <c r="AD1396" s="63">
        <v>358.0</v>
      </c>
      <c r="AE1396" s="63">
        <v>457.0</v>
      </c>
      <c r="AF1396" s="63">
        <v>45.0</v>
      </c>
      <c r="AG1396" s="63">
        <v>121.0</v>
      </c>
      <c r="AH1396" s="63">
        <v>695.0</v>
      </c>
      <c r="AI1396" s="63">
        <v>44.0</v>
      </c>
      <c r="AJ1396" s="63">
        <v>681.0</v>
      </c>
      <c r="AK1396" s="63">
        <v>134.0</v>
      </c>
      <c r="AL1396" s="63">
        <v>45.0</v>
      </c>
      <c r="AM1396" s="63">
        <v>35.0</v>
      </c>
      <c r="AN1396" s="63">
        <v>780.0</v>
      </c>
      <c r="AO1396" s="63">
        <v>45.0</v>
      </c>
      <c r="AP1396" s="63">
        <v>518.0</v>
      </c>
      <c r="AQ1396" s="63">
        <v>297.0</v>
      </c>
      <c r="AR1396" s="63">
        <v>45.0</v>
      </c>
      <c r="AS1396" s="63">
        <v>157.0</v>
      </c>
      <c r="AT1396" s="63">
        <v>658.0</v>
      </c>
      <c r="AU1396" s="63">
        <v>45.0</v>
      </c>
      <c r="AV1396" s="63">
        <v>11.0</v>
      </c>
      <c r="AW1396" s="63">
        <v>804.0</v>
      </c>
      <c r="AX1396" s="63">
        <v>45.0</v>
      </c>
      <c r="AY1396" s="63">
        <v>531.0</v>
      </c>
      <c r="AZ1396" s="63">
        <v>284.0</v>
      </c>
      <c r="BA1396" s="63">
        <v>45.0</v>
      </c>
      <c r="BB1396" s="63">
        <v>682.0</v>
      </c>
      <c r="BC1396" s="63">
        <v>133.0</v>
      </c>
      <c r="BD1396" s="63">
        <v>45.0</v>
      </c>
      <c r="BE1396" s="64">
        <v>67.9856115107914</v>
      </c>
      <c r="BF1396" s="64">
        <v>32.0143884892086</v>
      </c>
      <c r="BG1396" s="64">
        <v>15.1079136690647</v>
      </c>
      <c r="BH1396" s="64">
        <v>84.8920863309353</v>
      </c>
      <c r="BI1396" s="64">
        <v>0.359712230215827</v>
      </c>
      <c r="BJ1396" s="64">
        <v>99.6402877697842</v>
      </c>
      <c r="BK1396" s="64">
        <v>34.5335515548282</v>
      </c>
      <c r="BL1396" s="64">
        <v>65.4664484451718</v>
      </c>
      <c r="BM1396" s="64">
        <v>41.4075286415712</v>
      </c>
      <c r="BN1396" s="64">
        <v>58.5924713584288</v>
      </c>
      <c r="BO1396" s="64">
        <v>4.4189852700491</v>
      </c>
      <c r="BP1396" s="64">
        <v>95.5810147299509</v>
      </c>
      <c r="BQ1396" s="64">
        <v>0.490998363338789</v>
      </c>
      <c r="BR1396" s="64">
        <v>99.5090016366612</v>
      </c>
      <c r="BS1396" s="64">
        <v>29.9509001636661</v>
      </c>
      <c r="BT1396" s="64">
        <v>70.0490998363339</v>
      </c>
      <c r="BU1396" s="64">
        <v>36.441717791411</v>
      </c>
      <c r="BV1396" s="64">
        <v>63.558282208589</v>
      </c>
      <c r="BW1396" s="64">
        <v>43.9263803680982</v>
      </c>
      <c r="BX1396" s="64">
        <v>56.0736196319018</v>
      </c>
      <c r="BY1396" s="64">
        <v>14.828431372549</v>
      </c>
      <c r="BZ1396" s="64">
        <v>85.171568627451</v>
      </c>
      <c r="CA1396" s="64">
        <v>83.5582822085889</v>
      </c>
      <c r="CB1396" s="64">
        <v>16.441717791411</v>
      </c>
      <c r="CC1396" s="64">
        <v>4.29447852760736</v>
      </c>
      <c r="CD1396" s="64">
        <v>95.7055214723926</v>
      </c>
      <c r="CE1396" s="64">
        <v>63.558282208589</v>
      </c>
      <c r="CF1396" s="64">
        <v>36.441717791411</v>
      </c>
      <c r="CG1396" s="64">
        <v>19.2638036809816</v>
      </c>
      <c r="CH1396" s="64">
        <v>80.7361963190184</v>
      </c>
      <c r="CI1396" s="64">
        <v>1.34969325153374</v>
      </c>
      <c r="CJ1396" s="64">
        <v>98.6503067484662</v>
      </c>
      <c r="CK1396" s="64">
        <v>65.1533742331288</v>
      </c>
      <c r="CL1396" s="64">
        <v>34.8466257668712</v>
      </c>
      <c r="CM1396" s="64">
        <v>83.680981595092</v>
      </c>
      <c r="CN1396" s="64">
        <v>16.319018404908</v>
      </c>
    </row>
    <row r="1397" ht="15.0" customHeight="1">
      <c r="A1397" s="34"/>
      <c r="B1397" s="60">
        <v>1385.0</v>
      </c>
      <c r="C1397" s="61" t="s">
        <v>34</v>
      </c>
      <c r="D1397" s="61" t="s">
        <v>443</v>
      </c>
      <c r="E1397" s="61" t="s">
        <v>455</v>
      </c>
      <c r="F1397" s="61" t="s">
        <v>116</v>
      </c>
      <c r="G1397" s="62" t="s">
        <v>462</v>
      </c>
      <c r="H1397" s="63"/>
      <c r="I1397" s="63"/>
      <c r="J1397" s="63"/>
      <c r="K1397" s="63"/>
      <c r="L1397" s="63"/>
      <c r="M1397" s="63"/>
      <c r="N1397" s="63"/>
      <c r="O1397" s="63"/>
      <c r="P1397" s="63"/>
      <c r="Q1397" s="63"/>
      <c r="R1397" s="63"/>
      <c r="S1397" s="63"/>
      <c r="T1397" s="63"/>
      <c r="U1397" s="63"/>
      <c r="V1397" s="63"/>
      <c r="W1397" s="63"/>
      <c r="X1397" s="63"/>
      <c r="Y1397" s="63"/>
      <c r="Z1397" s="63"/>
      <c r="AA1397" s="63"/>
      <c r="AB1397" s="63"/>
      <c r="AC1397" s="63"/>
      <c r="AD1397" s="63"/>
      <c r="AE1397" s="63"/>
      <c r="AF1397" s="63"/>
      <c r="AG1397" s="63"/>
      <c r="AH1397" s="63"/>
      <c r="AI1397" s="63"/>
      <c r="AJ1397" s="63"/>
      <c r="AK1397" s="63"/>
      <c r="AL1397" s="63"/>
      <c r="AM1397" s="63"/>
      <c r="AN1397" s="63"/>
      <c r="AO1397" s="63"/>
      <c r="AP1397" s="63"/>
      <c r="AQ1397" s="63"/>
      <c r="AR1397" s="63"/>
      <c r="AS1397" s="63"/>
      <c r="AT1397" s="63"/>
      <c r="AU1397" s="63"/>
      <c r="AV1397" s="63"/>
      <c r="AW1397" s="63"/>
      <c r="AX1397" s="63"/>
      <c r="AY1397" s="63"/>
      <c r="AZ1397" s="63"/>
      <c r="BA1397" s="63"/>
      <c r="BB1397" s="63"/>
      <c r="BC1397" s="63"/>
      <c r="BD1397" s="63"/>
      <c r="BE1397" s="64"/>
      <c r="BF1397" s="64"/>
      <c r="BG1397" s="64"/>
      <c r="BH1397" s="64"/>
      <c r="BI1397" s="64"/>
      <c r="BJ1397" s="64"/>
      <c r="BK1397" s="64"/>
      <c r="BL1397" s="64"/>
      <c r="BM1397" s="64"/>
      <c r="BN1397" s="64"/>
      <c r="BO1397" s="64"/>
      <c r="BP1397" s="64"/>
      <c r="BQ1397" s="64"/>
      <c r="BR1397" s="64"/>
      <c r="BS1397" s="64"/>
      <c r="BT1397" s="64"/>
      <c r="BU1397" s="64"/>
      <c r="BV1397" s="64"/>
      <c r="BW1397" s="64"/>
      <c r="BX1397" s="64"/>
      <c r="BY1397" s="64"/>
      <c r="BZ1397" s="64"/>
      <c r="CA1397" s="64"/>
      <c r="CB1397" s="64"/>
      <c r="CC1397" s="64"/>
      <c r="CD1397" s="64"/>
      <c r="CE1397" s="64"/>
      <c r="CF1397" s="64"/>
      <c r="CG1397" s="64"/>
      <c r="CH1397" s="64"/>
      <c r="CI1397" s="64"/>
      <c r="CJ1397" s="64"/>
      <c r="CK1397" s="64"/>
      <c r="CL1397" s="64"/>
      <c r="CM1397" s="64"/>
      <c r="CN1397" s="64"/>
    </row>
    <row r="1398" ht="15.0" customHeight="1">
      <c r="A1398" s="34"/>
      <c r="B1398" s="60">
        <v>1386.0</v>
      </c>
      <c r="C1398" s="61" t="s">
        <v>34</v>
      </c>
      <c r="D1398" s="61" t="s">
        <v>443</v>
      </c>
      <c r="E1398" s="61" t="s">
        <v>455</v>
      </c>
      <c r="F1398" s="61" t="s">
        <v>116</v>
      </c>
      <c r="G1398" s="62" t="s">
        <v>463</v>
      </c>
      <c r="H1398" s="63">
        <v>162.0</v>
      </c>
      <c r="I1398" s="63">
        <v>107.0</v>
      </c>
      <c r="J1398" s="63">
        <v>55.0</v>
      </c>
      <c r="K1398" s="63">
        <v>1.0</v>
      </c>
      <c r="L1398" s="63">
        <v>161.0</v>
      </c>
      <c r="M1398" s="63">
        <v>0.0</v>
      </c>
      <c r="N1398" s="63">
        <v>162.0</v>
      </c>
      <c r="O1398" s="63">
        <v>344.0</v>
      </c>
      <c r="P1398" s="63">
        <v>170.0</v>
      </c>
      <c r="Q1398" s="63">
        <v>174.0</v>
      </c>
      <c r="R1398" s="63">
        <v>119.0</v>
      </c>
      <c r="S1398" s="63">
        <v>225.0</v>
      </c>
      <c r="T1398" s="63">
        <v>3.0</v>
      </c>
      <c r="U1398" s="63">
        <v>341.0</v>
      </c>
      <c r="V1398" s="63">
        <v>1.0</v>
      </c>
      <c r="W1398" s="63">
        <v>343.0</v>
      </c>
      <c r="X1398" s="63">
        <v>61.0</v>
      </c>
      <c r="Y1398" s="63">
        <v>283.0</v>
      </c>
      <c r="Z1398" s="63">
        <v>649.0</v>
      </c>
      <c r="AA1398" s="63">
        <v>255.0</v>
      </c>
      <c r="AB1398" s="63">
        <v>356.0</v>
      </c>
      <c r="AC1398" s="63">
        <v>38.0</v>
      </c>
      <c r="AD1398" s="63">
        <v>180.0</v>
      </c>
      <c r="AE1398" s="63">
        <v>431.0</v>
      </c>
      <c r="AF1398" s="63">
        <v>38.0</v>
      </c>
      <c r="AG1398" s="63">
        <v>43.0</v>
      </c>
      <c r="AH1398" s="63">
        <v>567.0</v>
      </c>
      <c r="AI1398" s="63">
        <v>39.0</v>
      </c>
      <c r="AJ1398" s="63">
        <v>480.0</v>
      </c>
      <c r="AK1398" s="63">
        <v>131.0</v>
      </c>
      <c r="AL1398" s="63">
        <v>38.0</v>
      </c>
      <c r="AM1398" s="63">
        <v>21.0</v>
      </c>
      <c r="AN1398" s="63">
        <v>589.0</v>
      </c>
      <c r="AO1398" s="63">
        <v>39.0</v>
      </c>
      <c r="AP1398" s="63">
        <v>230.0</v>
      </c>
      <c r="AQ1398" s="63">
        <v>380.0</v>
      </c>
      <c r="AR1398" s="63">
        <v>39.0</v>
      </c>
      <c r="AS1398" s="63">
        <v>82.0</v>
      </c>
      <c r="AT1398" s="63">
        <v>528.0</v>
      </c>
      <c r="AU1398" s="63">
        <v>39.0</v>
      </c>
      <c r="AV1398" s="63">
        <v>11.0</v>
      </c>
      <c r="AW1398" s="63">
        <v>599.0</v>
      </c>
      <c r="AX1398" s="63">
        <v>39.0</v>
      </c>
      <c r="AY1398" s="63">
        <v>241.0</v>
      </c>
      <c r="AZ1398" s="63">
        <v>369.0</v>
      </c>
      <c r="BA1398" s="63">
        <v>39.0</v>
      </c>
      <c r="BB1398" s="63">
        <v>481.0</v>
      </c>
      <c r="BC1398" s="63">
        <v>130.0</v>
      </c>
      <c r="BD1398" s="63">
        <v>38.0</v>
      </c>
      <c r="BE1398" s="64">
        <v>66.0493827160494</v>
      </c>
      <c r="BF1398" s="64">
        <v>33.9506172839506</v>
      </c>
      <c r="BG1398" s="64">
        <v>0.617283950617284</v>
      </c>
      <c r="BH1398" s="64">
        <v>99.3827160493827</v>
      </c>
      <c r="BI1398" s="64">
        <v>0.0</v>
      </c>
      <c r="BJ1398" s="64">
        <v>100.0</v>
      </c>
      <c r="BK1398" s="64">
        <v>49.4186046511628</v>
      </c>
      <c r="BL1398" s="64">
        <v>50.5813953488372</v>
      </c>
      <c r="BM1398" s="64">
        <v>34.593023255814</v>
      </c>
      <c r="BN1398" s="64">
        <v>65.4069767441861</v>
      </c>
      <c r="BO1398" s="64">
        <v>0.872093023255814</v>
      </c>
      <c r="BP1398" s="64">
        <v>99.1279069767442</v>
      </c>
      <c r="BQ1398" s="64">
        <v>0.290697674418605</v>
      </c>
      <c r="BR1398" s="64">
        <v>99.7093023255814</v>
      </c>
      <c r="BS1398" s="64">
        <v>17.7325581395349</v>
      </c>
      <c r="BT1398" s="64">
        <v>82.2674418604651</v>
      </c>
      <c r="BU1398" s="64">
        <v>41.7348608837971</v>
      </c>
      <c r="BV1398" s="64">
        <v>58.2651391162029</v>
      </c>
      <c r="BW1398" s="64">
        <v>29.4599018003273</v>
      </c>
      <c r="BX1398" s="64">
        <v>70.5400981996727</v>
      </c>
      <c r="BY1398" s="64">
        <v>7.04918032786885</v>
      </c>
      <c r="BZ1398" s="64">
        <v>92.9508196721311</v>
      </c>
      <c r="CA1398" s="64">
        <v>78.5597381342062</v>
      </c>
      <c r="CB1398" s="64">
        <v>21.4402618657938</v>
      </c>
      <c r="CC1398" s="64">
        <v>3.44262295081967</v>
      </c>
      <c r="CD1398" s="64">
        <v>96.5573770491803</v>
      </c>
      <c r="CE1398" s="64">
        <v>37.7049180327869</v>
      </c>
      <c r="CF1398" s="64">
        <v>62.2950819672131</v>
      </c>
      <c r="CG1398" s="64">
        <v>13.4426229508197</v>
      </c>
      <c r="CH1398" s="64">
        <v>86.5573770491803</v>
      </c>
      <c r="CI1398" s="64">
        <v>1.80327868852459</v>
      </c>
      <c r="CJ1398" s="64">
        <v>98.1967213114754</v>
      </c>
      <c r="CK1398" s="64">
        <v>39.5081967213115</v>
      </c>
      <c r="CL1398" s="64">
        <v>60.4918032786885</v>
      </c>
      <c r="CM1398" s="64">
        <v>78.7234042553192</v>
      </c>
      <c r="CN1398" s="64">
        <v>21.2765957446809</v>
      </c>
    </row>
    <row r="1399" ht="15.0" customHeight="1">
      <c r="A1399" s="34"/>
      <c r="B1399" s="56">
        <v>1387.0</v>
      </c>
      <c r="C1399" s="57" t="s">
        <v>466</v>
      </c>
      <c r="D1399" s="66" t="s">
        <v>443</v>
      </c>
      <c r="E1399" s="66" t="s">
        <v>456</v>
      </c>
      <c r="F1399" s="66"/>
      <c r="G1399" s="57" t="s">
        <v>456</v>
      </c>
      <c r="H1399" s="58">
        <v>445.0</v>
      </c>
      <c r="I1399" s="58">
        <v>234.0</v>
      </c>
      <c r="J1399" s="58">
        <v>211.0</v>
      </c>
      <c r="K1399" s="58">
        <v>15.0</v>
      </c>
      <c r="L1399" s="58">
        <v>430.0</v>
      </c>
      <c r="M1399" s="58">
        <v>1.0</v>
      </c>
      <c r="N1399" s="58">
        <v>444.0</v>
      </c>
      <c r="O1399" s="58">
        <v>1521.0</v>
      </c>
      <c r="P1399" s="58">
        <v>638.0</v>
      </c>
      <c r="Q1399" s="58">
        <v>883.0</v>
      </c>
      <c r="R1399" s="58">
        <v>420.0</v>
      </c>
      <c r="S1399" s="58">
        <v>1101.0</v>
      </c>
      <c r="T1399" s="58">
        <v>39.0</v>
      </c>
      <c r="U1399" s="58">
        <v>1482.0</v>
      </c>
      <c r="V1399" s="58">
        <v>6.0</v>
      </c>
      <c r="W1399" s="58">
        <v>1515.0</v>
      </c>
      <c r="X1399" s="58">
        <v>264.0</v>
      </c>
      <c r="Y1399" s="58">
        <v>1257.0</v>
      </c>
      <c r="Z1399" s="58">
        <v>1798.0</v>
      </c>
      <c r="AA1399" s="58">
        <v>588.0</v>
      </c>
      <c r="AB1399" s="58">
        <v>1046.0</v>
      </c>
      <c r="AC1399" s="58">
        <v>164.0</v>
      </c>
      <c r="AD1399" s="58">
        <v>550.0</v>
      </c>
      <c r="AE1399" s="58">
        <v>1082.0</v>
      </c>
      <c r="AF1399" s="58">
        <v>166.0</v>
      </c>
      <c r="AG1399" s="58">
        <v>110.0</v>
      </c>
      <c r="AH1399" s="58">
        <v>1522.0</v>
      </c>
      <c r="AI1399" s="58">
        <v>166.0</v>
      </c>
      <c r="AJ1399" s="58">
        <v>1235.0</v>
      </c>
      <c r="AK1399" s="58">
        <v>401.0</v>
      </c>
      <c r="AL1399" s="58">
        <v>162.0</v>
      </c>
      <c r="AM1399" s="58">
        <v>43.0</v>
      </c>
      <c r="AN1399" s="58">
        <v>1589.0</v>
      </c>
      <c r="AO1399" s="58">
        <v>166.0</v>
      </c>
      <c r="AP1399" s="58">
        <v>799.0</v>
      </c>
      <c r="AQ1399" s="58">
        <v>832.0</v>
      </c>
      <c r="AR1399" s="58">
        <v>167.0</v>
      </c>
      <c r="AS1399" s="58">
        <v>168.0</v>
      </c>
      <c r="AT1399" s="58">
        <v>1463.0</v>
      </c>
      <c r="AU1399" s="58">
        <v>167.0</v>
      </c>
      <c r="AV1399" s="58">
        <v>16.0</v>
      </c>
      <c r="AW1399" s="58">
        <v>1614.0</v>
      </c>
      <c r="AX1399" s="58">
        <v>168.0</v>
      </c>
      <c r="AY1399" s="58">
        <v>809.0</v>
      </c>
      <c r="AZ1399" s="58">
        <v>823.0</v>
      </c>
      <c r="BA1399" s="58">
        <v>166.0</v>
      </c>
      <c r="BB1399" s="58">
        <v>1235.0</v>
      </c>
      <c r="BC1399" s="58">
        <v>401.0</v>
      </c>
      <c r="BD1399" s="58">
        <v>162.0</v>
      </c>
      <c r="BE1399" s="59">
        <v>52.5842696629213</v>
      </c>
      <c r="BF1399" s="59">
        <v>47.4157303370787</v>
      </c>
      <c r="BG1399" s="59">
        <v>3.37078651685393</v>
      </c>
      <c r="BH1399" s="59">
        <v>96.6292134831461</v>
      </c>
      <c r="BI1399" s="59">
        <v>0.224719101123596</v>
      </c>
      <c r="BJ1399" s="59">
        <v>99.7752808988764</v>
      </c>
      <c r="BK1399" s="59">
        <v>41.9460880999343</v>
      </c>
      <c r="BL1399" s="59">
        <v>58.0539119000657</v>
      </c>
      <c r="BM1399" s="59">
        <v>27.6134122287968</v>
      </c>
      <c r="BN1399" s="59">
        <v>72.3865877712032</v>
      </c>
      <c r="BO1399" s="59">
        <v>2.56410256410256</v>
      </c>
      <c r="BP1399" s="59">
        <v>97.4358974358974</v>
      </c>
      <c r="BQ1399" s="59">
        <v>0.394477317554241</v>
      </c>
      <c r="BR1399" s="59">
        <v>99.6055226824458</v>
      </c>
      <c r="BS1399" s="59">
        <v>17.3570019723866</v>
      </c>
      <c r="BT1399" s="59">
        <v>82.6429980276134</v>
      </c>
      <c r="BU1399" s="59">
        <v>35.9853121175031</v>
      </c>
      <c r="BV1399" s="59">
        <v>64.0146878824969</v>
      </c>
      <c r="BW1399" s="59">
        <v>33.7009803921569</v>
      </c>
      <c r="BX1399" s="59">
        <v>66.2990196078431</v>
      </c>
      <c r="BY1399" s="59">
        <v>6.74019607843137</v>
      </c>
      <c r="BZ1399" s="59">
        <v>93.2598039215686</v>
      </c>
      <c r="CA1399" s="59">
        <v>75.4889975550122</v>
      </c>
      <c r="CB1399" s="59">
        <v>24.5110024449878</v>
      </c>
      <c r="CC1399" s="59">
        <v>2.63480392156863</v>
      </c>
      <c r="CD1399" s="59">
        <v>97.3651960784314</v>
      </c>
      <c r="CE1399" s="59">
        <v>48.9883507050889</v>
      </c>
      <c r="CF1399" s="59">
        <v>51.0116492949111</v>
      </c>
      <c r="CG1399" s="59">
        <v>10.3004291845494</v>
      </c>
      <c r="CH1399" s="59">
        <v>89.6995708154506</v>
      </c>
      <c r="CI1399" s="59">
        <v>0.98159509202454</v>
      </c>
      <c r="CJ1399" s="59">
        <v>99.0184049079755</v>
      </c>
      <c r="CK1399" s="59">
        <v>49.5710784313725</v>
      </c>
      <c r="CL1399" s="59">
        <v>50.4289215686275</v>
      </c>
      <c r="CM1399" s="59">
        <v>75.4889975550122</v>
      </c>
      <c r="CN1399" s="59">
        <v>24.5110024449878</v>
      </c>
    </row>
    <row r="1400" ht="15.0" customHeight="1">
      <c r="A1400" s="34"/>
      <c r="B1400" s="60">
        <v>1388.0</v>
      </c>
      <c r="C1400" s="61" t="s">
        <v>466</v>
      </c>
      <c r="D1400" s="61" t="s">
        <v>443</v>
      </c>
      <c r="E1400" s="61" t="s">
        <v>456</v>
      </c>
      <c r="F1400" s="61"/>
      <c r="G1400" s="62" t="s">
        <v>462</v>
      </c>
      <c r="H1400" s="63"/>
      <c r="I1400" s="63"/>
      <c r="J1400" s="63"/>
      <c r="K1400" s="63"/>
      <c r="L1400" s="63"/>
      <c r="M1400" s="63"/>
      <c r="N1400" s="63"/>
      <c r="O1400" s="63"/>
      <c r="P1400" s="63"/>
      <c r="Q1400" s="63"/>
      <c r="R1400" s="63"/>
      <c r="S1400" s="63"/>
      <c r="T1400" s="63"/>
      <c r="U1400" s="63"/>
      <c r="V1400" s="63"/>
      <c r="W1400" s="63"/>
      <c r="X1400" s="63"/>
      <c r="Y1400" s="63"/>
      <c r="Z1400" s="63"/>
      <c r="AA1400" s="63"/>
      <c r="AB1400" s="63"/>
      <c r="AC1400" s="63"/>
      <c r="AD1400" s="63"/>
      <c r="AE1400" s="63"/>
      <c r="AF1400" s="63"/>
      <c r="AG1400" s="63"/>
      <c r="AH1400" s="63"/>
      <c r="AI1400" s="63"/>
      <c r="AJ1400" s="63"/>
      <c r="AK1400" s="63"/>
      <c r="AL1400" s="63"/>
      <c r="AM1400" s="63"/>
      <c r="AN1400" s="63"/>
      <c r="AO1400" s="63"/>
      <c r="AP1400" s="63"/>
      <c r="AQ1400" s="63"/>
      <c r="AR1400" s="63"/>
      <c r="AS1400" s="63"/>
      <c r="AT1400" s="63"/>
      <c r="AU1400" s="63"/>
      <c r="AV1400" s="63"/>
      <c r="AW1400" s="63"/>
      <c r="AX1400" s="63"/>
      <c r="AY1400" s="63"/>
      <c r="AZ1400" s="63"/>
      <c r="BA1400" s="63"/>
      <c r="BB1400" s="63"/>
      <c r="BC1400" s="63"/>
      <c r="BD1400" s="63"/>
      <c r="BE1400" s="64"/>
      <c r="BF1400" s="64"/>
      <c r="BG1400" s="64"/>
      <c r="BH1400" s="64"/>
      <c r="BI1400" s="64"/>
      <c r="BJ1400" s="64"/>
      <c r="BK1400" s="64"/>
      <c r="BL1400" s="64"/>
      <c r="BM1400" s="64"/>
      <c r="BN1400" s="64"/>
      <c r="BO1400" s="64"/>
      <c r="BP1400" s="64"/>
      <c r="BQ1400" s="64"/>
      <c r="BR1400" s="64"/>
      <c r="BS1400" s="64"/>
      <c r="BT1400" s="64"/>
      <c r="BU1400" s="64"/>
      <c r="BV1400" s="64"/>
      <c r="BW1400" s="64"/>
      <c r="BX1400" s="64"/>
      <c r="BY1400" s="64"/>
      <c r="BZ1400" s="64"/>
      <c r="CA1400" s="64"/>
      <c r="CB1400" s="64"/>
      <c r="CC1400" s="64"/>
      <c r="CD1400" s="64"/>
      <c r="CE1400" s="64"/>
      <c r="CF1400" s="64"/>
      <c r="CG1400" s="64"/>
      <c r="CH1400" s="64"/>
      <c r="CI1400" s="64"/>
      <c r="CJ1400" s="64"/>
      <c r="CK1400" s="64"/>
      <c r="CL1400" s="64"/>
      <c r="CM1400" s="64"/>
      <c r="CN1400" s="64"/>
    </row>
    <row r="1401" ht="15.0" customHeight="1">
      <c r="A1401" s="34"/>
      <c r="B1401" s="60">
        <v>1389.0</v>
      </c>
      <c r="C1401" s="61" t="s">
        <v>466</v>
      </c>
      <c r="D1401" s="61" t="s">
        <v>443</v>
      </c>
      <c r="E1401" s="61" t="s">
        <v>456</v>
      </c>
      <c r="F1401" s="61"/>
      <c r="G1401" s="62" t="s">
        <v>463</v>
      </c>
      <c r="H1401" s="63">
        <v>445.0</v>
      </c>
      <c r="I1401" s="63">
        <v>234.0</v>
      </c>
      <c r="J1401" s="63">
        <v>211.0</v>
      </c>
      <c r="K1401" s="63">
        <v>15.0</v>
      </c>
      <c r="L1401" s="63">
        <v>430.0</v>
      </c>
      <c r="M1401" s="63">
        <v>1.0</v>
      </c>
      <c r="N1401" s="63">
        <v>444.0</v>
      </c>
      <c r="O1401" s="63">
        <v>1521.0</v>
      </c>
      <c r="P1401" s="63">
        <v>638.0</v>
      </c>
      <c r="Q1401" s="63">
        <v>883.0</v>
      </c>
      <c r="R1401" s="63">
        <v>420.0</v>
      </c>
      <c r="S1401" s="63">
        <v>1101.0</v>
      </c>
      <c r="T1401" s="63">
        <v>39.0</v>
      </c>
      <c r="U1401" s="63">
        <v>1482.0</v>
      </c>
      <c r="V1401" s="63">
        <v>6.0</v>
      </c>
      <c r="W1401" s="63">
        <v>1515.0</v>
      </c>
      <c r="X1401" s="63">
        <v>264.0</v>
      </c>
      <c r="Y1401" s="63">
        <v>1257.0</v>
      </c>
      <c r="Z1401" s="63">
        <v>1798.0</v>
      </c>
      <c r="AA1401" s="63">
        <v>588.0</v>
      </c>
      <c r="AB1401" s="63">
        <v>1046.0</v>
      </c>
      <c r="AC1401" s="63">
        <v>164.0</v>
      </c>
      <c r="AD1401" s="63">
        <v>550.0</v>
      </c>
      <c r="AE1401" s="63">
        <v>1082.0</v>
      </c>
      <c r="AF1401" s="63">
        <v>166.0</v>
      </c>
      <c r="AG1401" s="63">
        <v>110.0</v>
      </c>
      <c r="AH1401" s="63">
        <v>1522.0</v>
      </c>
      <c r="AI1401" s="63">
        <v>166.0</v>
      </c>
      <c r="AJ1401" s="63">
        <v>1235.0</v>
      </c>
      <c r="AK1401" s="63">
        <v>401.0</v>
      </c>
      <c r="AL1401" s="63">
        <v>162.0</v>
      </c>
      <c r="AM1401" s="63">
        <v>43.0</v>
      </c>
      <c r="AN1401" s="63">
        <v>1589.0</v>
      </c>
      <c r="AO1401" s="63">
        <v>166.0</v>
      </c>
      <c r="AP1401" s="63">
        <v>799.0</v>
      </c>
      <c r="AQ1401" s="63">
        <v>832.0</v>
      </c>
      <c r="AR1401" s="63">
        <v>167.0</v>
      </c>
      <c r="AS1401" s="63">
        <v>168.0</v>
      </c>
      <c r="AT1401" s="63">
        <v>1463.0</v>
      </c>
      <c r="AU1401" s="63">
        <v>167.0</v>
      </c>
      <c r="AV1401" s="63">
        <v>16.0</v>
      </c>
      <c r="AW1401" s="63">
        <v>1614.0</v>
      </c>
      <c r="AX1401" s="63">
        <v>168.0</v>
      </c>
      <c r="AY1401" s="63">
        <v>809.0</v>
      </c>
      <c r="AZ1401" s="63">
        <v>823.0</v>
      </c>
      <c r="BA1401" s="63">
        <v>166.0</v>
      </c>
      <c r="BB1401" s="63">
        <v>1235.0</v>
      </c>
      <c r="BC1401" s="63">
        <v>401.0</v>
      </c>
      <c r="BD1401" s="63">
        <v>162.0</v>
      </c>
      <c r="BE1401" s="64">
        <v>52.5842696629213</v>
      </c>
      <c r="BF1401" s="64">
        <v>47.4157303370787</v>
      </c>
      <c r="BG1401" s="64">
        <v>3.37078651685393</v>
      </c>
      <c r="BH1401" s="64">
        <v>96.6292134831461</v>
      </c>
      <c r="BI1401" s="64">
        <v>0.224719101123596</v>
      </c>
      <c r="BJ1401" s="64">
        <v>99.7752808988764</v>
      </c>
      <c r="BK1401" s="64">
        <v>41.9460880999343</v>
      </c>
      <c r="BL1401" s="64">
        <v>58.0539119000657</v>
      </c>
      <c r="BM1401" s="64">
        <v>27.6134122287968</v>
      </c>
      <c r="BN1401" s="64">
        <v>72.3865877712032</v>
      </c>
      <c r="BO1401" s="64">
        <v>2.56410256410256</v>
      </c>
      <c r="BP1401" s="64">
        <v>97.4358974358974</v>
      </c>
      <c r="BQ1401" s="64">
        <v>0.394477317554241</v>
      </c>
      <c r="BR1401" s="64">
        <v>99.6055226824458</v>
      </c>
      <c r="BS1401" s="64">
        <v>17.3570019723866</v>
      </c>
      <c r="BT1401" s="64">
        <v>82.6429980276134</v>
      </c>
      <c r="BU1401" s="64">
        <v>35.9853121175031</v>
      </c>
      <c r="BV1401" s="64">
        <v>64.0146878824969</v>
      </c>
      <c r="BW1401" s="64">
        <v>33.7009803921569</v>
      </c>
      <c r="BX1401" s="64">
        <v>66.2990196078431</v>
      </c>
      <c r="BY1401" s="64">
        <v>6.74019607843137</v>
      </c>
      <c r="BZ1401" s="64">
        <v>93.2598039215686</v>
      </c>
      <c r="CA1401" s="64">
        <v>75.4889975550122</v>
      </c>
      <c r="CB1401" s="64">
        <v>24.5110024449878</v>
      </c>
      <c r="CC1401" s="64">
        <v>2.63480392156863</v>
      </c>
      <c r="CD1401" s="64">
        <v>97.3651960784314</v>
      </c>
      <c r="CE1401" s="64">
        <v>48.9883507050889</v>
      </c>
      <c r="CF1401" s="64">
        <v>51.0116492949111</v>
      </c>
      <c r="CG1401" s="64">
        <v>10.3004291845494</v>
      </c>
      <c r="CH1401" s="64">
        <v>89.6995708154506</v>
      </c>
      <c r="CI1401" s="64">
        <v>0.98159509202454</v>
      </c>
      <c r="CJ1401" s="64">
        <v>99.0184049079755</v>
      </c>
      <c r="CK1401" s="64">
        <v>49.5710784313725</v>
      </c>
      <c r="CL1401" s="64">
        <v>50.4289215686275</v>
      </c>
      <c r="CM1401" s="64">
        <v>75.4889975550122</v>
      </c>
      <c r="CN1401" s="64">
        <v>24.5110024449878</v>
      </c>
    </row>
    <row r="1402" ht="15.0" customHeight="1">
      <c r="A1402" s="34"/>
      <c r="B1402" s="60">
        <v>1391.0</v>
      </c>
      <c r="C1402" s="61" t="s">
        <v>34</v>
      </c>
      <c r="D1402" s="61" t="s">
        <v>443</v>
      </c>
      <c r="E1402" s="61" t="s">
        <v>456</v>
      </c>
      <c r="F1402" s="61" t="s">
        <v>457</v>
      </c>
      <c r="G1402" s="62" t="s">
        <v>462</v>
      </c>
      <c r="H1402" s="63"/>
      <c r="I1402" s="63"/>
      <c r="J1402" s="63"/>
      <c r="K1402" s="63"/>
      <c r="L1402" s="63"/>
      <c r="M1402" s="63"/>
      <c r="N1402" s="63"/>
      <c r="O1402" s="63"/>
      <c r="P1402" s="63"/>
      <c r="Q1402" s="63"/>
      <c r="R1402" s="63"/>
      <c r="S1402" s="63"/>
      <c r="T1402" s="63"/>
      <c r="U1402" s="63"/>
      <c r="V1402" s="63"/>
      <c r="W1402" s="63"/>
      <c r="X1402" s="63"/>
      <c r="Y1402" s="63"/>
      <c r="Z1402" s="63"/>
      <c r="AA1402" s="63"/>
      <c r="AB1402" s="63"/>
      <c r="AC1402" s="63"/>
      <c r="AD1402" s="63"/>
      <c r="AE1402" s="63"/>
      <c r="AF1402" s="63"/>
      <c r="AG1402" s="63"/>
      <c r="AH1402" s="63"/>
      <c r="AI1402" s="63"/>
      <c r="AJ1402" s="63"/>
      <c r="AK1402" s="63"/>
      <c r="AL1402" s="63"/>
      <c r="AM1402" s="63"/>
      <c r="AN1402" s="63"/>
      <c r="AO1402" s="63"/>
      <c r="AP1402" s="63"/>
      <c r="AQ1402" s="63"/>
      <c r="AR1402" s="63"/>
      <c r="AS1402" s="63"/>
      <c r="AT1402" s="63"/>
      <c r="AU1402" s="63"/>
      <c r="AV1402" s="63"/>
      <c r="AW1402" s="63"/>
      <c r="AX1402" s="63"/>
      <c r="AY1402" s="63"/>
      <c r="AZ1402" s="63"/>
      <c r="BA1402" s="63"/>
      <c r="BB1402" s="63"/>
      <c r="BC1402" s="63"/>
      <c r="BD1402" s="63"/>
      <c r="BE1402" s="64"/>
      <c r="BF1402" s="64"/>
      <c r="BG1402" s="64"/>
      <c r="BH1402" s="64"/>
      <c r="BI1402" s="64"/>
      <c r="BJ1402" s="64"/>
      <c r="BK1402" s="64"/>
      <c r="BL1402" s="64"/>
      <c r="BM1402" s="64"/>
      <c r="BN1402" s="64"/>
      <c r="BO1402" s="64"/>
      <c r="BP1402" s="64"/>
      <c r="BQ1402" s="64"/>
      <c r="BR1402" s="64"/>
      <c r="BS1402" s="64"/>
      <c r="BT1402" s="64"/>
      <c r="BU1402" s="64"/>
      <c r="BV1402" s="64"/>
      <c r="BW1402" s="64"/>
      <c r="BX1402" s="64"/>
      <c r="BY1402" s="64"/>
      <c r="BZ1402" s="64"/>
      <c r="CA1402" s="64"/>
      <c r="CB1402" s="64"/>
      <c r="CC1402" s="64"/>
      <c r="CD1402" s="64"/>
      <c r="CE1402" s="64"/>
      <c r="CF1402" s="64"/>
      <c r="CG1402" s="64"/>
      <c r="CH1402" s="64"/>
      <c r="CI1402" s="64"/>
      <c r="CJ1402" s="64"/>
      <c r="CK1402" s="64"/>
      <c r="CL1402" s="64"/>
      <c r="CM1402" s="64"/>
      <c r="CN1402" s="64"/>
    </row>
    <row r="1403" ht="15.0" customHeight="1">
      <c r="A1403" s="34"/>
      <c r="B1403" s="60">
        <v>1392.0</v>
      </c>
      <c r="C1403" s="61" t="s">
        <v>34</v>
      </c>
      <c r="D1403" s="61" t="s">
        <v>443</v>
      </c>
      <c r="E1403" s="61" t="s">
        <v>456</v>
      </c>
      <c r="F1403" s="61" t="s">
        <v>457</v>
      </c>
      <c r="G1403" s="62" t="s">
        <v>463</v>
      </c>
      <c r="H1403" s="63">
        <v>170.0</v>
      </c>
      <c r="I1403" s="63">
        <v>63.0</v>
      </c>
      <c r="J1403" s="63">
        <v>107.0</v>
      </c>
      <c r="K1403" s="63">
        <v>10.0</v>
      </c>
      <c r="L1403" s="63">
        <v>160.0</v>
      </c>
      <c r="M1403" s="63">
        <v>0.0</v>
      </c>
      <c r="N1403" s="63">
        <v>170.0</v>
      </c>
      <c r="O1403" s="63">
        <v>466.0</v>
      </c>
      <c r="P1403" s="63">
        <v>124.0</v>
      </c>
      <c r="Q1403" s="63">
        <v>342.0</v>
      </c>
      <c r="R1403" s="63">
        <v>102.0</v>
      </c>
      <c r="S1403" s="63">
        <v>364.0</v>
      </c>
      <c r="T1403" s="63">
        <v>16.0</v>
      </c>
      <c r="U1403" s="63">
        <v>450.0</v>
      </c>
      <c r="V1403" s="63">
        <v>6.0</v>
      </c>
      <c r="W1403" s="63">
        <v>460.0</v>
      </c>
      <c r="X1403" s="63">
        <v>84.0</v>
      </c>
      <c r="Y1403" s="63">
        <v>382.0</v>
      </c>
      <c r="Z1403" s="63">
        <v>489.0</v>
      </c>
      <c r="AA1403" s="63">
        <v>143.0</v>
      </c>
      <c r="AB1403" s="63">
        <v>326.0</v>
      </c>
      <c r="AC1403" s="63">
        <v>20.0</v>
      </c>
      <c r="AD1403" s="63">
        <v>181.0</v>
      </c>
      <c r="AE1403" s="63">
        <v>287.0</v>
      </c>
      <c r="AF1403" s="63">
        <v>21.0</v>
      </c>
      <c r="AG1403" s="63">
        <v>49.0</v>
      </c>
      <c r="AH1403" s="63">
        <v>419.0</v>
      </c>
      <c r="AI1403" s="63">
        <v>21.0</v>
      </c>
      <c r="AJ1403" s="63">
        <v>367.0</v>
      </c>
      <c r="AK1403" s="63">
        <v>101.0</v>
      </c>
      <c r="AL1403" s="63">
        <v>21.0</v>
      </c>
      <c r="AM1403" s="63">
        <v>19.0</v>
      </c>
      <c r="AN1403" s="63">
        <v>449.0</v>
      </c>
      <c r="AO1403" s="63">
        <v>21.0</v>
      </c>
      <c r="AP1403" s="63">
        <v>261.0</v>
      </c>
      <c r="AQ1403" s="63">
        <v>206.0</v>
      </c>
      <c r="AR1403" s="63">
        <v>22.0</v>
      </c>
      <c r="AS1403" s="63">
        <v>55.0</v>
      </c>
      <c r="AT1403" s="63">
        <v>412.0</v>
      </c>
      <c r="AU1403" s="63">
        <v>22.0</v>
      </c>
      <c r="AV1403" s="63">
        <v>11.0</v>
      </c>
      <c r="AW1403" s="63">
        <v>456.0</v>
      </c>
      <c r="AX1403" s="63">
        <v>22.0</v>
      </c>
      <c r="AY1403" s="63">
        <v>265.0</v>
      </c>
      <c r="AZ1403" s="63">
        <v>203.0</v>
      </c>
      <c r="BA1403" s="63">
        <v>21.0</v>
      </c>
      <c r="BB1403" s="63">
        <v>367.0</v>
      </c>
      <c r="BC1403" s="63">
        <v>101.0</v>
      </c>
      <c r="BD1403" s="63">
        <v>21.0</v>
      </c>
      <c r="BE1403" s="64">
        <v>37.0588235294118</v>
      </c>
      <c r="BF1403" s="64">
        <v>62.9411764705882</v>
      </c>
      <c r="BG1403" s="64">
        <v>5.88235294117647</v>
      </c>
      <c r="BH1403" s="64">
        <v>94.1176470588235</v>
      </c>
      <c r="BI1403" s="64">
        <v>0.0</v>
      </c>
      <c r="BJ1403" s="64">
        <v>100.0</v>
      </c>
      <c r="BK1403" s="64">
        <v>26.6094420600858</v>
      </c>
      <c r="BL1403" s="64">
        <v>73.3905579399142</v>
      </c>
      <c r="BM1403" s="64">
        <v>21.8884120171674</v>
      </c>
      <c r="BN1403" s="64">
        <v>78.1115879828326</v>
      </c>
      <c r="BO1403" s="64">
        <v>3.43347639484979</v>
      </c>
      <c r="BP1403" s="64">
        <v>96.5665236051502</v>
      </c>
      <c r="BQ1403" s="64">
        <v>1.28755364806867</v>
      </c>
      <c r="BR1403" s="64">
        <v>98.7124463519313</v>
      </c>
      <c r="BS1403" s="64">
        <v>18.0257510729614</v>
      </c>
      <c r="BT1403" s="64">
        <v>81.9742489270386</v>
      </c>
      <c r="BU1403" s="64">
        <v>30.4904051172708</v>
      </c>
      <c r="BV1403" s="64">
        <v>69.5095948827292</v>
      </c>
      <c r="BW1403" s="64">
        <v>38.6752136752137</v>
      </c>
      <c r="BX1403" s="64">
        <v>61.3247863247863</v>
      </c>
      <c r="BY1403" s="64">
        <v>10.4700854700855</v>
      </c>
      <c r="BZ1403" s="64">
        <v>89.5299145299145</v>
      </c>
      <c r="CA1403" s="64">
        <v>78.4188034188034</v>
      </c>
      <c r="CB1403" s="64">
        <v>21.5811965811966</v>
      </c>
      <c r="CC1403" s="64">
        <v>4.05982905982906</v>
      </c>
      <c r="CD1403" s="64">
        <v>95.9401709401709</v>
      </c>
      <c r="CE1403" s="64">
        <v>55.8886509635974</v>
      </c>
      <c r="CF1403" s="64">
        <v>44.1113490364026</v>
      </c>
      <c r="CG1403" s="64">
        <v>11.7773019271949</v>
      </c>
      <c r="CH1403" s="64">
        <v>88.2226980728051</v>
      </c>
      <c r="CI1403" s="64">
        <v>2.35546038543897</v>
      </c>
      <c r="CJ1403" s="64">
        <v>97.644539614561</v>
      </c>
      <c r="CK1403" s="64">
        <v>56.6239316239316</v>
      </c>
      <c r="CL1403" s="64">
        <v>43.3760683760684</v>
      </c>
      <c r="CM1403" s="64">
        <v>78.4188034188034</v>
      </c>
      <c r="CN1403" s="64">
        <v>21.5811965811966</v>
      </c>
    </row>
    <row r="1404" ht="15.0" customHeight="1">
      <c r="A1404" s="34"/>
      <c r="B1404" s="60">
        <v>1394.0</v>
      </c>
      <c r="C1404" s="61" t="s">
        <v>34</v>
      </c>
      <c r="D1404" s="61" t="s">
        <v>443</v>
      </c>
      <c r="E1404" s="61" t="s">
        <v>456</v>
      </c>
      <c r="F1404" s="61" t="s">
        <v>458</v>
      </c>
      <c r="G1404" s="62" t="s">
        <v>462</v>
      </c>
      <c r="H1404" s="63"/>
      <c r="I1404" s="63"/>
      <c r="J1404" s="63"/>
      <c r="K1404" s="63"/>
      <c r="L1404" s="63"/>
      <c r="M1404" s="63"/>
      <c r="N1404" s="63"/>
      <c r="O1404" s="63"/>
      <c r="P1404" s="63"/>
      <c r="Q1404" s="63"/>
      <c r="R1404" s="63"/>
      <c r="S1404" s="63"/>
      <c r="T1404" s="63"/>
      <c r="U1404" s="63"/>
      <c r="V1404" s="63"/>
      <c r="W1404" s="63"/>
      <c r="X1404" s="63"/>
      <c r="Y1404" s="63"/>
      <c r="Z1404" s="63"/>
      <c r="AA1404" s="63"/>
      <c r="AB1404" s="63"/>
      <c r="AC1404" s="63"/>
      <c r="AD1404" s="63"/>
      <c r="AE1404" s="63"/>
      <c r="AF1404" s="63"/>
      <c r="AG1404" s="63"/>
      <c r="AH1404" s="63"/>
      <c r="AI1404" s="63"/>
      <c r="AJ1404" s="63"/>
      <c r="AK1404" s="63"/>
      <c r="AL1404" s="63"/>
      <c r="AM1404" s="63"/>
      <c r="AN1404" s="63"/>
      <c r="AO1404" s="63"/>
      <c r="AP1404" s="63"/>
      <c r="AQ1404" s="63"/>
      <c r="AR1404" s="63"/>
      <c r="AS1404" s="63"/>
      <c r="AT1404" s="63"/>
      <c r="AU1404" s="63"/>
      <c r="AV1404" s="63"/>
      <c r="AW1404" s="63"/>
      <c r="AX1404" s="63"/>
      <c r="AY1404" s="63"/>
      <c r="AZ1404" s="63"/>
      <c r="BA1404" s="63"/>
      <c r="BB1404" s="63"/>
      <c r="BC1404" s="63"/>
      <c r="BD1404" s="63"/>
      <c r="BE1404" s="64"/>
      <c r="BF1404" s="64"/>
      <c r="BG1404" s="64"/>
      <c r="BH1404" s="64"/>
      <c r="BI1404" s="64"/>
      <c r="BJ1404" s="64"/>
      <c r="BK1404" s="64"/>
      <c r="BL1404" s="64"/>
      <c r="BM1404" s="64"/>
      <c r="BN1404" s="64"/>
      <c r="BO1404" s="64"/>
      <c r="BP1404" s="64"/>
      <c r="BQ1404" s="64"/>
      <c r="BR1404" s="64"/>
      <c r="BS1404" s="64"/>
      <c r="BT1404" s="64"/>
      <c r="BU1404" s="64"/>
      <c r="BV1404" s="64"/>
      <c r="BW1404" s="64"/>
      <c r="BX1404" s="64"/>
      <c r="BY1404" s="64"/>
      <c r="BZ1404" s="64"/>
      <c r="CA1404" s="64"/>
      <c r="CB1404" s="64"/>
      <c r="CC1404" s="64"/>
      <c r="CD1404" s="64"/>
      <c r="CE1404" s="64"/>
      <c r="CF1404" s="64"/>
      <c r="CG1404" s="64"/>
      <c r="CH1404" s="64"/>
      <c r="CI1404" s="64"/>
      <c r="CJ1404" s="64"/>
      <c r="CK1404" s="64"/>
      <c r="CL1404" s="64"/>
      <c r="CM1404" s="64"/>
      <c r="CN1404" s="64"/>
    </row>
    <row r="1405" ht="15.0" customHeight="1">
      <c r="A1405" s="34"/>
      <c r="B1405" s="60">
        <v>1395.0</v>
      </c>
      <c r="C1405" s="61" t="s">
        <v>34</v>
      </c>
      <c r="D1405" s="61" t="s">
        <v>443</v>
      </c>
      <c r="E1405" s="61" t="s">
        <v>456</v>
      </c>
      <c r="F1405" s="61" t="s">
        <v>458</v>
      </c>
      <c r="G1405" s="62" t="s">
        <v>463</v>
      </c>
      <c r="H1405" s="63">
        <v>185.0</v>
      </c>
      <c r="I1405" s="63">
        <v>132.0</v>
      </c>
      <c r="J1405" s="63">
        <v>53.0</v>
      </c>
      <c r="K1405" s="63">
        <v>1.0</v>
      </c>
      <c r="L1405" s="63">
        <v>184.0</v>
      </c>
      <c r="M1405" s="63">
        <v>0.0</v>
      </c>
      <c r="N1405" s="63">
        <v>185.0</v>
      </c>
      <c r="O1405" s="63">
        <v>589.0</v>
      </c>
      <c r="P1405" s="63">
        <v>317.0</v>
      </c>
      <c r="Q1405" s="63">
        <v>272.0</v>
      </c>
      <c r="R1405" s="63">
        <v>180.0</v>
      </c>
      <c r="S1405" s="63">
        <v>409.0</v>
      </c>
      <c r="T1405" s="63">
        <v>19.0</v>
      </c>
      <c r="U1405" s="63">
        <v>570.0</v>
      </c>
      <c r="V1405" s="63">
        <v>0.0</v>
      </c>
      <c r="W1405" s="63">
        <v>589.0</v>
      </c>
      <c r="X1405" s="63">
        <v>141.0</v>
      </c>
      <c r="Y1405" s="63">
        <v>448.0</v>
      </c>
      <c r="Z1405" s="63">
        <v>708.0</v>
      </c>
      <c r="AA1405" s="63">
        <v>249.0</v>
      </c>
      <c r="AB1405" s="63">
        <v>382.0</v>
      </c>
      <c r="AC1405" s="63">
        <v>77.0</v>
      </c>
      <c r="AD1405" s="63">
        <v>201.0</v>
      </c>
      <c r="AE1405" s="63">
        <v>429.0</v>
      </c>
      <c r="AF1405" s="63">
        <v>78.0</v>
      </c>
      <c r="AG1405" s="63">
        <v>35.0</v>
      </c>
      <c r="AH1405" s="63">
        <v>595.0</v>
      </c>
      <c r="AI1405" s="63">
        <v>78.0</v>
      </c>
      <c r="AJ1405" s="63">
        <v>471.0</v>
      </c>
      <c r="AK1405" s="63">
        <v>163.0</v>
      </c>
      <c r="AL1405" s="63">
        <v>74.0</v>
      </c>
      <c r="AM1405" s="63">
        <v>16.0</v>
      </c>
      <c r="AN1405" s="63">
        <v>614.0</v>
      </c>
      <c r="AO1405" s="63">
        <v>78.0</v>
      </c>
      <c r="AP1405" s="63">
        <v>324.0</v>
      </c>
      <c r="AQ1405" s="63">
        <v>306.0</v>
      </c>
      <c r="AR1405" s="63">
        <v>78.0</v>
      </c>
      <c r="AS1405" s="63">
        <v>63.0</v>
      </c>
      <c r="AT1405" s="63">
        <v>567.0</v>
      </c>
      <c r="AU1405" s="63">
        <v>78.0</v>
      </c>
      <c r="AV1405" s="63">
        <v>5.0</v>
      </c>
      <c r="AW1405" s="63">
        <v>624.0</v>
      </c>
      <c r="AX1405" s="63">
        <v>79.0</v>
      </c>
      <c r="AY1405" s="63">
        <v>327.0</v>
      </c>
      <c r="AZ1405" s="63">
        <v>303.0</v>
      </c>
      <c r="BA1405" s="63">
        <v>78.0</v>
      </c>
      <c r="BB1405" s="63">
        <v>471.0</v>
      </c>
      <c r="BC1405" s="63">
        <v>163.0</v>
      </c>
      <c r="BD1405" s="63">
        <v>74.0</v>
      </c>
      <c r="BE1405" s="64">
        <v>71.3513513513514</v>
      </c>
      <c r="BF1405" s="64">
        <v>28.6486486486486</v>
      </c>
      <c r="BG1405" s="64">
        <v>0.540540540540541</v>
      </c>
      <c r="BH1405" s="64">
        <v>99.4594594594595</v>
      </c>
      <c r="BI1405" s="64">
        <v>0.0</v>
      </c>
      <c r="BJ1405" s="64">
        <v>100.0</v>
      </c>
      <c r="BK1405" s="64">
        <v>53.8200339558574</v>
      </c>
      <c r="BL1405" s="64">
        <v>46.1799660441426</v>
      </c>
      <c r="BM1405" s="64">
        <v>30.5602716468591</v>
      </c>
      <c r="BN1405" s="64">
        <v>69.4397283531409</v>
      </c>
      <c r="BO1405" s="64">
        <v>3.2258064516129</v>
      </c>
      <c r="BP1405" s="64">
        <v>96.7741935483871</v>
      </c>
      <c r="BQ1405" s="64">
        <v>0.0</v>
      </c>
      <c r="BR1405" s="64">
        <v>100.0</v>
      </c>
      <c r="BS1405" s="64">
        <v>23.9388794567063</v>
      </c>
      <c r="BT1405" s="64">
        <v>76.0611205432937</v>
      </c>
      <c r="BU1405" s="64">
        <v>39.4611727416799</v>
      </c>
      <c r="BV1405" s="64">
        <v>60.5388272583201</v>
      </c>
      <c r="BW1405" s="64">
        <v>31.9047619047619</v>
      </c>
      <c r="BX1405" s="64">
        <v>68.0952380952381</v>
      </c>
      <c r="BY1405" s="64">
        <v>5.55555555555556</v>
      </c>
      <c r="BZ1405" s="64">
        <v>94.4444444444444</v>
      </c>
      <c r="CA1405" s="64">
        <v>74.2902208201893</v>
      </c>
      <c r="CB1405" s="64">
        <v>25.7097791798107</v>
      </c>
      <c r="CC1405" s="64">
        <v>2.53968253968254</v>
      </c>
      <c r="CD1405" s="64">
        <v>97.4603174603175</v>
      </c>
      <c r="CE1405" s="64">
        <v>51.4285714285714</v>
      </c>
      <c r="CF1405" s="64">
        <v>48.5714285714286</v>
      </c>
      <c r="CG1405" s="64">
        <v>10.0</v>
      </c>
      <c r="CH1405" s="64">
        <v>90.0</v>
      </c>
      <c r="CI1405" s="64">
        <v>0.794912559618442</v>
      </c>
      <c r="CJ1405" s="64">
        <v>99.2050874403816</v>
      </c>
      <c r="CK1405" s="64">
        <v>51.9047619047619</v>
      </c>
      <c r="CL1405" s="64">
        <v>48.0952380952381</v>
      </c>
      <c r="CM1405" s="64">
        <v>74.2902208201893</v>
      </c>
      <c r="CN1405" s="64">
        <v>25.7097791798107</v>
      </c>
    </row>
    <row r="1406" ht="15.0" customHeight="1">
      <c r="A1406" s="34"/>
      <c r="B1406" s="60">
        <v>1397.0</v>
      </c>
      <c r="C1406" s="61" t="s">
        <v>34</v>
      </c>
      <c r="D1406" s="61" t="s">
        <v>443</v>
      </c>
      <c r="E1406" s="61" t="s">
        <v>456</v>
      </c>
      <c r="F1406" s="61" t="s">
        <v>459</v>
      </c>
      <c r="G1406" s="62" t="s">
        <v>462</v>
      </c>
      <c r="H1406" s="63"/>
      <c r="I1406" s="63"/>
      <c r="J1406" s="63"/>
      <c r="K1406" s="63"/>
      <c r="L1406" s="63"/>
      <c r="M1406" s="63"/>
      <c r="N1406" s="63"/>
      <c r="O1406" s="63"/>
      <c r="P1406" s="63"/>
      <c r="Q1406" s="63"/>
      <c r="R1406" s="63"/>
      <c r="S1406" s="63"/>
      <c r="T1406" s="63"/>
      <c r="U1406" s="63"/>
      <c r="V1406" s="63"/>
      <c r="W1406" s="63"/>
      <c r="X1406" s="63"/>
      <c r="Y1406" s="63"/>
      <c r="Z1406" s="63"/>
      <c r="AA1406" s="63"/>
      <c r="AB1406" s="63"/>
      <c r="AC1406" s="63"/>
      <c r="AD1406" s="63"/>
      <c r="AE1406" s="63"/>
      <c r="AF1406" s="63"/>
      <c r="AG1406" s="63"/>
      <c r="AH1406" s="63"/>
      <c r="AI1406" s="63"/>
      <c r="AJ1406" s="63"/>
      <c r="AK1406" s="63"/>
      <c r="AL1406" s="63"/>
      <c r="AM1406" s="63"/>
      <c r="AN1406" s="63"/>
      <c r="AO1406" s="63"/>
      <c r="AP1406" s="63"/>
      <c r="AQ1406" s="63"/>
      <c r="AR1406" s="63"/>
      <c r="AS1406" s="63"/>
      <c r="AT1406" s="63"/>
      <c r="AU1406" s="63"/>
      <c r="AV1406" s="63"/>
      <c r="AW1406" s="63"/>
      <c r="AX1406" s="63"/>
      <c r="AY1406" s="63"/>
      <c r="AZ1406" s="63"/>
      <c r="BA1406" s="63"/>
      <c r="BB1406" s="63"/>
      <c r="BC1406" s="63"/>
      <c r="BD1406" s="63"/>
      <c r="BE1406" s="64"/>
      <c r="BF1406" s="64"/>
      <c r="BG1406" s="64"/>
      <c r="BH1406" s="64"/>
      <c r="BI1406" s="64"/>
      <c r="BJ1406" s="64"/>
      <c r="BK1406" s="64"/>
      <c r="BL1406" s="64"/>
      <c r="BM1406" s="64"/>
      <c r="BN1406" s="64"/>
      <c r="BO1406" s="64"/>
      <c r="BP1406" s="64"/>
      <c r="BQ1406" s="64"/>
      <c r="BR1406" s="64"/>
      <c r="BS1406" s="64"/>
      <c r="BT1406" s="64"/>
      <c r="BU1406" s="64"/>
      <c r="BV1406" s="64"/>
      <c r="BW1406" s="64"/>
      <c r="BX1406" s="64"/>
      <c r="BY1406" s="64"/>
      <c r="BZ1406" s="64"/>
      <c r="CA1406" s="64"/>
      <c r="CB1406" s="64"/>
      <c r="CC1406" s="64"/>
      <c r="CD1406" s="64"/>
      <c r="CE1406" s="64"/>
      <c r="CF1406" s="64"/>
      <c r="CG1406" s="64"/>
      <c r="CH1406" s="64"/>
      <c r="CI1406" s="64"/>
      <c r="CJ1406" s="64"/>
      <c r="CK1406" s="64"/>
      <c r="CL1406" s="64"/>
      <c r="CM1406" s="64"/>
      <c r="CN1406" s="64"/>
    </row>
    <row r="1407" ht="15.0" customHeight="1">
      <c r="A1407" s="34"/>
      <c r="B1407" s="78">
        <v>1398.0</v>
      </c>
      <c r="C1407" s="79" t="s">
        <v>34</v>
      </c>
      <c r="D1407" s="79" t="s">
        <v>443</v>
      </c>
      <c r="E1407" s="79" t="s">
        <v>456</v>
      </c>
      <c r="F1407" s="79" t="s">
        <v>459</v>
      </c>
      <c r="G1407" s="80" t="s">
        <v>463</v>
      </c>
      <c r="H1407" s="81">
        <v>90.0</v>
      </c>
      <c r="I1407" s="81">
        <v>39.0</v>
      </c>
      <c r="J1407" s="81">
        <v>51.0</v>
      </c>
      <c r="K1407" s="81">
        <v>4.0</v>
      </c>
      <c r="L1407" s="81">
        <v>86.0</v>
      </c>
      <c r="M1407" s="81">
        <v>1.0</v>
      </c>
      <c r="N1407" s="81">
        <v>89.0</v>
      </c>
      <c r="O1407" s="81">
        <v>466.0</v>
      </c>
      <c r="P1407" s="81">
        <v>197.0</v>
      </c>
      <c r="Q1407" s="81">
        <v>269.0</v>
      </c>
      <c r="R1407" s="81">
        <v>138.0</v>
      </c>
      <c r="S1407" s="81">
        <v>328.0</v>
      </c>
      <c r="T1407" s="81">
        <v>4.0</v>
      </c>
      <c r="U1407" s="81">
        <v>462.0</v>
      </c>
      <c r="V1407" s="81">
        <v>0.0</v>
      </c>
      <c r="W1407" s="81">
        <v>466.0</v>
      </c>
      <c r="X1407" s="81">
        <v>39.0</v>
      </c>
      <c r="Y1407" s="81">
        <v>427.0</v>
      </c>
      <c r="Z1407" s="81">
        <v>601.0</v>
      </c>
      <c r="AA1407" s="81">
        <v>196.0</v>
      </c>
      <c r="AB1407" s="81">
        <v>338.0</v>
      </c>
      <c r="AC1407" s="81">
        <v>67.0</v>
      </c>
      <c r="AD1407" s="81">
        <v>168.0</v>
      </c>
      <c r="AE1407" s="81">
        <v>366.0</v>
      </c>
      <c r="AF1407" s="81">
        <v>67.0</v>
      </c>
      <c r="AG1407" s="81">
        <v>26.0</v>
      </c>
      <c r="AH1407" s="81">
        <v>508.0</v>
      </c>
      <c r="AI1407" s="81">
        <v>67.0</v>
      </c>
      <c r="AJ1407" s="81">
        <v>397.0</v>
      </c>
      <c r="AK1407" s="81">
        <v>137.0</v>
      </c>
      <c r="AL1407" s="81">
        <v>67.0</v>
      </c>
      <c r="AM1407" s="81">
        <v>8.0</v>
      </c>
      <c r="AN1407" s="81">
        <v>526.0</v>
      </c>
      <c r="AO1407" s="81">
        <v>67.0</v>
      </c>
      <c r="AP1407" s="81">
        <v>214.0</v>
      </c>
      <c r="AQ1407" s="81">
        <v>320.0</v>
      </c>
      <c r="AR1407" s="81">
        <v>67.0</v>
      </c>
      <c r="AS1407" s="81">
        <v>50.0</v>
      </c>
      <c r="AT1407" s="81">
        <v>484.0</v>
      </c>
      <c r="AU1407" s="81">
        <v>67.0</v>
      </c>
      <c r="AV1407" s="81">
        <v>0.0</v>
      </c>
      <c r="AW1407" s="81">
        <v>534.0</v>
      </c>
      <c r="AX1407" s="81">
        <v>67.0</v>
      </c>
      <c r="AY1407" s="81">
        <v>217.0</v>
      </c>
      <c r="AZ1407" s="81">
        <v>317.0</v>
      </c>
      <c r="BA1407" s="81">
        <v>67.0</v>
      </c>
      <c r="BB1407" s="81">
        <v>397.0</v>
      </c>
      <c r="BC1407" s="81">
        <v>137.0</v>
      </c>
      <c r="BD1407" s="81">
        <v>67.0</v>
      </c>
      <c r="BE1407" s="82">
        <v>43.3333333333333</v>
      </c>
      <c r="BF1407" s="82">
        <v>56.6666666666667</v>
      </c>
      <c r="BG1407" s="82">
        <v>4.44444444444444</v>
      </c>
      <c r="BH1407" s="82">
        <v>95.5555555555556</v>
      </c>
      <c r="BI1407" s="82">
        <v>1.11111111111111</v>
      </c>
      <c r="BJ1407" s="82">
        <v>98.8888888888889</v>
      </c>
      <c r="BK1407" s="82">
        <v>42.274678111588</v>
      </c>
      <c r="BL1407" s="82">
        <v>57.725321888412</v>
      </c>
      <c r="BM1407" s="82">
        <v>29.6137339055794</v>
      </c>
      <c r="BN1407" s="82">
        <v>70.3862660944206</v>
      </c>
      <c r="BO1407" s="82">
        <v>0.858369098712446</v>
      </c>
      <c r="BP1407" s="82">
        <v>99.1416309012876</v>
      </c>
      <c r="BQ1407" s="82">
        <v>0.0</v>
      </c>
      <c r="BR1407" s="82">
        <v>100.0</v>
      </c>
      <c r="BS1407" s="82">
        <v>8.36909871244635</v>
      </c>
      <c r="BT1407" s="82">
        <v>91.6309012875536</v>
      </c>
      <c r="BU1407" s="82">
        <v>36.7041198501873</v>
      </c>
      <c r="BV1407" s="82">
        <v>63.2958801498127</v>
      </c>
      <c r="BW1407" s="82">
        <v>31.4606741573034</v>
      </c>
      <c r="BX1407" s="82">
        <v>68.5393258426966</v>
      </c>
      <c r="BY1407" s="82">
        <v>4.8689138576779</v>
      </c>
      <c r="BZ1407" s="82">
        <v>95.1310861423221</v>
      </c>
      <c r="CA1407" s="82">
        <v>74.3445692883895</v>
      </c>
      <c r="CB1407" s="82">
        <v>25.6554307116105</v>
      </c>
      <c r="CC1407" s="82">
        <v>1.49812734082397</v>
      </c>
      <c r="CD1407" s="82">
        <v>98.501872659176</v>
      </c>
      <c r="CE1407" s="82">
        <v>40.0749063670412</v>
      </c>
      <c r="CF1407" s="82">
        <v>59.9250936329588</v>
      </c>
      <c r="CG1407" s="82">
        <v>9.36329588014981</v>
      </c>
      <c r="CH1407" s="82">
        <v>90.6367041198502</v>
      </c>
      <c r="CI1407" s="82">
        <v>0.0</v>
      </c>
      <c r="CJ1407" s="82">
        <v>100.0</v>
      </c>
      <c r="CK1407" s="82">
        <v>40.6367041198502</v>
      </c>
      <c r="CL1407" s="82">
        <v>59.3632958801498</v>
      </c>
      <c r="CM1407" s="82">
        <v>74.3445692883895</v>
      </c>
      <c r="CN1407" s="82">
        <v>25.6554307116105</v>
      </c>
    </row>
    <row r="1408" ht="12.0" customHeight="1">
      <c r="A1408" s="83"/>
      <c r="B1408" s="84" t="s">
        <v>475</v>
      </c>
      <c r="C1408" s="85"/>
      <c r="D1408" s="83"/>
      <c r="E1408" s="85"/>
      <c r="F1408" s="85"/>
      <c r="G1408" s="86"/>
      <c r="H1408" s="87"/>
      <c r="I1408" s="87"/>
      <c r="J1408" s="87"/>
      <c r="K1408" s="87"/>
      <c r="L1408" s="87"/>
      <c r="M1408" s="87"/>
      <c r="N1408" s="87"/>
      <c r="O1408" s="87"/>
      <c r="P1408" s="87"/>
      <c r="Q1408" s="87"/>
      <c r="R1408" s="87"/>
      <c r="S1408" s="87"/>
      <c r="T1408" s="87"/>
      <c r="U1408" s="87"/>
      <c r="V1408" s="87"/>
      <c r="W1408" s="87"/>
      <c r="X1408" s="87"/>
      <c r="Y1408" s="87"/>
      <c r="Z1408" s="87"/>
      <c r="AA1408" s="87"/>
      <c r="AB1408" s="87"/>
      <c r="AC1408" s="87"/>
      <c r="AD1408" s="87"/>
      <c r="AE1408" s="87"/>
      <c r="AF1408" s="87"/>
      <c r="AG1408" s="87"/>
      <c r="AH1408" s="87"/>
      <c r="AI1408" s="87"/>
      <c r="AJ1408" s="87"/>
      <c r="AK1408" s="87"/>
      <c r="AL1408" s="87"/>
      <c r="AM1408" s="87"/>
      <c r="AN1408" s="87"/>
      <c r="AO1408" s="87"/>
      <c r="AP1408" s="87"/>
      <c r="AQ1408" s="87"/>
      <c r="AR1408" s="87"/>
      <c r="AS1408" s="87"/>
      <c r="AT1408" s="87"/>
      <c r="AU1408" s="87"/>
      <c r="AV1408" s="87"/>
      <c r="AW1408" s="87"/>
      <c r="AX1408" s="87"/>
      <c r="AY1408" s="87"/>
      <c r="AZ1408" s="87"/>
      <c r="BA1408" s="87"/>
      <c r="BB1408" s="87"/>
      <c r="BC1408" s="87"/>
      <c r="BD1408" s="87"/>
      <c r="BE1408" s="88"/>
      <c r="BF1408" s="88"/>
      <c r="BG1408" s="88"/>
      <c r="BH1408" s="88"/>
      <c r="BI1408" s="88"/>
      <c r="BJ1408" s="88"/>
      <c r="BK1408" s="88"/>
      <c r="BL1408" s="88"/>
      <c r="BM1408" s="88"/>
      <c r="BN1408" s="88"/>
      <c r="BO1408" s="88"/>
      <c r="BP1408" s="88"/>
      <c r="BQ1408" s="88"/>
      <c r="BR1408" s="88"/>
      <c r="BS1408" s="88"/>
      <c r="BT1408" s="88"/>
      <c r="BU1408" s="88"/>
      <c r="BV1408" s="88"/>
      <c r="BW1408" s="88"/>
      <c r="BX1408" s="88"/>
      <c r="BY1408" s="88"/>
      <c r="BZ1408" s="88"/>
      <c r="CA1408" s="88"/>
      <c r="CB1408" s="88"/>
      <c r="CC1408" s="88"/>
      <c r="CD1408" s="88"/>
      <c r="CE1408" s="88"/>
      <c r="CF1408" s="88"/>
      <c r="CG1408" s="88"/>
      <c r="CH1408" s="88"/>
      <c r="CI1408" s="88"/>
      <c r="CJ1408" s="88"/>
      <c r="CK1408" s="88"/>
      <c r="CL1408" s="88"/>
      <c r="CM1408" s="88"/>
      <c r="CN1408" s="88"/>
    </row>
    <row r="1409" ht="12.0" customHeight="1">
      <c r="A1409" s="83"/>
      <c r="B1409" s="84" t="s">
        <v>476</v>
      </c>
      <c r="C1409" s="85"/>
      <c r="D1409" s="83"/>
      <c r="E1409" s="85"/>
      <c r="F1409" s="85"/>
      <c r="G1409" s="85"/>
      <c r="H1409" s="87"/>
      <c r="I1409" s="87"/>
      <c r="J1409" s="87"/>
      <c r="K1409" s="87"/>
      <c r="L1409" s="87"/>
      <c r="M1409" s="87"/>
      <c r="N1409" s="87"/>
      <c r="O1409" s="87"/>
      <c r="P1409" s="87"/>
      <c r="Q1409" s="87"/>
      <c r="R1409" s="87"/>
      <c r="S1409" s="87"/>
      <c r="T1409" s="87"/>
      <c r="U1409" s="87"/>
      <c r="V1409" s="87"/>
      <c r="W1409" s="87"/>
      <c r="X1409" s="87"/>
      <c r="Y1409" s="87"/>
      <c r="Z1409" s="87"/>
      <c r="AA1409" s="87"/>
      <c r="AB1409" s="87"/>
      <c r="AC1409" s="87"/>
      <c r="AD1409" s="87"/>
      <c r="AE1409" s="87"/>
      <c r="AF1409" s="87"/>
      <c r="AG1409" s="87"/>
      <c r="AH1409" s="87"/>
      <c r="AI1409" s="87"/>
      <c r="AJ1409" s="87"/>
      <c r="AK1409" s="87"/>
      <c r="AL1409" s="87"/>
      <c r="AM1409" s="87"/>
      <c r="AN1409" s="87"/>
      <c r="AO1409" s="87"/>
      <c r="AP1409" s="87"/>
      <c r="AQ1409" s="87"/>
      <c r="AR1409" s="87"/>
      <c r="AS1409" s="87"/>
      <c r="AT1409" s="87"/>
      <c r="AU1409" s="87"/>
      <c r="AV1409" s="87"/>
      <c r="AW1409" s="87"/>
      <c r="AX1409" s="87"/>
      <c r="AY1409" s="87"/>
      <c r="AZ1409" s="87"/>
      <c r="BA1409" s="87"/>
      <c r="BB1409" s="87"/>
      <c r="BC1409" s="87"/>
      <c r="BD1409" s="87"/>
      <c r="BE1409" s="88"/>
      <c r="BF1409" s="88"/>
      <c r="BG1409" s="88"/>
      <c r="BH1409" s="88"/>
      <c r="BI1409" s="88"/>
      <c r="BJ1409" s="88"/>
      <c r="BK1409" s="88"/>
      <c r="BL1409" s="88"/>
      <c r="BM1409" s="88"/>
      <c r="BN1409" s="88"/>
      <c r="BO1409" s="88"/>
      <c r="BP1409" s="88"/>
      <c r="BQ1409" s="88"/>
      <c r="BR1409" s="88"/>
      <c r="BS1409" s="88"/>
      <c r="BT1409" s="88"/>
      <c r="BU1409" s="88"/>
      <c r="BV1409" s="88"/>
      <c r="BW1409" s="88"/>
      <c r="BX1409" s="88"/>
      <c r="BY1409" s="88"/>
      <c r="BZ1409" s="88"/>
      <c r="CA1409" s="88"/>
      <c r="CB1409" s="88"/>
      <c r="CC1409" s="88"/>
      <c r="CD1409" s="88"/>
      <c r="CE1409" s="88"/>
      <c r="CF1409" s="88"/>
      <c r="CG1409" s="88"/>
      <c r="CH1409" s="88"/>
      <c r="CI1409" s="88"/>
      <c r="CJ1409" s="88"/>
      <c r="CK1409" s="88"/>
      <c r="CL1409" s="88"/>
      <c r="CM1409" s="88"/>
      <c r="CN1409" s="88"/>
    </row>
    <row r="1410" ht="12.0" customHeight="1">
      <c r="A1410" s="83"/>
      <c r="B1410" s="84" t="s">
        <v>477</v>
      </c>
      <c r="C1410" s="85"/>
      <c r="D1410" s="83"/>
      <c r="E1410" s="85"/>
      <c r="F1410" s="85"/>
      <c r="G1410" s="86"/>
      <c r="H1410" s="87"/>
      <c r="I1410" s="87"/>
      <c r="J1410" s="87"/>
      <c r="K1410" s="87"/>
      <c r="L1410" s="87"/>
      <c r="M1410" s="87"/>
      <c r="N1410" s="87"/>
      <c r="O1410" s="87"/>
      <c r="P1410" s="87"/>
      <c r="Q1410" s="87"/>
      <c r="R1410" s="87"/>
      <c r="S1410" s="87"/>
      <c r="T1410" s="87"/>
      <c r="U1410" s="87"/>
      <c r="V1410" s="87"/>
      <c r="W1410" s="87"/>
      <c r="X1410" s="87"/>
      <c r="Y1410" s="87"/>
      <c r="Z1410" s="87"/>
      <c r="AA1410" s="87"/>
      <c r="AB1410" s="87"/>
      <c r="AC1410" s="87"/>
      <c r="AD1410" s="87"/>
      <c r="AE1410" s="87"/>
      <c r="AF1410" s="87"/>
      <c r="AG1410" s="87"/>
      <c r="AH1410" s="87"/>
      <c r="AI1410" s="87"/>
      <c r="AJ1410" s="87"/>
      <c r="AK1410" s="87"/>
      <c r="AL1410" s="87"/>
      <c r="AM1410" s="87"/>
      <c r="AN1410" s="87"/>
      <c r="AO1410" s="87"/>
      <c r="AP1410" s="87"/>
      <c r="AQ1410" s="87"/>
      <c r="AR1410" s="87"/>
      <c r="AS1410" s="87"/>
      <c r="AT1410" s="87"/>
      <c r="AU1410" s="87"/>
      <c r="AV1410" s="87"/>
      <c r="AW1410" s="87"/>
      <c r="AX1410" s="87"/>
      <c r="AY1410" s="87"/>
      <c r="AZ1410" s="87"/>
      <c r="BA1410" s="87"/>
      <c r="BB1410" s="87"/>
      <c r="BC1410" s="87"/>
      <c r="BD1410" s="87"/>
      <c r="BE1410" s="88"/>
      <c r="BF1410" s="88"/>
      <c r="BG1410" s="88"/>
      <c r="BH1410" s="88"/>
      <c r="BI1410" s="88"/>
      <c r="BJ1410" s="88"/>
      <c r="BK1410" s="88"/>
      <c r="BL1410" s="88"/>
      <c r="BM1410" s="88"/>
      <c r="BN1410" s="88"/>
      <c r="BO1410" s="88"/>
      <c r="BP1410" s="88"/>
      <c r="BQ1410" s="88"/>
      <c r="BR1410" s="88"/>
      <c r="BS1410" s="88"/>
      <c r="BT1410" s="88"/>
      <c r="BU1410" s="88"/>
      <c r="BV1410" s="88"/>
      <c r="BW1410" s="88"/>
      <c r="BX1410" s="88"/>
      <c r="BY1410" s="88"/>
      <c r="BZ1410" s="88"/>
      <c r="CA1410" s="88"/>
      <c r="CB1410" s="88"/>
      <c r="CC1410" s="88"/>
      <c r="CD1410" s="88"/>
      <c r="CE1410" s="88"/>
      <c r="CF1410" s="88"/>
      <c r="CG1410" s="88"/>
      <c r="CH1410" s="88"/>
      <c r="CI1410" s="88"/>
      <c r="CJ1410" s="88"/>
      <c r="CK1410" s="88"/>
      <c r="CL1410" s="88"/>
      <c r="CM1410" s="88"/>
      <c r="CN1410" s="88"/>
    </row>
    <row r="1411" ht="12.0" customHeight="1">
      <c r="A1411" s="83"/>
      <c r="B1411" s="84" t="s">
        <v>478</v>
      </c>
      <c r="C1411" s="85"/>
      <c r="D1411" s="83"/>
      <c r="E1411" s="85"/>
      <c r="F1411" s="85"/>
      <c r="G1411" s="86"/>
      <c r="H1411" s="87"/>
      <c r="I1411" s="87"/>
      <c r="J1411" s="87"/>
      <c r="K1411" s="87"/>
      <c r="L1411" s="87"/>
      <c r="M1411" s="87"/>
      <c r="N1411" s="87"/>
      <c r="O1411" s="87"/>
      <c r="P1411" s="87"/>
      <c r="Q1411" s="87"/>
      <c r="R1411" s="87"/>
      <c r="S1411" s="87"/>
      <c r="T1411" s="87"/>
      <c r="U1411" s="87"/>
      <c r="V1411" s="87"/>
      <c r="W1411" s="87"/>
      <c r="X1411" s="87"/>
      <c r="Y1411" s="87"/>
      <c r="Z1411" s="87"/>
      <c r="AA1411" s="87"/>
      <c r="AB1411" s="87"/>
      <c r="AC1411" s="87"/>
      <c r="AD1411" s="87"/>
      <c r="AE1411" s="87"/>
      <c r="AF1411" s="87"/>
      <c r="AG1411" s="87"/>
      <c r="AH1411" s="87"/>
      <c r="AI1411" s="87"/>
      <c r="AJ1411" s="87"/>
      <c r="AK1411" s="87"/>
      <c r="AL1411" s="87"/>
      <c r="AM1411" s="87"/>
      <c r="AN1411" s="87"/>
      <c r="AO1411" s="87"/>
      <c r="AP1411" s="87"/>
      <c r="AQ1411" s="87"/>
      <c r="AR1411" s="87"/>
      <c r="AS1411" s="87"/>
      <c r="AT1411" s="87"/>
      <c r="AU1411" s="87"/>
      <c r="AV1411" s="87"/>
      <c r="AW1411" s="87"/>
      <c r="AX1411" s="87"/>
      <c r="AY1411" s="87"/>
      <c r="AZ1411" s="87"/>
      <c r="BA1411" s="87"/>
      <c r="BB1411" s="87"/>
      <c r="BC1411" s="87"/>
      <c r="BD1411" s="87"/>
      <c r="BE1411" s="88"/>
      <c r="BF1411" s="88"/>
      <c r="BG1411" s="88"/>
      <c r="BH1411" s="88"/>
      <c r="BI1411" s="88"/>
      <c r="BJ1411" s="88"/>
      <c r="BK1411" s="88"/>
      <c r="BL1411" s="88"/>
      <c r="BM1411" s="88"/>
      <c r="BN1411" s="88"/>
      <c r="BO1411" s="88"/>
      <c r="BP1411" s="88"/>
      <c r="BQ1411" s="88"/>
      <c r="BR1411" s="88"/>
      <c r="BS1411" s="88"/>
      <c r="BT1411" s="88"/>
      <c r="BU1411" s="88"/>
      <c r="BV1411" s="88"/>
      <c r="BW1411" s="88"/>
      <c r="BX1411" s="88"/>
      <c r="BY1411" s="88"/>
      <c r="BZ1411" s="88"/>
      <c r="CA1411" s="88"/>
      <c r="CB1411" s="88"/>
      <c r="CC1411" s="88"/>
      <c r="CD1411" s="88"/>
      <c r="CE1411" s="88"/>
      <c r="CF1411" s="88"/>
      <c r="CG1411" s="88"/>
      <c r="CH1411" s="88"/>
      <c r="CI1411" s="88"/>
      <c r="CJ1411" s="88"/>
      <c r="CK1411" s="88"/>
      <c r="CL1411" s="88"/>
      <c r="CM1411" s="88"/>
      <c r="CN1411" s="88"/>
    </row>
    <row r="1412" ht="12.0" customHeight="1">
      <c r="A1412" s="83"/>
      <c r="B1412" s="84" t="s">
        <v>479</v>
      </c>
      <c r="C1412" s="85"/>
      <c r="D1412" s="83"/>
      <c r="E1412" s="85"/>
      <c r="F1412" s="85"/>
      <c r="G1412" s="86"/>
      <c r="H1412" s="87"/>
      <c r="I1412" s="87"/>
      <c r="J1412" s="87"/>
      <c r="K1412" s="87"/>
      <c r="L1412" s="87"/>
      <c r="M1412" s="87"/>
      <c r="N1412" s="87"/>
      <c r="O1412" s="87"/>
      <c r="P1412" s="87"/>
      <c r="Q1412" s="87"/>
      <c r="R1412" s="87"/>
      <c r="S1412" s="87"/>
      <c r="T1412" s="87"/>
      <c r="U1412" s="87"/>
      <c r="V1412" s="87"/>
      <c r="W1412" s="87"/>
      <c r="X1412" s="87"/>
      <c r="Y1412" s="87"/>
      <c r="Z1412" s="87"/>
      <c r="AA1412" s="87"/>
      <c r="AB1412" s="87"/>
      <c r="AC1412" s="87"/>
      <c r="AD1412" s="87"/>
      <c r="AE1412" s="87"/>
      <c r="AF1412" s="87"/>
      <c r="AG1412" s="87"/>
      <c r="AH1412" s="87"/>
      <c r="AI1412" s="87"/>
      <c r="AJ1412" s="87"/>
      <c r="AK1412" s="87"/>
      <c r="AL1412" s="87"/>
      <c r="AM1412" s="87"/>
      <c r="AN1412" s="87"/>
      <c r="AO1412" s="87"/>
      <c r="AP1412" s="87"/>
      <c r="AQ1412" s="87"/>
      <c r="AR1412" s="87"/>
      <c r="AS1412" s="87"/>
      <c r="AT1412" s="87"/>
      <c r="AU1412" s="87"/>
      <c r="AV1412" s="87"/>
      <c r="AW1412" s="87"/>
      <c r="AX1412" s="87"/>
      <c r="AY1412" s="87"/>
      <c r="AZ1412" s="87"/>
      <c r="BA1412" s="87"/>
      <c r="BB1412" s="87"/>
      <c r="BC1412" s="87"/>
      <c r="BD1412" s="87"/>
      <c r="BE1412" s="88"/>
      <c r="BF1412" s="88"/>
      <c r="BG1412" s="88"/>
      <c r="BH1412" s="88"/>
      <c r="BI1412" s="88"/>
      <c r="BJ1412" s="88"/>
      <c r="BK1412" s="88"/>
      <c r="BL1412" s="88"/>
      <c r="BM1412" s="88"/>
      <c r="BN1412" s="88"/>
      <c r="BO1412" s="88"/>
      <c r="BP1412" s="88"/>
      <c r="BQ1412" s="88"/>
      <c r="BR1412" s="88"/>
      <c r="BS1412" s="88"/>
      <c r="BT1412" s="88"/>
      <c r="BU1412" s="88"/>
      <c r="BV1412" s="88"/>
      <c r="BW1412" s="88"/>
      <c r="BX1412" s="88"/>
      <c r="BY1412" s="88"/>
      <c r="BZ1412" s="88"/>
      <c r="CA1412" s="88"/>
      <c r="CB1412" s="88"/>
      <c r="CC1412" s="88"/>
      <c r="CD1412" s="88"/>
      <c r="CE1412" s="88"/>
      <c r="CF1412" s="88"/>
      <c r="CG1412" s="88"/>
      <c r="CH1412" s="88"/>
      <c r="CI1412" s="88"/>
      <c r="CJ1412" s="88"/>
      <c r="CK1412" s="88"/>
      <c r="CL1412" s="88"/>
      <c r="CM1412" s="88"/>
      <c r="CN1412" s="88"/>
    </row>
    <row r="1413" ht="12.0" customHeight="1">
      <c r="A1413" s="83"/>
      <c r="B1413" s="84" t="s">
        <v>480</v>
      </c>
      <c r="C1413" s="85"/>
      <c r="D1413" s="83"/>
      <c r="E1413" s="85"/>
      <c r="F1413" s="85"/>
      <c r="G1413" s="86"/>
      <c r="H1413" s="87"/>
      <c r="I1413" s="87"/>
      <c r="J1413" s="87"/>
      <c r="K1413" s="87"/>
      <c r="L1413" s="87"/>
      <c r="M1413" s="87"/>
      <c r="N1413" s="87"/>
      <c r="O1413" s="87"/>
      <c r="P1413" s="87"/>
      <c r="Q1413" s="87"/>
      <c r="R1413" s="87"/>
      <c r="S1413" s="87"/>
      <c r="T1413" s="87"/>
      <c r="U1413" s="87"/>
      <c r="V1413" s="87"/>
      <c r="W1413" s="87"/>
      <c r="X1413" s="87"/>
      <c r="Y1413" s="87"/>
      <c r="Z1413" s="87"/>
      <c r="AA1413" s="87"/>
      <c r="AB1413" s="87"/>
      <c r="AC1413" s="87"/>
      <c r="AD1413" s="87"/>
      <c r="AE1413" s="87"/>
      <c r="AF1413" s="87"/>
      <c r="AG1413" s="87"/>
      <c r="AH1413" s="87"/>
      <c r="AI1413" s="87"/>
      <c r="AJ1413" s="87"/>
      <c r="AK1413" s="87"/>
      <c r="AL1413" s="87"/>
      <c r="AM1413" s="87"/>
      <c r="AN1413" s="87"/>
      <c r="AO1413" s="87"/>
      <c r="AP1413" s="87"/>
      <c r="AQ1413" s="87"/>
      <c r="AR1413" s="87"/>
      <c r="AS1413" s="87"/>
      <c r="AT1413" s="87"/>
      <c r="AU1413" s="87"/>
      <c r="AV1413" s="87"/>
      <c r="AW1413" s="87"/>
      <c r="AX1413" s="87"/>
      <c r="AY1413" s="87"/>
      <c r="AZ1413" s="87"/>
      <c r="BA1413" s="87"/>
      <c r="BB1413" s="87"/>
      <c r="BC1413" s="87"/>
      <c r="BD1413" s="87"/>
      <c r="BE1413" s="88"/>
      <c r="BF1413" s="88"/>
      <c r="BG1413" s="88"/>
      <c r="BH1413" s="88"/>
      <c r="BI1413" s="88"/>
      <c r="BJ1413" s="88"/>
      <c r="BK1413" s="88"/>
      <c r="BL1413" s="88"/>
      <c r="BM1413" s="88"/>
      <c r="BN1413" s="88"/>
      <c r="BO1413" s="88"/>
      <c r="BP1413" s="88"/>
      <c r="BQ1413" s="88"/>
      <c r="BR1413" s="88"/>
      <c r="BS1413" s="88"/>
      <c r="BT1413" s="88"/>
      <c r="BU1413" s="88"/>
      <c r="BV1413" s="88"/>
      <c r="BW1413" s="88"/>
      <c r="BX1413" s="88"/>
      <c r="BY1413" s="88"/>
      <c r="BZ1413" s="88"/>
      <c r="CA1413" s="88"/>
      <c r="CB1413" s="88"/>
      <c r="CC1413" s="88"/>
      <c r="CD1413" s="88"/>
      <c r="CE1413" s="88"/>
      <c r="CF1413" s="88"/>
      <c r="CG1413" s="88"/>
      <c r="CH1413" s="88"/>
      <c r="CI1413" s="88"/>
      <c r="CJ1413" s="88"/>
      <c r="CK1413" s="88"/>
      <c r="CL1413" s="88"/>
      <c r="CM1413" s="88"/>
      <c r="CN1413" s="88"/>
    </row>
    <row r="1414" ht="12.0" customHeight="1">
      <c r="A1414" s="83"/>
      <c r="B1414" s="84" t="s">
        <v>481</v>
      </c>
      <c r="C1414" s="85"/>
      <c r="D1414" s="83"/>
      <c r="E1414" s="85"/>
      <c r="F1414" s="85"/>
      <c r="G1414" s="86"/>
      <c r="H1414" s="87"/>
      <c r="I1414" s="87"/>
      <c r="J1414" s="87"/>
      <c r="K1414" s="87"/>
      <c r="L1414" s="87"/>
      <c r="M1414" s="87"/>
      <c r="N1414" s="87"/>
      <c r="O1414" s="87"/>
      <c r="P1414" s="87"/>
      <c r="Q1414" s="87"/>
      <c r="R1414" s="87"/>
      <c r="S1414" s="87"/>
      <c r="T1414" s="87"/>
      <c r="U1414" s="87"/>
      <c r="V1414" s="87"/>
      <c r="W1414" s="87"/>
      <c r="X1414" s="87"/>
      <c r="Y1414" s="87"/>
      <c r="Z1414" s="87"/>
      <c r="AA1414" s="87"/>
      <c r="AB1414" s="87"/>
      <c r="AC1414" s="87"/>
      <c r="AD1414" s="87"/>
      <c r="AE1414" s="87"/>
      <c r="AF1414" s="87"/>
      <c r="AG1414" s="87"/>
      <c r="AH1414" s="87"/>
      <c r="AI1414" s="87"/>
      <c r="AJ1414" s="87"/>
      <c r="AK1414" s="87"/>
      <c r="AL1414" s="87"/>
      <c r="AM1414" s="87"/>
      <c r="AN1414" s="87"/>
      <c r="AO1414" s="87"/>
      <c r="AP1414" s="87"/>
      <c r="AQ1414" s="87"/>
      <c r="AR1414" s="87"/>
      <c r="AS1414" s="87"/>
      <c r="AT1414" s="87"/>
      <c r="AU1414" s="87"/>
      <c r="AV1414" s="87"/>
      <c r="AW1414" s="87"/>
      <c r="AX1414" s="87"/>
      <c r="AY1414" s="87"/>
      <c r="AZ1414" s="87"/>
      <c r="BA1414" s="87"/>
      <c r="BB1414" s="87"/>
      <c r="BC1414" s="87"/>
      <c r="BD1414" s="87"/>
      <c r="BE1414" s="88"/>
      <c r="BF1414" s="88"/>
      <c r="BG1414" s="88"/>
      <c r="BH1414" s="88"/>
      <c r="BI1414" s="88"/>
      <c r="BJ1414" s="88"/>
      <c r="BK1414" s="88"/>
      <c r="BL1414" s="88"/>
      <c r="BM1414" s="88"/>
      <c r="BN1414" s="88"/>
      <c r="BO1414" s="88"/>
      <c r="BP1414" s="88"/>
      <c r="BQ1414" s="88"/>
      <c r="BR1414" s="88"/>
      <c r="BS1414" s="88"/>
      <c r="BT1414" s="88"/>
      <c r="BU1414" s="88"/>
      <c r="BV1414" s="88"/>
      <c r="BW1414" s="88"/>
      <c r="BX1414" s="88"/>
      <c r="BY1414" s="88"/>
      <c r="BZ1414" s="88"/>
      <c r="CA1414" s="88"/>
      <c r="CB1414" s="88"/>
      <c r="CC1414" s="88"/>
      <c r="CD1414" s="88"/>
      <c r="CE1414" s="88"/>
      <c r="CF1414" s="88"/>
      <c r="CG1414" s="88"/>
      <c r="CH1414" s="88"/>
      <c r="CI1414" s="88"/>
      <c r="CJ1414" s="88"/>
      <c r="CK1414" s="88"/>
      <c r="CL1414" s="88"/>
      <c r="CM1414" s="88"/>
      <c r="CN1414" s="88"/>
    </row>
    <row r="1415" ht="12.0" customHeight="1">
      <c r="A1415" s="83"/>
      <c r="B1415" s="84" t="s">
        <v>482</v>
      </c>
      <c r="C1415" s="85"/>
      <c r="D1415" s="83"/>
      <c r="E1415" s="85"/>
      <c r="F1415" s="85"/>
      <c r="G1415" s="86"/>
      <c r="H1415" s="87"/>
      <c r="I1415" s="87"/>
      <c r="J1415" s="87"/>
      <c r="K1415" s="87"/>
      <c r="L1415" s="87"/>
      <c r="M1415" s="87"/>
      <c r="N1415" s="87"/>
      <c r="O1415" s="87"/>
      <c r="P1415" s="87"/>
      <c r="Q1415" s="87"/>
      <c r="R1415" s="87"/>
      <c r="S1415" s="87"/>
      <c r="T1415" s="87"/>
      <c r="U1415" s="87"/>
      <c r="V1415" s="87"/>
      <c r="W1415" s="87"/>
      <c r="X1415" s="87"/>
      <c r="Y1415" s="87"/>
      <c r="Z1415" s="87"/>
      <c r="AA1415" s="87"/>
      <c r="AB1415" s="87"/>
      <c r="AC1415" s="87"/>
      <c r="AD1415" s="87"/>
      <c r="AE1415" s="87"/>
      <c r="AF1415" s="87"/>
      <c r="AG1415" s="87"/>
      <c r="AH1415" s="87"/>
      <c r="AI1415" s="87"/>
      <c r="AJ1415" s="87"/>
      <c r="AK1415" s="87"/>
      <c r="AL1415" s="87"/>
      <c r="AM1415" s="87"/>
      <c r="AN1415" s="87"/>
      <c r="AO1415" s="87"/>
      <c r="AP1415" s="87"/>
      <c r="AQ1415" s="87"/>
      <c r="AR1415" s="87"/>
      <c r="AS1415" s="87"/>
      <c r="AT1415" s="87"/>
      <c r="AU1415" s="87"/>
      <c r="AV1415" s="87"/>
      <c r="AW1415" s="87"/>
      <c r="AX1415" s="87"/>
      <c r="AY1415" s="87"/>
      <c r="AZ1415" s="87"/>
      <c r="BA1415" s="87"/>
      <c r="BB1415" s="87"/>
      <c r="BC1415" s="87"/>
      <c r="BD1415" s="87"/>
      <c r="BE1415" s="88"/>
      <c r="BF1415" s="88"/>
      <c r="BG1415" s="88"/>
      <c r="BH1415" s="88"/>
      <c r="BI1415" s="88"/>
      <c r="BJ1415" s="88"/>
      <c r="BK1415" s="88"/>
      <c r="BL1415" s="88"/>
      <c r="BM1415" s="88"/>
      <c r="BN1415" s="88"/>
      <c r="BO1415" s="88"/>
      <c r="BP1415" s="88"/>
      <c r="BQ1415" s="88"/>
      <c r="BR1415" s="88"/>
      <c r="BS1415" s="88"/>
      <c r="BT1415" s="88"/>
      <c r="BU1415" s="88"/>
      <c r="BV1415" s="88"/>
      <c r="BW1415" s="88"/>
      <c r="BX1415" s="88"/>
      <c r="BY1415" s="88"/>
      <c r="BZ1415" s="88"/>
      <c r="CA1415" s="88"/>
      <c r="CB1415" s="88"/>
      <c r="CC1415" s="88"/>
      <c r="CD1415" s="88"/>
      <c r="CE1415" s="88"/>
      <c r="CF1415" s="88"/>
      <c r="CG1415" s="88"/>
      <c r="CH1415" s="88"/>
      <c r="CI1415" s="88"/>
      <c r="CJ1415" s="88"/>
      <c r="CK1415" s="88"/>
      <c r="CL1415" s="88"/>
      <c r="CM1415" s="88"/>
      <c r="CN1415" s="88"/>
    </row>
  </sheetData>
  <autoFilter ref="$B$9:$CN$1415">
    <sortState ref="B9:CN1415">
      <sortCondition descending="1" sortBy="cellColor" ref="F9:F1415" dxfId="1"/>
    </sortState>
  </autoFilter>
  <mergeCells count="53">
    <mergeCell ref="G5:G8"/>
    <mergeCell ref="H6:N6"/>
    <mergeCell ref="H7:H8"/>
    <mergeCell ref="I7:J7"/>
    <mergeCell ref="K7:L7"/>
    <mergeCell ref="M7:N7"/>
    <mergeCell ref="BE6:BJ6"/>
    <mergeCell ref="BK6:BT6"/>
    <mergeCell ref="BQ7:BR7"/>
    <mergeCell ref="BS7:BT7"/>
    <mergeCell ref="F5:F8"/>
    <mergeCell ref="O7:O8"/>
    <mergeCell ref="P7:Q7"/>
    <mergeCell ref="R7:S7"/>
    <mergeCell ref="T7:U7"/>
    <mergeCell ref="V7:W7"/>
    <mergeCell ref="X7:Y7"/>
    <mergeCell ref="Z7:Z8"/>
    <mergeCell ref="AA7:AC7"/>
    <mergeCell ref="AD7:AF7"/>
    <mergeCell ref="O6:Y6"/>
    <mergeCell ref="Z6:BD6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B5:B8"/>
    <mergeCell ref="C5:C8"/>
    <mergeCell ref="D5:D8"/>
    <mergeCell ref="E5:E8"/>
    <mergeCell ref="H5:BD5"/>
    <mergeCell ref="BE5:CN5"/>
    <mergeCell ref="BU6:CN6"/>
    <mergeCell ref="AG7:AI7"/>
    <mergeCell ref="AJ7:AL7"/>
    <mergeCell ref="AM7:AO7"/>
    <mergeCell ref="AP7:AR7"/>
    <mergeCell ref="AS7:AU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</mergeCells>
  <hyperlinks>
    <hyperlink display="ÍNDICE" location="null!B5" ref="A2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3" width="9.38"/>
    <col customWidth="1" min="4" max="4" width="11.75"/>
    <col customWidth="1" min="5" max="5" width="13.0"/>
    <col customWidth="1" min="6" max="6" width="10.0"/>
    <col customWidth="1" min="7" max="7" width="18.38"/>
    <col customWidth="1" min="8" max="9" width="9.38"/>
    <col customWidth="1" min="10" max="10" width="11.88"/>
    <col customWidth="1" min="11" max="11" width="12.63"/>
    <col customWidth="1" min="12" max="12" width="14.13"/>
    <col customWidth="1" min="13" max="28" width="9.38"/>
  </cols>
  <sheetData>
    <row r="1" ht="60.75" customHeight="1">
      <c r="A1" s="89" t="s">
        <v>483</v>
      </c>
      <c r="B1" s="90" t="s">
        <v>6</v>
      </c>
      <c r="C1" s="90" t="s">
        <v>7</v>
      </c>
      <c r="D1" s="90" t="s">
        <v>484</v>
      </c>
      <c r="E1" s="91" t="s">
        <v>485</v>
      </c>
      <c r="F1" s="92" t="s">
        <v>486</v>
      </c>
      <c r="G1" s="93" t="s">
        <v>487</v>
      </c>
      <c r="H1" s="91" t="s">
        <v>488</v>
      </c>
      <c r="I1" s="94"/>
      <c r="J1" s="91" t="s">
        <v>464</v>
      </c>
      <c r="K1" s="91" t="s">
        <v>486</v>
      </c>
      <c r="L1" s="91" t="s">
        <v>487</v>
      </c>
      <c r="M1" s="91" t="s">
        <v>489</v>
      </c>
      <c r="N1" s="91" t="s">
        <v>485</v>
      </c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</row>
    <row r="2">
      <c r="A2" s="95">
        <v>10101.0</v>
      </c>
      <c r="B2" s="96" t="s">
        <v>35</v>
      </c>
      <c r="C2" s="96" t="s">
        <v>36</v>
      </c>
      <c r="D2" s="96" t="s">
        <v>37</v>
      </c>
      <c r="E2" s="97">
        <f t="shared" ref="E2:E344" si="2">(H2/F2)*100</f>
        <v>92.91588765</v>
      </c>
      <c r="F2" s="98">
        <v>92531.0</v>
      </c>
      <c r="G2" s="99">
        <v>6555.0</v>
      </c>
      <c r="H2" s="100">
        <v>85976.0</v>
      </c>
      <c r="J2" s="96" t="s">
        <v>35</v>
      </c>
      <c r="K2" s="101">
        <f t="shared" ref="K2:M2" si="1">SUM(F2:F30)</f>
        <v>184969</v>
      </c>
      <c r="L2" s="101">
        <f t="shared" si="1"/>
        <v>26146</v>
      </c>
      <c r="M2" s="101">
        <f t="shared" si="1"/>
        <v>158823</v>
      </c>
      <c r="N2" s="102">
        <f t="shared" ref="N2:N11" si="4">+(M2/K2)*100</f>
        <v>85.8646584</v>
      </c>
    </row>
    <row r="3">
      <c r="A3" s="95">
        <v>10102.0</v>
      </c>
      <c r="B3" s="96" t="s">
        <v>35</v>
      </c>
      <c r="C3" s="96" t="s">
        <v>36</v>
      </c>
      <c r="D3" s="96" t="s">
        <v>38</v>
      </c>
      <c r="E3" s="97">
        <f t="shared" si="2"/>
        <v>85.96204188</v>
      </c>
      <c r="F3" s="98">
        <v>3056.0</v>
      </c>
      <c r="G3" s="99">
        <v>429.0</v>
      </c>
      <c r="H3" s="100">
        <v>2627.0</v>
      </c>
      <c r="J3" s="96" t="s">
        <v>71</v>
      </c>
      <c r="K3" s="103">
        <f t="shared" ref="K3:M3" si="3">+SUM(F31:F117)</f>
        <v>1069838</v>
      </c>
      <c r="L3" s="103">
        <f t="shared" si="3"/>
        <v>121211</v>
      </c>
      <c r="M3" s="103">
        <f t="shared" si="3"/>
        <v>948627</v>
      </c>
      <c r="N3" s="102">
        <f t="shared" si="4"/>
        <v>88.6701538</v>
      </c>
    </row>
    <row r="4">
      <c r="A4" s="95">
        <v>10103.0</v>
      </c>
      <c r="B4" s="96" t="s">
        <v>35</v>
      </c>
      <c r="C4" s="96" t="s">
        <v>36</v>
      </c>
      <c r="D4" s="96" t="s">
        <v>39</v>
      </c>
      <c r="E4" s="97">
        <f t="shared" si="2"/>
        <v>65.32015471</v>
      </c>
      <c r="F4" s="98">
        <v>4654.0</v>
      </c>
      <c r="G4" s="99">
        <v>1614.0</v>
      </c>
      <c r="H4" s="100">
        <v>3040.0</v>
      </c>
      <c r="J4" s="96" t="s">
        <v>177</v>
      </c>
      <c r="K4" s="103">
        <f t="shared" ref="K4:M4" si="5">+SUM(F118:F165)</f>
        <v>675064</v>
      </c>
      <c r="L4" s="103">
        <f t="shared" si="5"/>
        <v>73304</v>
      </c>
      <c r="M4" s="103">
        <f t="shared" si="5"/>
        <v>601760</v>
      </c>
      <c r="N4" s="102">
        <f t="shared" si="4"/>
        <v>89.14117773</v>
      </c>
    </row>
    <row r="5">
      <c r="A5" s="95">
        <v>10201.0</v>
      </c>
      <c r="B5" s="96" t="s">
        <v>35</v>
      </c>
      <c r="C5" s="96" t="s">
        <v>40</v>
      </c>
      <c r="D5" s="96" t="s">
        <v>490</v>
      </c>
      <c r="E5" s="97">
        <f t="shared" si="2"/>
        <v>70.65306122</v>
      </c>
      <c r="F5" s="98">
        <v>2450.0</v>
      </c>
      <c r="G5" s="99">
        <v>719.0</v>
      </c>
      <c r="H5" s="100">
        <v>1731.0</v>
      </c>
      <c r="J5" s="96" t="s">
        <v>231</v>
      </c>
      <c r="K5" s="103">
        <f t="shared" ref="K5:M5" si="6">+SUM(F166:F200)</f>
        <v>190973</v>
      </c>
      <c r="L5" s="103">
        <f t="shared" si="6"/>
        <v>20598</v>
      </c>
      <c r="M5" s="103">
        <f t="shared" si="6"/>
        <v>170375</v>
      </c>
      <c r="N5" s="102">
        <f t="shared" si="4"/>
        <v>89.21418211</v>
      </c>
    </row>
    <row r="6">
      <c r="A6" s="95">
        <v>10202.0</v>
      </c>
      <c r="B6" s="96" t="s">
        <v>35</v>
      </c>
      <c r="C6" s="96" t="s">
        <v>40</v>
      </c>
      <c r="D6" s="96" t="s">
        <v>41</v>
      </c>
      <c r="E6" s="97">
        <f t="shared" si="2"/>
        <v>72.64027838</v>
      </c>
      <c r="F6" s="98">
        <v>4598.0</v>
      </c>
      <c r="G6" s="99">
        <v>1258.0</v>
      </c>
      <c r="H6" s="100">
        <v>3340.0</v>
      </c>
      <c r="J6" s="96" t="s">
        <v>491</v>
      </c>
      <c r="K6" s="103">
        <f t="shared" ref="K6:M6" si="7">+SUM(F201:F242)</f>
        <v>303745</v>
      </c>
      <c r="L6" s="103">
        <f t="shared" si="7"/>
        <v>50697</v>
      </c>
      <c r="M6" s="103">
        <f t="shared" si="7"/>
        <v>253048</v>
      </c>
      <c r="N6" s="102">
        <f t="shared" si="4"/>
        <v>83.30935489</v>
      </c>
    </row>
    <row r="7">
      <c r="A7" s="95">
        <v>10301.0</v>
      </c>
      <c r="B7" s="96" t="s">
        <v>35</v>
      </c>
      <c r="C7" s="96" t="s">
        <v>42</v>
      </c>
      <c r="D7" s="96" t="s">
        <v>492</v>
      </c>
      <c r="E7" s="97">
        <f t="shared" si="2"/>
        <v>78.47505491</v>
      </c>
      <c r="F7" s="98">
        <v>3187.0</v>
      </c>
      <c r="G7" s="99">
        <v>686.0</v>
      </c>
      <c r="H7" s="100">
        <v>2501.0</v>
      </c>
      <c r="J7" s="96" t="s">
        <v>334</v>
      </c>
      <c r="K7" s="103">
        <f t="shared" ref="K7:M7" si="8">+SUM(F243:F253)</f>
        <v>160254</v>
      </c>
      <c r="L7" s="103">
        <f t="shared" si="8"/>
        <v>16807</v>
      </c>
      <c r="M7" s="103">
        <f t="shared" si="8"/>
        <v>143447</v>
      </c>
      <c r="N7" s="102">
        <f t="shared" si="4"/>
        <v>89.51227426</v>
      </c>
    </row>
    <row r="8">
      <c r="A8" s="95">
        <v>10302.0</v>
      </c>
      <c r="B8" s="96" t="s">
        <v>35</v>
      </c>
      <c r="C8" s="96" t="s">
        <v>42</v>
      </c>
      <c r="D8" s="96" t="s">
        <v>43</v>
      </c>
      <c r="E8" s="97">
        <f t="shared" si="2"/>
        <v>71.04860899</v>
      </c>
      <c r="F8" s="98">
        <v>3271.0</v>
      </c>
      <c r="G8" s="99">
        <v>947.0</v>
      </c>
      <c r="H8" s="100">
        <v>2324.0</v>
      </c>
      <c r="J8" s="96" t="s">
        <v>349</v>
      </c>
      <c r="K8" s="103">
        <f t="shared" ref="K8:M8" si="9">+SUM(F254:F309)</f>
        <v>877257</v>
      </c>
      <c r="L8" s="103">
        <f t="shared" si="9"/>
        <v>111946</v>
      </c>
      <c r="M8" s="103">
        <f t="shared" si="9"/>
        <v>765311</v>
      </c>
      <c r="N8" s="102">
        <f t="shared" si="4"/>
        <v>87.23908729</v>
      </c>
    </row>
    <row r="9">
      <c r="A9" s="95">
        <v>10303.0</v>
      </c>
      <c r="B9" s="96" t="s">
        <v>35</v>
      </c>
      <c r="C9" s="96" t="s">
        <v>42</v>
      </c>
      <c r="D9" s="96" t="s">
        <v>493</v>
      </c>
      <c r="E9" s="97">
        <f t="shared" si="2"/>
        <v>81.55721589</v>
      </c>
      <c r="F9" s="98">
        <v>2543.0</v>
      </c>
      <c r="G9" s="99">
        <v>469.0</v>
      </c>
      <c r="H9" s="100">
        <v>2074.0</v>
      </c>
      <c r="J9" s="96" t="s">
        <v>418</v>
      </c>
      <c r="K9" s="103">
        <f t="shared" ref="K9:M9" si="10">+SUM(F310:F329)</f>
        <v>126668</v>
      </c>
      <c r="L9" s="103">
        <f t="shared" si="10"/>
        <v>25408</v>
      </c>
      <c r="M9" s="103">
        <f t="shared" si="10"/>
        <v>101260</v>
      </c>
      <c r="N9" s="102">
        <f t="shared" si="4"/>
        <v>79.94126378</v>
      </c>
    </row>
    <row r="10">
      <c r="A10" s="95">
        <v>10304.0</v>
      </c>
      <c r="B10" s="96" t="s">
        <v>35</v>
      </c>
      <c r="C10" s="96" t="s">
        <v>42</v>
      </c>
      <c r="D10" s="96" t="s">
        <v>45</v>
      </c>
      <c r="E10" s="97">
        <f t="shared" si="2"/>
        <v>76.43263757</v>
      </c>
      <c r="F10" s="98">
        <v>2635.0</v>
      </c>
      <c r="G10" s="99">
        <v>621.0</v>
      </c>
      <c r="H10" s="100">
        <v>2014.0</v>
      </c>
      <c r="J10" s="96" t="s">
        <v>443</v>
      </c>
      <c r="K10" s="103">
        <f t="shared" ref="K10:M10" si="11">+SUM(F330:F344)</f>
        <v>34943</v>
      </c>
      <c r="L10" s="103">
        <f t="shared" si="11"/>
        <v>6093</v>
      </c>
      <c r="M10" s="103">
        <f t="shared" si="11"/>
        <v>28850</v>
      </c>
      <c r="N10" s="102">
        <f t="shared" si="4"/>
        <v>82.56303122</v>
      </c>
    </row>
    <row r="11">
      <c r="A11" s="95">
        <v>10401.0</v>
      </c>
      <c r="B11" s="96" t="s">
        <v>35</v>
      </c>
      <c r="C11" s="96" t="s">
        <v>46</v>
      </c>
      <c r="D11" s="96" t="s">
        <v>47</v>
      </c>
      <c r="E11" s="97">
        <f t="shared" si="2"/>
        <v>85.40489642</v>
      </c>
      <c r="F11" s="98">
        <v>3186.0</v>
      </c>
      <c r="G11" s="99">
        <v>465.0</v>
      </c>
      <c r="H11" s="100">
        <v>2721.0</v>
      </c>
      <c r="J11" s="96" t="s">
        <v>494</v>
      </c>
      <c r="K11" s="100">
        <f t="shared" ref="K11:M11" si="12">SUM(K2:K10)</f>
        <v>3623711</v>
      </c>
      <c r="L11" s="100">
        <f t="shared" si="12"/>
        <v>452210</v>
      </c>
      <c r="M11" s="100">
        <f t="shared" si="12"/>
        <v>3171501</v>
      </c>
      <c r="N11" s="102">
        <f t="shared" si="4"/>
        <v>87.52080395</v>
      </c>
    </row>
    <row r="12">
      <c r="A12" s="95">
        <v>10402.0</v>
      </c>
      <c r="B12" s="96" t="s">
        <v>35</v>
      </c>
      <c r="C12" s="96" t="s">
        <v>46</v>
      </c>
      <c r="D12" s="96" t="s">
        <v>46</v>
      </c>
      <c r="E12" s="97">
        <f t="shared" si="2"/>
        <v>81.89924209</v>
      </c>
      <c r="F12" s="98">
        <v>2243.0</v>
      </c>
      <c r="G12" s="99">
        <v>406.0</v>
      </c>
      <c r="H12" s="100">
        <v>1837.0</v>
      </c>
    </row>
    <row r="13">
      <c r="A13" s="95">
        <v>10403.0</v>
      </c>
      <c r="B13" s="96" t="s">
        <v>35</v>
      </c>
      <c r="C13" s="96" t="s">
        <v>46</v>
      </c>
      <c r="D13" s="96" t="s">
        <v>48</v>
      </c>
      <c r="E13" s="97">
        <f t="shared" si="2"/>
        <v>80.06708194</v>
      </c>
      <c r="F13" s="98">
        <v>2087.0</v>
      </c>
      <c r="G13" s="99">
        <v>416.0</v>
      </c>
      <c r="H13" s="100">
        <v>1671.0</v>
      </c>
    </row>
    <row r="14">
      <c r="A14" s="95">
        <v>10404.0</v>
      </c>
      <c r="B14" s="96" t="s">
        <v>35</v>
      </c>
      <c r="C14" s="96" t="s">
        <v>46</v>
      </c>
      <c r="D14" s="96" t="s">
        <v>495</v>
      </c>
      <c r="E14" s="97">
        <f t="shared" si="2"/>
        <v>87.30025231</v>
      </c>
      <c r="F14" s="98">
        <v>1189.0</v>
      </c>
      <c r="G14" s="99">
        <v>151.0</v>
      </c>
      <c r="H14" s="100">
        <v>1038.0</v>
      </c>
    </row>
    <row r="15">
      <c r="A15" s="95">
        <v>10405.0</v>
      </c>
      <c r="B15" s="96" t="s">
        <v>35</v>
      </c>
      <c r="C15" s="96" t="s">
        <v>46</v>
      </c>
      <c r="D15" s="96" t="s">
        <v>50</v>
      </c>
      <c r="E15" s="97">
        <f t="shared" si="2"/>
        <v>79.70813065</v>
      </c>
      <c r="F15" s="98">
        <v>1439.0</v>
      </c>
      <c r="G15" s="99">
        <v>292.0</v>
      </c>
      <c r="H15" s="100">
        <v>1147.0</v>
      </c>
    </row>
    <row r="16">
      <c r="A16" s="95">
        <v>10501.0</v>
      </c>
      <c r="B16" s="96" t="s">
        <v>35</v>
      </c>
      <c r="C16" s="96" t="s">
        <v>51</v>
      </c>
      <c r="D16" s="96" t="s">
        <v>52</v>
      </c>
      <c r="E16" s="97">
        <f t="shared" si="2"/>
        <v>84.00929992</v>
      </c>
      <c r="F16" s="98">
        <v>7742.0</v>
      </c>
      <c r="G16" s="99">
        <v>1238.0</v>
      </c>
      <c r="H16" s="100">
        <v>6504.0</v>
      </c>
    </row>
    <row r="17">
      <c r="A17" s="95">
        <v>10502.0</v>
      </c>
      <c r="B17" s="96" t="s">
        <v>35</v>
      </c>
      <c r="C17" s="96" t="s">
        <v>51</v>
      </c>
      <c r="D17" s="96" t="s">
        <v>496</v>
      </c>
      <c r="E17" s="97">
        <f t="shared" si="2"/>
        <v>78.48761408</v>
      </c>
      <c r="F17" s="98">
        <v>2301.0</v>
      </c>
      <c r="G17" s="99">
        <v>495.0</v>
      </c>
      <c r="H17" s="100">
        <v>1806.0</v>
      </c>
    </row>
    <row r="18">
      <c r="A18" s="95">
        <v>10601.0</v>
      </c>
      <c r="B18" s="96" t="s">
        <v>35</v>
      </c>
      <c r="C18" s="96" t="s">
        <v>54</v>
      </c>
      <c r="D18" s="96" t="s">
        <v>55</v>
      </c>
      <c r="E18" s="97">
        <f t="shared" si="2"/>
        <v>77.23767235</v>
      </c>
      <c r="F18" s="98">
        <v>4279.0</v>
      </c>
      <c r="G18" s="99">
        <v>974.0</v>
      </c>
      <c r="H18" s="100">
        <v>3305.0</v>
      </c>
    </row>
    <row r="19">
      <c r="A19" s="95">
        <v>10602.0</v>
      </c>
      <c r="B19" s="96" t="s">
        <v>35</v>
      </c>
      <c r="C19" s="96" t="s">
        <v>54</v>
      </c>
      <c r="D19" s="96" t="s">
        <v>54</v>
      </c>
      <c r="E19" s="97">
        <f t="shared" si="2"/>
        <v>82.86086673</v>
      </c>
      <c r="F19" s="98">
        <v>3069.0</v>
      </c>
      <c r="G19" s="99">
        <v>526.0</v>
      </c>
      <c r="H19" s="100">
        <v>2543.0</v>
      </c>
    </row>
    <row r="20">
      <c r="A20" s="95">
        <v>10701.0</v>
      </c>
      <c r="B20" s="96" t="s">
        <v>35</v>
      </c>
      <c r="C20" s="96" t="s">
        <v>56</v>
      </c>
      <c r="D20" s="96" t="s">
        <v>57</v>
      </c>
      <c r="E20" s="97">
        <f t="shared" si="2"/>
        <v>86.05111948</v>
      </c>
      <c r="F20" s="98">
        <v>5047.0</v>
      </c>
      <c r="G20" s="99">
        <v>704.0</v>
      </c>
      <c r="H20" s="100">
        <v>4343.0</v>
      </c>
    </row>
    <row r="21" ht="15.75" customHeight="1">
      <c r="A21" s="95">
        <v>10702.0</v>
      </c>
      <c r="B21" s="96" t="s">
        <v>35</v>
      </c>
      <c r="C21" s="96" t="s">
        <v>56</v>
      </c>
      <c r="D21" s="96" t="s">
        <v>58</v>
      </c>
      <c r="E21" s="97">
        <f t="shared" si="2"/>
        <v>80.47624552</v>
      </c>
      <c r="F21" s="98">
        <v>8651.0</v>
      </c>
      <c r="G21" s="99">
        <v>1689.0</v>
      </c>
      <c r="H21" s="100">
        <v>6962.0</v>
      </c>
    </row>
    <row r="22" ht="15.75" customHeight="1">
      <c r="A22" s="95">
        <v>10703.0</v>
      </c>
      <c r="B22" s="96" t="s">
        <v>35</v>
      </c>
      <c r="C22" s="96" t="s">
        <v>56</v>
      </c>
      <c r="D22" s="96" t="s">
        <v>59</v>
      </c>
      <c r="E22" s="97">
        <f t="shared" si="2"/>
        <v>69.83542127</v>
      </c>
      <c r="F22" s="98">
        <v>4071.0</v>
      </c>
      <c r="G22" s="99">
        <v>1228.0</v>
      </c>
      <c r="H22" s="100">
        <v>2843.0</v>
      </c>
    </row>
    <row r="23" ht="15.75" customHeight="1">
      <c r="A23" s="95">
        <v>10704.0</v>
      </c>
      <c r="B23" s="96" t="s">
        <v>35</v>
      </c>
      <c r="C23" s="96" t="s">
        <v>56</v>
      </c>
      <c r="D23" s="96" t="s">
        <v>60</v>
      </c>
      <c r="E23" s="97">
        <f t="shared" si="2"/>
        <v>77.5</v>
      </c>
      <c r="F23" s="98">
        <v>4000.0</v>
      </c>
      <c r="G23" s="99">
        <v>900.0</v>
      </c>
      <c r="H23" s="100">
        <v>3100.0</v>
      </c>
    </row>
    <row r="24" ht="15.75" customHeight="1">
      <c r="A24" s="95">
        <v>10801.0</v>
      </c>
      <c r="B24" s="96" t="s">
        <v>35</v>
      </c>
      <c r="C24" s="96" t="s">
        <v>61</v>
      </c>
      <c r="D24" s="96" t="s">
        <v>62</v>
      </c>
      <c r="E24" s="97">
        <f t="shared" si="2"/>
        <v>82.93065579</v>
      </c>
      <c r="F24" s="98">
        <v>3187.0</v>
      </c>
      <c r="G24" s="99">
        <v>544.0</v>
      </c>
      <c r="H24" s="100">
        <v>2643.0</v>
      </c>
    </row>
    <row r="25" ht="15.75" customHeight="1">
      <c r="A25" s="95">
        <v>10901.0</v>
      </c>
      <c r="B25" s="96" t="s">
        <v>35</v>
      </c>
      <c r="C25" s="96" t="s">
        <v>497</v>
      </c>
      <c r="D25" s="96" t="s">
        <v>64</v>
      </c>
      <c r="E25" s="97">
        <f t="shared" si="2"/>
        <v>85.92268417</v>
      </c>
      <c r="F25" s="98">
        <v>1371.0</v>
      </c>
      <c r="G25" s="99">
        <v>193.0</v>
      </c>
      <c r="H25" s="100">
        <v>1178.0</v>
      </c>
    </row>
    <row r="26" ht="15.75" customHeight="1">
      <c r="A26" s="95">
        <v>10902.0</v>
      </c>
      <c r="B26" s="96" t="s">
        <v>35</v>
      </c>
      <c r="C26" s="96" t="s">
        <v>497</v>
      </c>
      <c r="D26" s="96" t="s">
        <v>65</v>
      </c>
      <c r="E26" s="97">
        <f t="shared" si="2"/>
        <v>77.68240343</v>
      </c>
      <c r="F26" s="98">
        <v>4660.0</v>
      </c>
      <c r="G26" s="99">
        <v>1040.0</v>
      </c>
      <c r="H26" s="100">
        <v>3620.0</v>
      </c>
    </row>
    <row r="27" ht="15.75" customHeight="1">
      <c r="A27" s="95">
        <v>10903.0</v>
      </c>
      <c r="B27" s="96" t="s">
        <v>35</v>
      </c>
      <c r="C27" s="96" t="s">
        <v>497</v>
      </c>
      <c r="D27" s="96" t="s">
        <v>66</v>
      </c>
      <c r="E27" s="97">
        <f t="shared" si="2"/>
        <v>82.1875</v>
      </c>
      <c r="F27" s="98">
        <v>1280.0</v>
      </c>
      <c r="G27" s="99">
        <v>228.0</v>
      </c>
      <c r="H27" s="100">
        <v>1052.0</v>
      </c>
    </row>
    <row r="28" ht="15.75" customHeight="1">
      <c r="A28" s="95">
        <v>11001.0</v>
      </c>
      <c r="B28" s="96" t="s">
        <v>35</v>
      </c>
      <c r="C28" s="96" t="s">
        <v>67</v>
      </c>
      <c r="D28" s="96" t="s">
        <v>498</v>
      </c>
      <c r="E28" s="97">
        <f t="shared" si="2"/>
        <v>78.18877551</v>
      </c>
      <c r="F28" s="98">
        <v>3136.0</v>
      </c>
      <c r="G28" s="99">
        <v>684.0</v>
      </c>
      <c r="H28" s="100">
        <v>2452.0</v>
      </c>
    </row>
    <row r="29" ht="15.75" customHeight="1">
      <c r="A29" s="95">
        <v>11002.0</v>
      </c>
      <c r="B29" s="96" t="s">
        <v>35</v>
      </c>
      <c r="C29" s="96" t="s">
        <v>67</v>
      </c>
      <c r="D29" s="96" t="s">
        <v>499</v>
      </c>
      <c r="E29" s="97">
        <f t="shared" si="2"/>
        <v>76.16136919</v>
      </c>
      <c r="F29" s="98">
        <v>818.0</v>
      </c>
      <c r="G29" s="99">
        <v>195.0</v>
      </c>
      <c r="H29" s="100">
        <v>623.0</v>
      </c>
    </row>
    <row r="30" ht="15.75" customHeight="1">
      <c r="A30" s="95">
        <v>11003.0</v>
      </c>
      <c r="B30" s="96" t="s">
        <v>35</v>
      </c>
      <c r="C30" s="96" t="s">
        <v>67</v>
      </c>
      <c r="D30" s="96" t="s">
        <v>70</v>
      </c>
      <c r="E30" s="97">
        <f t="shared" si="2"/>
        <v>79.02097902</v>
      </c>
      <c r="F30" s="98">
        <v>2288.0</v>
      </c>
      <c r="G30" s="99">
        <v>480.0</v>
      </c>
      <c r="H30" s="100">
        <v>1808.0</v>
      </c>
    </row>
    <row r="31" ht="15.75" customHeight="1">
      <c r="A31" s="95">
        <v>20101.0</v>
      </c>
      <c r="B31" s="96" t="s">
        <v>71</v>
      </c>
      <c r="C31" s="96" t="s">
        <v>72</v>
      </c>
      <c r="D31" s="96" t="s">
        <v>73</v>
      </c>
      <c r="E31" s="97">
        <f t="shared" si="2"/>
        <v>96.17902929</v>
      </c>
      <c r="F31" s="98">
        <v>250931.0</v>
      </c>
      <c r="G31" s="99">
        <v>9588.0</v>
      </c>
      <c r="H31" s="100">
        <v>241343.0</v>
      </c>
    </row>
    <row r="32" ht="15.75" customHeight="1">
      <c r="A32" s="95">
        <v>20102.0</v>
      </c>
      <c r="B32" s="96" t="s">
        <v>71</v>
      </c>
      <c r="C32" s="96" t="s">
        <v>72</v>
      </c>
      <c r="D32" s="96" t="s">
        <v>74</v>
      </c>
      <c r="E32" s="97">
        <f t="shared" si="2"/>
        <v>82.68951879</v>
      </c>
      <c r="F32" s="98">
        <v>7585.0</v>
      </c>
      <c r="G32" s="99">
        <v>1313.0</v>
      </c>
      <c r="H32" s="100">
        <v>6272.0</v>
      </c>
    </row>
    <row r="33" ht="15.75" customHeight="1">
      <c r="A33" s="95">
        <v>20103.0</v>
      </c>
      <c r="B33" s="96" t="s">
        <v>71</v>
      </c>
      <c r="C33" s="96" t="s">
        <v>72</v>
      </c>
      <c r="D33" s="96" t="s">
        <v>75</v>
      </c>
      <c r="E33" s="97">
        <f t="shared" si="2"/>
        <v>89.5021171</v>
      </c>
      <c r="F33" s="98">
        <v>6849.0</v>
      </c>
      <c r="G33" s="99">
        <v>719.0</v>
      </c>
      <c r="H33" s="100">
        <v>6130.0</v>
      </c>
    </row>
    <row r="34" ht="15.75" customHeight="1">
      <c r="A34" s="95">
        <v>20104.0</v>
      </c>
      <c r="B34" s="96" t="s">
        <v>71</v>
      </c>
      <c r="C34" s="96" t="s">
        <v>72</v>
      </c>
      <c r="D34" s="96" t="s">
        <v>76</v>
      </c>
      <c r="E34" s="97">
        <f t="shared" si="2"/>
        <v>87.88734123</v>
      </c>
      <c r="F34" s="98">
        <v>16297.0</v>
      </c>
      <c r="G34" s="99">
        <v>1974.0</v>
      </c>
      <c r="H34" s="100">
        <v>14323.0</v>
      </c>
    </row>
    <row r="35" ht="15.75" customHeight="1">
      <c r="A35" s="95">
        <v>20105.0</v>
      </c>
      <c r="B35" s="96" t="s">
        <v>71</v>
      </c>
      <c r="C35" s="96" t="s">
        <v>72</v>
      </c>
      <c r="D35" s="96" t="s">
        <v>77</v>
      </c>
      <c r="E35" s="97">
        <f t="shared" si="2"/>
        <v>94.2161411</v>
      </c>
      <c r="F35" s="98">
        <v>297898.0</v>
      </c>
      <c r="G35" s="99">
        <v>17230.0</v>
      </c>
      <c r="H35" s="100">
        <v>280668.0</v>
      </c>
    </row>
    <row r="36" ht="15.75" customHeight="1">
      <c r="A36" s="95">
        <v>20201.0</v>
      </c>
      <c r="B36" s="96" t="s">
        <v>71</v>
      </c>
      <c r="C36" s="96" t="s">
        <v>78</v>
      </c>
      <c r="D36" s="96" t="s">
        <v>79</v>
      </c>
      <c r="E36" s="97">
        <f t="shared" si="2"/>
        <v>82.46887967</v>
      </c>
      <c r="F36" s="98">
        <v>18316.0</v>
      </c>
      <c r="G36" s="99">
        <v>3211.0</v>
      </c>
      <c r="H36" s="100">
        <v>15105.0</v>
      </c>
    </row>
    <row r="37" ht="15.75" customHeight="1">
      <c r="A37" s="95">
        <v>20202.0</v>
      </c>
      <c r="B37" s="96" t="s">
        <v>71</v>
      </c>
      <c r="C37" s="96" t="s">
        <v>78</v>
      </c>
      <c r="D37" s="96" t="s">
        <v>500</v>
      </c>
      <c r="E37" s="97">
        <f t="shared" si="2"/>
        <v>76.85913611</v>
      </c>
      <c r="F37" s="98">
        <v>6737.0</v>
      </c>
      <c r="G37" s="99">
        <v>1559.0</v>
      </c>
      <c r="H37" s="100">
        <v>5178.0</v>
      </c>
    </row>
    <row r="38" ht="15.75" customHeight="1">
      <c r="A38" s="95">
        <v>20203.0</v>
      </c>
      <c r="B38" s="96" t="s">
        <v>71</v>
      </c>
      <c r="C38" s="96" t="s">
        <v>78</v>
      </c>
      <c r="D38" s="96" t="s">
        <v>84</v>
      </c>
      <c r="E38" s="97">
        <f t="shared" si="2"/>
        <v>83.04827062</v>
      </c>
      <c r="F38" s="98">
        <v>2631.0</v>
      </c>
      <c r="G38" s="99">
        <v>446.0</v>
      </c>
      <c r="H38" s="100">
        <v>2185.0</v>
      </c>
    </row>
    <row r="39" ht="15.75" customHeight="1">
      <c r="A39" s="95">
        <v>20204.0</v>
      </c>
      <c r="B39" s="96" t="s">
        <v>71</v>
      </c>
      <c r="C39" s="96" t="s">
        <v>78</v>
      </c>
      <c r="D39" s="96" t="s">
        <v>81</v>
      </c>
      <c r="E39" s="97">
        <f t="shared" si="2"/>
        <v>82.30535895</v>
      </c>
      <c r="F39" s="98">
        <v>3956.0</v>
      </c>
      <c r="G39" s="99">
        <v>700.0</v>
      </c>
      <c r="H39" s="100">
        <v>3256.0</v>
      </c>
    </row>
    <row r="40" ht="15.75" customHeight="1">
      <c r="A40" s="95">
        <v>20205.0</v>
      </c>
      <c r="B40" s="96" t="s">
        <v>71</v>
      </c>
      <c r="C40" s="96" t="s">
        <v>78</v>
      </c>
      <c r="D40" s="96" t="s">
        <v>82</v>
      </c>
      <c r="E40" s="97">
        <f t="shared" si="2"/>
        <v>80.53136861</v>
      </c>
      <c r="F40" s="98">
        <v>4479.0</v>
      </c>
      <c r="G40" s="99">
        <v>872.0</v>
      </c>
      <c r="H40" s="100">
        <v>3607.0</v>
      </c>
    </row>
    <row r="41" ht="15.75" customHeight="1">
      <c r="A41" s="95">
        <v>20206.0</v>
      </c>
      <c r="B41" s="96" t="s">
        <v>71</v>
      </c>
      <c r="C41" s="96" t="s">
        <v>78</v>
      </c>
      <c r="D41" s="96" t="s">
        <v>83</v>
      </c>
      <c r="E41" s="97">
        <f t="shared" si="2"/>
        <v>81.82542846</v>
      </c>
      <c r="F41" s="98">
        <v>2509.0</v>
      </c>
      <c r="G41" s="99">
        <v>456.0</v>
      </c>
      <c r="H41" s="100">
        <v>2053.0</v>
      </c>
    </row>
    <row r="42" ht="15.75" customHeight="1">
      <c r="A42" s="95">
        <v>20301.0</v>
      </c>
      <c r="B42" s="96" t="s">
        <v>71</v>
      </c>
      <c r="C42" s="96" t="s">
        <v>85</v>
      </c>
      <c r="D42" s="96" t="s">
        <v>501</v>
      </c>
      <c r="E42" s="97">
        <f t="shared" si="2"/>
        <v>78.0129672</v>
      </c>
      <c r="F42" s="98">
        <v>5244.0</v>
      </c>
      <c r="G42" s="99">
        <v>1153.0</v>
      </c>
      <c r="H42" s="100">
        <v>4091.0</v>
      </c>
    </row>
    <row r="43" ht="15.75" customHeight="1">
      <c r="A43" s="95">
        <v>20302.0</v>
      </c>
      <c r="B43" s="96" t="s">
        <v>71</v>
      </c>
      <c r="C43" s="96" t="s">
        <v>85</v>
      </c>
      <c r="D43" s="96" t="s">
        <v>87</v>
      </c>
      <c r="E43" s="97">
        <f t="shared" si="2"/>
        <v>79.91591821</v>
      </c>
      <c r="F43" s="98">
        <v>5233.0</v>
      </c>
      <c r="G43" s="99">
        <v>1051.0</v>
      </c>
      <c r="H43" s="100">
        <v>4182.0</v>
      </c>
    </row>
    <row r="44" ht="15.75" customHeight="1">
      <c r="A44" s="95">
        <v>20303.0</v>
      </c>
      <c r="B44" s="96" t="s">
        <v>71</v>
      </c>
      <c r="C44" s="96" t="s">
        <v>85</v>
      </c>
      <c r="D44" s="96" t="s">
        <v>88</v>
      </c>
      <c r="E44" s="97">
        <f t="shared" si="2"/>
        <v>71.14330462</v>
      </c>
      <c r="F44" s="98">
        <v>5108.0</v>
      </c>
      <c r="G44" s="99">
        <v>1474.0</v>
      </c>
      <c r="H44" s="100">
        <v>3634.0</v>
      </c>
    </row>
    <row r="45" ht="15.75" customHeight="1">
      <c r="A45" s="95">
        <v>20304.0</v>
      </c>
      <c r="B45" s="96" t="s">
        <v>71</v>
      </c>
      <c r="C45" s="96" t="s">
        <v>85</v>
      </c>
      <c r="D45" s="96" t="s">
        <v>89</v>
      </c>
      <c r="E45" s="97">
        <f t="shared" si="2"/>
        <v>84.14507772</v>
      </c>
      <c r="F45" s="98">
        <v>1930.0</v>
      </c>
      <c r="G45" s="99">
        <v>306.0</v>
      </c>
      <c r="H45" s="100">
        <v>1624.0</v>
      </c>
    </row>
    <row r="46" ht="15.75" customHeight="1">
      <c r="A46" s="95">
        <v>20305.0</v>
      </c>
      <c r="B46" s="96" t="s">
        <v>71</v>
      </c>
      <c r="C46" s="96" t="s">
        <v>85</v>
      </c>
      <c r="D46" s="96" t="s">
        <v>90</v>
      </c>
      <c r="E46" s="97">
        <f t="shared" si="2"/>
        <v>74.2250287</v>
      </c>
      <c r="F46" s="98">
        <v>1742.0</v>
      </c>
      <c r="G46" s="99">
        <v>449.0</v>
      </c>
      <c r="H46" s="100">
        <v>1293.0</v>
      </c>
    </row>
    <row r="47" ht="15.75" customHeight="1">
      <c r="A47" s="95">
        <v>20306.0</v>
      </c>
      <c r="B47" s="96" t="s">
        <v>71</v>
      </c>
      <c r="C47" s="96" t="s">
        <v>85</v>
      </c>
      <c r="D47" s="96" t="s">
        <v>502</v>
      </c>
      <c r="E47" s="97">
        <f t="shared" si="2"/>
        <v>65.68694463</v>
      </c>
      <c r="F47" s="98">
        <v>1463.0</v>
      </c>
      <c r="G47" s="99">
        <v>502.0</v>
      </c>
      <c r="H47" s="100">
        <v>961.0</v>
      </c>
    </row>
    <row r="48" ht="15.75" customHeight="1">
      <c r="A48" s="95">
        <v>20307.0</v>
      </c>
      <c r="B48" s="96" t="s">
        <v>71</v>
      </c>
      <c r="C48" s="96" t="s">
        <v>85</v>
      </c>
      <c r="D48" s="96" t="s">
        <v>92</v>
      </c>
      <c r="E48" s="97">
        <f t="shared" si="2"/>
        <v>76.50453421</v>
      </c>
      <c r="F48" s="98">
        <v>1213.0</v>
      </c>
      <c r="G48" s="99">
        <v>285.0</v>
      </c>
      <c r="H48" s="100">
        <v>928.0</v>
      </c>
    </row>
    <row r="49" ht="15.75" customHeight="1">
      <c r="A49" s="95">
        <v>20308.0</v>
      </c>
      <c r="B49" s="96" t="s">
        <v>71</v>
      </c>
      <c r="C49" s="96" t="s">
        <v>85</v>
      </c>
      <c r="D49" s="96" t="s">
        <v>93</v>
      </c>
      <c r="E49" s="97">
        <f t="shared" si="2"/>
        <v>72.68142337</v>
      </c>
      <c r="F49" s="98">
        <v>3569.0</v>
      </c>
      <c r="G49" s="99">
        <v>975.0</v>
      </c>
      <c r="H49" s="100">
        <v>2594.0</v>
      </c>
    </row>
    <row r="50" ht="15.75" customHeight="1">
      <c r="A50" s="95">
        <v>20401.0</v>
      </c>
      <c r="B50" s="96" t="s">
        <v>71</v>
      </c>
      <c r="C50" s="96" t="s">
        <v>94</v>
      </c>
      <c r="D50" s="96" t="s">
        <v>95</v>
      </c>
      <c r="E50" s="97">
        <f t="shared" si="2"/>
        <v>75.54512417</v>
      </c>
      <c r="F50" s="98">
        <v>6604.0</v>
      </c>
      <c r="G50" s="99">
        <v>1615.0</v>
      </c>
      <c r="H50" s="100">
        <v>4989.0</v>
      </c>
    </row>
    <row r="51" ht="15.75" customHeight="1">
      <c r="A51" s="95">
        <v>20402.0</v>
      </c>
      <c r="B51" s="96" t="s">
        <v>71</v>
      </c>
      <c r="C51" s="96" t="s">
        <v>94</v>
      </c>
      <c r="D51" s="96" t="s">
        <v>96</v>
      </c>
      <c r="E51" s="97">
        <f t="shared" si="2"/>
        <v>73.94234369</v>
      </c>
      <c r="F51" s="98">
        <v>8013.0</v>
      </c>
      <c r="G51" s="99">
        <v>2088.0</v>
      </c>
      <c r="H51" s="100">
        <v>5925.0</v>
      </c>
    </row>
    <row r="52" ht="15.75" customHeight="1">
      <c r="A52" s="95">
        <v>20403.0</v>
      </c>
      <c r="B52" s="96" t="s">
        <v>71</v>
      </c>
      <c r="C52" s="96" t="s">
        <v>94</v>
      </c>
      <c r="D52" s="96" t="s">
        <v>97</v>
      </c>
      <c r="E52" s="97">
        <f t="shared" si="2"/>
        <v>78.37225761</v>
      </c>
      <c r="F52" s="98">
        <v>7065.0</v>
      </c>
      <c r="G52" s="99">
        <v>1528.0</v>
      </c>
      <c r="H52" s="100">
        <v>5537.0</v>
      </c>
    </row>
    <row r="53" ht="15.75" customHeight="1">
      <c r="A53" s="95">
        <v>20404.0</v>
      </c>
      <c r="B53" s="96" t="s">
        <v>71</v>
      </c>
      <c r="C53" s="96" t="s">
        <v>94</v>
      </c>
      <c r="D53" s="96" t="s">
        <v>98</v>
      </c>
      <c r="E53" s="97">
        <f t="shared" si="2"/>
        <v>73.16976652</v>
      </c>
      <c r="F53" s="98">
        <v>2527.0</v>
      </c>
      <c r="G53" s="99">
        <v>678.0</v>
      </c>
      <c r="H53" s="100">
        <v>1849.0</v>
      </c>
    </row>
    <row r="54" ht="15.75" customHeight="1">
      <c r="A54" s="95">
        <v>20405.0</v>
      </c>
      <c r="B54" s="96" t="s">
        <v>71</v>
      </c>
      <c r="C54" s="96" t="s">
        <v>94</v>
      </c>
      <c r="D54" s="96" t="s">
        <v>99</v>
      </c>
      <c r="E54" s="97">
        <f t="shared" si="2"/>
        <v>77.64820214</v>
      </c>
      <c r="F54" s="98">
        <v>4116.0</v>
      </c>
      <c r="G54" s="99">
        <v>920.0</v>
      </c>
      <c r="H54" s="100">
        <v>3196.0</v>
      </c>
    </row>
    <row r="55" ht="15.75" customHeight="1">
      <c r="A55" s="95">
        <v>20501.0</v>
      </c>
      <c r="B55" s="96" t="s">
        <v>71</v>
      </c>
      <c r="C55" s="96" t="s">
        <v>100</v>
      </c>
      <c r="D55" s="96" t="s">
        <v>101</v>
      </c>
      <c r="E55" s="97">
        <f t="shared" si="2"/>
        <v>75.17219787</v>
      </c>
      <c r="F55" s="98">
        <v>6388.0</v>
      </c>
      <c r="G55" s="99">
        <v>1586.0</v>
      </c>
      <c r="H55" s="100">
        <v>4802.0</v>
      </c>
    </row>
    <row r="56" ht="15.75" customHeight="1">
      <c r="A56" s="95">
        <v>20502.0</v>
      </c>
      <c r="B56" s="96" t="s">
        <v>71</v>
      </c>
      <c r="C56" s="96" t="s">
        <v>100</v>
      </c>
      <c r="D56" s="96" t="s">
        <v>102</v>
      </c>
      <c r="E56" s="97">
        <f t="shared" si="2"/>
        <v>69.17572982</v>
      </c>
      <c r="F56" s="98">
        <v>3494.0</v>
      </c>
      <c r="G56" s="99">
        <v>1077.0</v>
      </c>
      <c r="H56" s="100">
        <v>2417.0</v>
      </c>
    </row>
    <row r="57" ht="15.75" customHeight="1">
      <c r="A57" s="95">
        <v>20503.0</v>
      </c>
      <c r="B57" s="96" t="s">
        <v>71</v>
      </c>
      <c r="C57" s="96" t="s">
        <v>100</v>
      </c>
      <c r="D57" s="96" t="s">
        <v>103</v>
      </c>
      <c r="E57" s="97">
        <f t="shared" si="2"/>
        <v>76.44</v>
      </c>
      <c r="F57" s="98">
        <v>2500.0</v>
      </c>
      <c r="G57" s="99">
        <v>589.0</v>
      </c>
      <c r="H57" s="100">
        <v>1911.0</v>
      </c>
    </row>
    <row r="58" ht="15.75" customHeight="1">
      <c r="A58" s="95">
        <v>20601.0</v>
      </c>
      <c r="B58" s="96" t="s">
        <v>71</v>
      </c>
      <c r="C58" s="96" t="s">
        <v>104</v>
      </c>
      <c r="D58" s="96" t="s">
        <v>105</v>
      </c>
      <c r="E58" s="97">
        <f t="shared" si="2"/>
        <v>80.48695349</v>
      </c>
      <c r="F58" s="98">
        <v>11459.0</v>
      </c>
      <c r="G58" s="99">
        <v>2236.0</v>
      </c>
      <c r="H58" s="100">
        <v>9223.0</v>
      </c>
    </row>
    <row r="59" ht="15.75" customHeight="1">
      <c r="A59" s="95">
        <v>20602.0</v>
      </c>
      <c r="B59" s="96" t="s">
        <v>71</v>
      </c>
      <c r="C59" s="96" t="s">
        <v>104</v>
      </c>
      <c r="D59" s="96" t="s">
        <v>106</v>
      </c>
      <c r="E59" s="97">
        <f t="shared" si="2"/>
        <v>83.10735364</v>
      </c>
      <c r="F59" s="98">
        <v>6269.0</v>
      </c>
      <c r="G59" s="99">
        <v>1059.0</v>
      </c>
      <c r="H59" s="100">
        <v>5210.0</v>
      </c>
    </row>
    <row r="60" ht="15.75" customHeight="1">
      <c r="A60" s="95">
        <v>20603.0</v>
      </c>
      <c r="B60" s="96" t="s">
        <v>71</v>
      </c>
      <c r="C60" s="96" t="s">
        <v>104</v>
      </c>
      <c r="D60" s="96" t="s">
        <v>107</v>
      </c>
      <c r="E60" s="97">
        <f t="shared" si="2"/>
        <v>81.55105973</v>
      </c>
      <c r="F60" s="98">
        <v>4152.0</v>
      </c>
      <c r="G60" s="99">
        <v>766.0</v>
      </c>
      <c r="H60" s="100">
        <v>3386.0</v>
      </c>
    </row>
    <row r="61" ht="15.75" customHeight="1">
      <c r="A61" s="95">
        <v>20604.0</v>
      </c>
      <c r="B61" s="96" t="s">
        <v>71</v>
      </c>
      <c r="C61" s="96" t="s">
        <v>104</v>
      </c>
      <c r="D61" s="96" t="s">
        <v>108</v>
      </c>
      <c r="E61" s="97">
        <f t="shared" si="2"/>
        <v>73.75988497</v>
      </c>
      <c r="F61" s="98">
        <v>1391.0</v>
      </c>
      <c r="G61" s="99">
        <v>365.0</v>
      </c>
      <c r="H61" s="100">
        <v>1026.0</v>
      </c>
    </row>
    <row r="62" ht="15.75" customHeight="1">
      <c r="A62" s="95">
        <v>20605.0</v>
      </c>
      <c r="B62" s="96" t="s">
        <v>71</v>
      </c>
      <c r="C62" s="96" t="s">
        <v>104</v>
      </c>
      <c r="D62" s="96" t="s">
        <v>109</v>
      </c>
      <c r="E62" s="97">
        <f t="shared" si="2"/>
        <v>68.49122807</v>
      </c>
      <c r="F62" s="98">
        <v>1425.0</v>
      </c>
      <c r="G62" s="99">
        <v>449.0</v>
      </c>
      <c r="H62" s="100">
        <v>976.0</v>
      </c>
    </row>
    <row r="63" ht="15.75" customHeight="1">
      <c r="A63" s="95">
        <v>20606.0</v>
      </c>
      <c r="B63" s="96" t="s">
        <v>71</v>
      </c>
      <c r="C63" s="96" t="s">
        <v>104</v>
      </c>
      <c r="D63" s="96" t="s">
        <v>110</v>
      </c>
      <c r="E63" s="97">
        <f t="shared" si="2"/>
        <v>88.066605</v>
      </c>
      <c r="F63" s="98">
        <v>3243.0</v>
      </c>
      <c r="G63" s="99">
        <v>387.0</v>
      </c>
      <c r="H63" s="100">
        <v>2856.0</v>
      </c>
    </row>
    <row r="64" ht="15.75" customHeight="1">
      <c r="A64" s="95">
        <v>20607.0</v>
      </c>
      <c r="B64" s="96" t="s">
        <v>71</v>
      </c>
      <c r="C64" s="96" t="s">
        <v>104</v>
      </c>
      <c r="D64" s="96" t="s">
        <v>111</v>
      </c>
      <c r="E64" s="97">
        <f t="shared" si="2"/>
        <v>87.909539</v>
      </c>
      <c r="F64" s="98">
        <v>6898.0</v>
      </c>
      <c r="G64" s="99">
        <v>834.0</v>
      </c>
      <c r="H64" s="100">
        <v>6064.0</v>
      </c>
    </row>
    <row r="65" ht="15.75" customHeight="1">
      <c r="A65" s="95">
        <v>20608.0</v>
      </c>
      <c r="B65" s="96" t="s">
        <v>71</v>
      </c>
      <c r="C65" s="96" t="s">
        <v>104</v>
      </c>
      <c r="D65" s="96" t="s">
        <v>112</v>
      </c>
      <c r="E65" s="97">
        <f t="shared" si="2"/>
        <v>82.89873968</v>
      </c>
      <c r="F65" s="98">
        <v>4602.0</v>
      </c>
      <c r="G65" s="99">
        <v>787.0</v>
      </c>
      <c r="H65" s="100">
        <v>3815.0</v>
      </c>
    </row>
    <row r="66" ht="15.75" customHeight="1">
      <c r="A66" s="95">
        <v>20701.0</v>
      </c>
      <c r="B66" s="96" t="s">
        <v>71</v>
      </c>
      <c r="C66" s="96" t="s">
        <v>113</v>
      </c>
      <c r="D66" s="96" t="s">
        <v>114</v>
      </c>
      <c r="E66" s="97">
        <f t="shared" si="2"/>
        <v>78.78001298</v>
      </c>
      <c r="F66" s="98">
        <v>6164.0</v>
      </c>
      <c r="G66" s="99">
        <v>1308.0</v>
      </c>
      <c r="H66" s="100">
        <v>4856.0</v>
      </c>
    </row>
    <row r="67" ht="15.75" customHeight="1">
      <c r="A67" s="95">
        <v>20702.0</v>
      </c>
      <c r="B67" s="96" t="s">
        <v>71</v>
      </c>
      <c r="C67" s="96" t="s">
        <v>113</v>
      </c>
      <c r="D67" s="96" t="s">
        <v>115</v>
      </c>
      <c r="E67" s="97">
        <f t="shared" si="2"/>
        <v>76.95567145</v>
      </c>
      <c r="F67" s="98">
        <v>3068.0</v>
      </c>
      <c r="G67" s="99">
        <v>707.0</v>
      </c>
      <c r="H67" s="100">
        <v>2361.0</v>
      </c>
    </row>
    <row r="68" ht="15.75" customHeight="1">
      <c r="A68" s="95">
        <v>20801.0</v>
      </c>
      <c r="B68" s="96" t="s">
        <v>71</v>
      </c>
      <c r="C68" s="96" t="s">
        <v>116</v>
      </c>
      <c r="D68" s="96" t="s">
        <v>117</v>
      </c>
      <c r="E68" s="97">
        <f t="shared" si="2"/>
        <v>89.36601416</v>
      </c>
      <c r="F68" s="98">
        <v>41941.0</v>
      </c>
      <c r="G68" s="99">
        <v>4460.0</v>
      </c>
      <c r="H68" s="100">
        <v>37481.0</v>
      </c>
    </row>
    <row r="69" ht="15.75" customHeight="1">
      <c r="A69" s="95">
        <v>20802.0</v>
      </c>
      <c r="B69" s="96" t="s">
        <v>71</v>
      </c>
      <c r="C69" s="96" t="s">
        <v>116</v>
      </c>
      <c r="D69" s="96" t="s">
        <v>503</v>
      </c>
      <c r="E69" s="97">
        <f t="shared" si="2"/>
        <v>82.70186335</v>
      </c>
      <c r="F69" s="98">
        <v>3220.0</v>
      </c>
      <c r="G69" s="99">
        <v>557.0</v>
      </c>
      <c r="H69" s="100">
        <v>2663.0</v>
      </c>
    </row>
    <row r="70" ht="15.75" customHeight="1">
      <c r="A70" s="95">
        <v>20803.0</v>
      </c>
      <c r="B70" s="96" t="s">
        <v>71</v>
      </c>
      <c r="C70" s="96" t="s">
        <v>116</v>
      </c>
      <c r="D70" s="96" t="s">
        <v>119</v>
      </c>
      <c r="E70" s="97">
        <f t="shared" si="2"/>
        <v>79.28218354</v>
      </c>
      <c r="F70" s="98">
        <v>4653.0</v>
      </c>
      <c r="G70" s="99">
        <v>964.0</v>
      </c>
      <c r="H70" s="100">
        <v>3689.0</v>
      </c>
    </row>
    <row r="71" ht="15.75" customHeight="1">
      <c r="A71" s="95">
        <v>20804.0</v>
      </c>
      <c r="B71" s="96" t="s">
        <v>71</v>
      </c>
      <c r="C71" s="96" t="s">
        <v>116</v>
      </c>
      <c r="D71" s="96" t="s">
        <v>120</v>
      </c>
      <c r="E71" s="97">
        <f t="shared" si="2"/>
        <v>88.82242991</v>
      </c>
      <c r="F71" s="98">
        <v>2675.0</v>
      </c>
      <c r="G71" s="99">
        <v>299.0</v>
      </c>
      <c r="H71" s="100">
        <v>2376.0</v>
      </c>
    </row>
    <row r="72" ht="15.75" customHeight="1">
      <c r="A72" s="95">
        <v>20805.0</v>
      </c>
      <c r="B72" s="96" t="s">
        <v>71</v>
      </c>
      <c r="C72" s="96" t="s">
        <v>116</v>
      </c>
      <c r="D72" s="96" t="s">
        <v>504</v>
      </c>
      <c r="E72" s="97">
        <f t="shared" si="2"/>
        <v>78.96596018</v>
      </c>
      <c r="F72" s="98">
        <v>3114.0</v>
      </c>
      <c r="G72" s="99">
        <v>655.0</v>
      </c>
      <c r="H72" s="100">
        <v>2459.0</v>
      </c>
    </row>
    <row r="73" ht="15.75" customHeight="1">
      <c r="A73" s="95">
        <v>20806.0</v>
      </c>
      <c r="B73" s="96" t="s">
        <v>71</v>
      </c>
      <c r="C73" s="96" t="s">
        <v>116</v>
      </c>
      <c r="D73" s="96" t="s">
        <v>505</v>
      </c>
      <c r="E73" s="97">
        <f t="shared" si="2"/>
        <v>76.54153219</v>
      </c>
      <c r="F73" s="98">
        <v>5887.0</v>
      </c>
      <c r="G73" s="99">
        <v>1381.0</v>
      </c>
      <c r="H73" s="100">
        <v>4506.0</v>
      </c>
    </row>
    <row r="74" ht="15.75" customHeight="1">
      <c r="A74" s="95">
        <v>20807.0</v>
      </c>
      <c r="B74" s="96" t="s">
        <v>71</v>
      </c>
      <c r="C74" s="96" t="s">
        <v>116</v>
      </c>
      <c r="D74" s="96" t="s">
        <v>123</v>
      </c>
      <c r="E74" s="97">
        <f t="shared" si="2"/>
        <v>84.3481655</v>
      </c>
      <c r="F74" s="98">
        <v>2562.0</v>
      </c>
      <c r="G74" s="99">
        <v>401.0</v>
      </c>
      <c r="H74" s="100">
        <v>2161.0</v>
      </c>
    </row>
    <row r="75" ht="15.75" customHeight="1">
      <c r="A75" s="95">
        <v>20901.0</v>
      </c>
      <c r="B75" s="96" t="s">
        <v>71</v>
      </c>
      <c r="C75" s="96" t="s">
        <v>124</v>
      </c>
      <c r="D75" s="96" t="s">
        <v>125</v>
      </c>
      <c r="E75" s="97">
        <f t="shared" si="2"/>
        <v>80.1533604</v>
      </c>
      <c r="F75" s="98">
        <v>4434.0</v>
      </c>
      <c r="G75" s="99">
        <v>880.0</v>
      </c>
      <c r="H75" s="100">
        <v>3554.0</v>
      </c>
    </row>
    <row r="76" ht="15.75" customHeight="1">
      <c r="A76" s="95">
        <v>20902.0</v>
      </c>
      <c r="B76" s="96" t="s">
        <v>71</v>
      </c>
      <c r="C76" s="96" t="s">
        <v>124</v>
      </c>
      <c r="D76" s="96" t="s">
        <v>126</v>
      </c>
      <c r="E76" s="97">
        <f t="shared" si="2"/>
        <v>83.88068695</v>
      </c>
      <c r="F76" s="98">
        <v>6638.0</v>
      </c>
      <c r="G76" s="99">
        <v>1070.0</v>
      </c>
      <c r="H76" s="100">
        <v>5568.0</v>
      </c>
    </row>
    <row r="77" ht="15.75" customHeight="1">
      <c r="A77" s="95">
        <v>20903.0</v>
      </c>
      <c r="B77" s="96" t="s">
        <v>71</v>
      </c>
      <c r="C77" s="96" t="s">
        <v>124</v>
      </c>
      <c r="D77" s="96" t="s">
        <v>127</v>
      </c>
      <c r="E77" s="97">
        <f t="shared" si="2"/>
        <v>74.6740705</v>
      </c>
      <c r="F77" s="98">
        <v>4142.0</v>
      </c>
      <c r="G77" s="99">
        <v>1049.0</v>
      </c>
      <c r="H77" s="100">
        <v>3093.0</v>
      </c>
    </row>
    <row r="78" ht="15.75" customHeight="1">
      <c r="A78" s="95">
        <v>20904.0</v>
      </c>
      <c r="B78" s="96" t="s">
        <v>71</v>
      </c>
      <c r="C78" s="96" t="s">
        <v>124</v>
      </c>
      <c r="D78" s="96" t="s">
        <v>128</v>
      </c>
      <c r="E78" s="97">
        <f t="shared" si="2"/>
        <v>79.57231289</v>
      </c>
      <c r="F78" s="98">
        <v>1777.0</v>
      </c>
      <c r="G78" s="99">
        <v>363.0</v>
      </c>
      <c r="H78" s="100">
        <v>1414.0</v>
      </c>
    </row>
    <row r="79" ht="15.75" customHeight="1">
      <c r="A79" s="95">
        <v>20905.0</v>
      </c>
      <c r="B79" s="96" t="s">
        <v>71</v>
      </c>
      <c r="C79" s="96" t="s">
        <v>124</v>
      </c>
      <c r="D79" s="96" t="s">
        <v>129</v>
      </c>
      <c r="E79" s="97">
        <f t="shared" si="2"/>
        <v>80.41700736</v>
      </c>
      <c r="F79" s="98">
        <v>4892.0</v>
      </c>
      <c r="G79" s="99">
        <v>958.0</v>
      </c>
      <c r="H79" s="100">
        <v>3934.0</v>
      </c>
    </row>
    <row r="80" ht="15.75" customHeight="1">
      <c r="A80" s="95">
        <v>21001.0</v>
      </c>
      <c r="B80" s="96" t="s">
        <v>71</v>
      </c>
      <c r="C80" s="96" t="s">
        <v>130</v>
      </c>
      <c r="D80" s="96" t="s">
        <v>130</v>
      </c>
      <c r="E80" s="97">
        <f t="shared" si="2"/>
        <v>78.09350504</v>
      </c>
      <c r="F80" s="98">
        <v>7144.0</v>
      </c>
      <c r="G80" s="99">
        <v>1565.0</v>
      </c>
      <c r="H80" s="100">
        <v>5579.0</v>
      </c>
    </row>
    <row r="81" ht="15.75" customHeight="1">
      <c r="A81" s="95">
        <v>21002.0</v>
      </c>
      <c r="B81" s="96" t="s">
        <v>71</v>
      </c>
      <c r="C81" s="96" t="s">
        <v>130</v>
      </c>
      <c r="D81" s="96" t="s">
        <v>131</v>
      </c>
      <c r="E81" s="97">
        <f t="shared" si="2"/>
        <v>82.52142535</v>
      </c>
      <c r="F81" s="98">
        <v>4434.0</v>
      </c>
      <c r="G81" s="99">
        <v>775.0</v>
      </c>
      <c r="H81" s="100">
        <v>3659.0</v>
      </c>
    </row>
    <row r="82" ht="15.75" customHeight="1">
      <c r="A82" s="95">
        <v>21003.0</v>
      </c>
      <c r="B82" s="96" t="s">
        <v>71</v>
      </c>
      <c r="C82" s="96" t="s">
        <v>130</v>
      </c>
      <c r="D82" s="96" t="s">
        <v>132</v>
      </c>
      <c r="E82" s="97">
        <f t="shared" si="2"/>
        <v>80.89171975</v>
      </c>
      <c r="F82" s="98">
        <v>5809.0</v>
      </c>
      <c r="G82" s="99">
        <v>1110.0</v>
      </c>
      <c r="H82" s="100">
        <v>4699.0</v>
      </c>
    </row>
    <row r="83" ht="15.75" customHeight="1">
      <c r="A83" s="95">
        <v>21004.0</v>
      </c>
      <c r="B83" s="96" t="s">
        <v>71</v>
      </c>
      <c r="C83" s="96" t="s">
        <v>130</v>
      </c>
      <c r="D83" s="96" t="s">
        <v>133</v>
      </c>
      <c r="E83" s="97">
        <f t="shared" si="2"/>
        <v>83.03684879</v>
      </c>
      <c r="F83" s="98">
        <v>7870.0</v>
      </c>
      <c r="G83" s="99">
        <v>1335.0</v>
      </c>
      <c r="H83" s="100">
        <v>6535.0</v>
      </c>
    </row>
    <row r="84" ht="15.75" customHeight="1">
      <c r="A84" s="95">
        <v>21005.0</v>
      </c>
      <c r="B84" s="96" t="s">
        <v>71</v>
      </c>
      <c r="C84" s="96" t="s">
        <v>130</v>
      </c>
      <c r="D84" s="96" t="s">
        <v>134</v>
      </c>
      <c r="E84" s="97">
        <f t="shared" si="2"/>
        <v>75.54269175</v>
      </c>
      <c r="F84" s="98">
        <v>3455.0</v>
      </c>
      <c r="G84" s="99">
        <v>845.0</v>
      </c>
      <c r="H84" s="100">
        <v>2610.0</v>
      </c>
    </row>
    <row r="85" ht="15.75" customHeight="1">
      <c r="A85" s="95">
        <v>21006.0</v>
      </c>
      <c r="B85" s="96" t="s">
        <v>71</v>
      </c>
      <c r="C85" s="96" t="s">
        <v>130</v>
      </c>
      <c r="D85" s="96" t="s">
        <v>135</v>
      </c>
      <c r="E85" s="97">
        <f t="shared" si="2"/>
        <v>75.84179583</v>
      </c>
      <c r="F85" s="98">
        <v>1871.0</v>
      </c>
      <c r="G85" s="99">
        <v>452.0</v>
      </c>
      <c r="H85" s="100">
        <v>1419.0</v>
      </c>
    </row>
    <row r="86" ht="15.75" customHeight="1">
      <c r="A86" s="95">
        <v>21101.0</v>
      </c>
      <c r="B86" s="96" t="s">
        <v>71</v>
      </c>
      <c r="C86" s="96" t="s">
        <v>506</v>
      </c>
      <c r="D86" s="96" t="s">
        <v>137</v>
      </c>
      <c r="E86" s="97">
        <f t="shared" si="2"/>
        <v>87.03909066</v>
      </c>
      <c r="F86" s="98">
        <v>7214.0</v>
      </c>
      <c r="G86" s="99">
        <v>935.0</v>
      </c>
      <c r="H86" s="100">
        <v>6279.0</v>
      </c>
    </row>
    <row r="87" ht="15.75" customHeight="1">
      <c r="A87" s="95">
        <v>21102.0</v>
      </c>
      <c r="B87" s="96" t="s">
        <v>71</v>
      </c>
      <c r="C87" s="96" t="s">
        <v>506</v>
      </c>
      <c r="D87" s="96" t="s">
        <v>138</v>
      </c>
      <c r="E87" s="97">
        <f t="shared" si="2"/>
        <v>84.098118</v>
      </c>
      <c r="F87" s="98">
        <v>9458.0</v>
      </c>
      <c r="G87" s="99">
        <v>1504.0</v>
      </c>
      <c r="H87" s="100">
        <v>7954.0</v>
      </c>
    </row>
    <row r="88" ht="15.75" customHeight="1">
      <c r="A88" s="95">
        <v>21103.0</v>
      </c>
      <c r="B88" s="96" t="s">
        <v>71</v>
      </c>
      <c r="C88" s="96" t="s">
        <v>506</v>
      </c>
      <c r="D88" s="96" t="s">
        <v>139</v>
      </c>
      <c r="E88" s="97">
        <f t="shared" si="2"/>
        <v>89.32621748</v>
      </c>
      <c r="F88" s="98">
        <v>2998.0</v>
      </c>
      <c r="G88" s="99">
        <v>320.0</v>
      </c>
      <c r="H88" s="100">
        <v>2678.0</v>
      </c>
    </row>
    <row r="89" ht="15.75" customHeight="1">
      <c r="A89" s="95">
        <v>21104.0</v>
      </c>
      <c r="B89" s="96" t="s">
        <v>71</v>
      </c>
      <c r="C89" s="96" t="s">
        <v>506</v>
      </c>
      <c r="D89" s="96" t="s">
        <v>140</v>
      </c>
      <c r="E89" s="97">
        <f t="shared" si="2"/>
        <v>84.72914875</v>
      </c>
      <c r="F89" s="98">
        <v>11630.0</v>
      </c>
      <c r="G89" s="99">
        <v>1776.0</v>
      </c>
      <c r="H89" s="100">
        <v>9854.0</v>
      </c>
    </row>
    <row r="90" ht="15.75" customHeight="1">
      <c r="A90" s="95">
        <v>21105.0</v>
      </c>
      <c r="B90" s="96" t="s">
        <v>71</v>
      </c>
      <c r="C90" s="96" t="s">
        <v>506</v>
      </c>
      <c r="D90" s="96" t="s">
        <v>141</v>
      </c>
      <c r="E90" s="97">
        <f t="shared" si="2"/>
        <v>82.59521219</v>
      </c>
      <c r="F90" s="98">
        <v>18380.0</v>
      </c>
      <c r="G90" s="99">
        <v>3199.0</v>
      </c>
      <c r="H90" s="100">
        <v>15181.0</v>
      </c>
    </row>
    <row r="91" ht="15.75" customHeight="1">
      <c r="A91" s="95">
        <v>21201.0</v>
      </c>
      <c r="B91" s="96" t="s">
        <v>71</v>
      </c>
      <c r="C91" s="96" t="s">
        <v>142</v>
      </c>
      <c r="D91" s="96" t="s">
        <v>143</v>
      </c>
      <c r="E91" s="97">
        <f t="shared" si="2"/>
        <v>81.51824409</v>
      </c>
      <c r="F91" s="98">
        <v>21459.0</v>
      </c>
      <c r="G91" s="99">
        <v>3966.0</v>
      </c>
      <c r="H91" s="100">
        <v>17493.0</v>
      </c>
    </row>
    <row r="92" ht="15.75" customHeight="1">
      <c r="A92" s="95">
        <v>21202.0</v>
      </c>
      <c r="B92" s="96" t="s">
        <v>71</v>
      </c>
      <c r="C92" s="96" t="s">
        <v>142</v>
      </c>
      <c r="D92" s="96" t="s">
        <v>144</v>
      </c>
      <c r="E92" s="97">
        <f t="shared" si="2"/>
        <v>83.32476309</v>
      </c>
      <c r="F92" s="98">
        <v>13613.0</v>
      </c>
      <c r="G92" s="99">
        <v>2270.0</v>
      </c>
      <c r="H92" s="100">
        <v>11343.0</v>
      </c>
    </row>
    <row r="93" ht="15.75" customHeight="1">
      <c r="A93" s="95">
        <v>21203.0</v>
      </c>
      <c r="B93" s="96" t="s">
        <v>71</v>
      </c>
      <c r="C93" s="96" t="s">
        <v>142</v>
      </c>
      <c r="D93" s="96" t="s">
        <v>145</v>
      </c>
      <c r="E93" s="97">
        <f t="shared" si="2"/>
        <v>80.05409855</v>
      </c>
      <c r="F93" s="98">
        <v>8503.0</v>
      </c>
      <c r="G93" s="99">
        <v>1696.0</v>
      </c>
      <c r="H93" s="100">
        <v>6807.0</v>
      </c>
    </row>
    <row r="94" ht="15.75" customHeight="1">
      <c r="A94" s="95">
        <v>21204.0</v>
      </c>
      <c r="B94" s="96" t="s">
        <v>71</v>
      </c>
      <c r="C94" s="96" t="s">
        <v>142</v>
      </c>
      <c r="D94" s="96" t="s">
        <v>146</v>
      </c>
      <c r="E94" s="97">
        <f t="shared" si="2"/>
        <v>76.22333752</v>
      </c>
      <c r="F94" s="98">
        <v>3188.0</v>
      </c>
      <c r="G94" s="99">
        <v>758.0</v>
      </c>
      <c r="H94" s="100">
        <v>2430.0</v>
      </c>
    </row>
    <row r="95" ht="15.75" customHeight="1">
      <c r="A95" s="95">
        <v>21301.0</v>
      </c>
      <c r="B95" s="96" t="s">
        <v>71</v>
      </c>
      <c r="C95" s="96" t="s">
        <v>147</v>
      </c>
      <c r="D95" s="96" t="s">
        <v>507</v>
      </c>
      <c r="E95" s="97">
        <f t="shared" si="2"/>
        <v>78.53013384</v>
      </c>
      <c r="F95" s="98">
        <v>12627.0</v>
      </c>
      <c r="G95" s="99">
        <v>2711.0</v>
      </c>
      <c r="H95" s="100">
        <v>9916.0</v>
      </c>
    </row>
    <row r="96" ht="15.75" customHeight="1">
      <c r="A96" s="95">
        <v>21302.0</v>
      </c>
      <c r="B96" s="96" t="s">
        <v>71</v>
      </c>
      <c r="C96" s="96" t="s">
        <v>147</v>
      </c>
      <c r="D96" s="96" t="s">
        <v>149</v>
      </c>
      <c r="E96" s="97">
        <f t="shared" si="2"/>
        <v>77.63325682</v>
      </c>
      <c r="F96" s="98">
        <v>3921.0</v>
      </c>
      <c r="G96" s="99">
        <v>877.0</v>
      </c>
      <c r="H96" s="100">
        <v>3044.0</v>
      </c>
    </row>
    <row r="97" ht="15.75" customHeight="1">
      <c r="A97" s="95">
        <v>21303.0</v>
      </c>
      <c r="B97" s="96" t="s">
        <v>71</v>
      </c>
      <c r="C97" s="96" t="s">
        <v>147</v>
      </c>
      <c r="D97" s="96" t="s">
        <v>150</v>
      </c>
      <c r="E97" s="97">
        <f t="shared" si="2"/>
        <v>77.63871506</v>
      </c>
      <c r="F97" s="98">
        <v>4794.0</v>
      </c>
      <c r="G97" s="99">
        <v>1072.0</v>
      </c>
      <c r="H97" s="100">
        <v>3722.0</v>
      </c>
    </row>
    <row r="98" ht="15.75" customHeight="1">
      <c r="A98" s="95">
        <v>21304.0</v>
      </c>
      <c r="B98" s="96" t="s">
        <v>71</v>
      </c>
      <c r="C98" s="96" t="s">
        <v>147</v>
      </c>
      <c r="D98" s="96" t="s">
        <v>151</v>
      </c>
      <c r="E98" s="97">
        <f t="shared" si="2"/>
        <v>81.25114322</v>
      </c>
      <c r="F98" s="98">
        <v>5467.0</v>
      </c>
      <c r="G98" s="99">
        <v>1025.0</v>
      </c>
      <c r="H98" s="100">
        <v>4442.0</v>
      </c>
    </row>
    <row r="99" ht="15.75" customHeight="1">
      <c r="A99" s="95">
        <v>21305.0</v>
      </c>
      <c r="B99" s="96" t="s">
        <v>71</v>
      </c>
      <c r="C99" s="96" t="s">
        <v>147</v>
      </c>
      <c r="D99" s="96" t="s">
        <v>152</v>
      </c>
      <c r="E99" s="97">
        <f t="shared" si="2"/>
        <v>84.04835776</v>
      </c>
      <c r="F99" s="98">
        <v>9347.0</v>
      </c>
      <c r="G99" s="99">
        <v>1491.0</v>
      </c>
      <c r="H99" s="100">
        <v>7856.0</v>
      </c>
    </row>
    <row r="100" ht="15.75" customHeight="1">
      <c r="A100" s="95">
        <v>21306.0</v>
      </c>
      <c r="B100" s="96" t="s">
        <v>71</v>
      </c>
      <c r="C100" s="96" t="s">
        <v>147</v>
      </c>
      <c r="D100" s="96" t="s">
        <v>153</v>
      </c>
      <c r="E100" s="97">
        <f t="shared" si="2"/>
        <v>80.22321429</v>
      </c>
      <c r="F100" s="98">
        <v>4480.0</v>
      </c>
      <c r="G100" s="99">
        <v>886.0</v>
      </c>
      <c r="H100" s="100">
        <v>3594.0</v>
      </c>
    </row>
    <row r="101" ht="15.75" customHeight="1">
      <c r="A101" s="95">
        <v>21307.0</v>
      </c>
      <c r="B101" s="96" t="s">
        <v>71</v>
      </c>
      <c r="C101" s="96" t="s">
        <v>147</v>
      </c>
      <c r="D101" s="96" t="s">
        <v>154</v>
      </c>
      <c r="E101" s="97">
        <f t="shared" si="2"/>
        <v>78.16091954</v>
      </c>
      <c r="F101" s="98">
        <v>1653.0</v>
      </c>
      <c r="G101" s="99">
        <v>361.0</v>
      </c>
      <c r="H101" s="100">
        <v>1292.0</v>
      </c>
    </row>
    <row r="102" ht="15.75" customHeight="1">
      <c r="A102" s="95">
        <v>21401.0</v>
      </c>
      <c r="B102" s="96" t="s">
        <v>71</v>
      </c>
      <c r="C102" s="96" t="s">
        <v>155</v>
      </c>
      <c r="D102" s="96" t="s">
        <v>156</v>
      </c>
      <c r="E102" s="97">
        <f t="shared" si="2"/>
        <v>86.17964534</v>
      </c>
      <c r="F102" s="98">
        <v>10376.0</v>
      </c>
      <c r="G102" s="99">
        <v>1434.0</v>
      </c>
      <c r="H102" s="100">
        <v>8942.0</v>
      </c>
    </row>
    <row r="103" ht="15.75" customHeight="1">
      <c r="A103" s="95">
        <v>21402.0</v>
      </c>
      <c r="B103" s="96" t="s">
        <v>71</v>
      </c>
      <c r="C103" s="96" t="s">
        <v>155</v>
      </c>
      <c r="D103" s="96" t="s">
        <v>157</v>
      </c>
      <c r="E103" s="97">
        <f t="shared" si="2"/>
        <v>84.70773028</v>
      </c>
      <c r="F103" s="98">
        <v>8913.0</v>
      </c>
      <c r="G103" s="99">
        <v>1363.0</v>
      </c>
      <c r="H103" s="100">
        <v>7550.0</v>
      </c>
    </row>
    <row r="104" ht="15.75" customHeight="1">
      <c r="A104" s="95">
        <v>21501.0</v>
      </c>
      <c r="B104" s="96" t="s">
        <v>71</v>
      </c>
      <c r="C104" s="96" t="s">
        <v>158</v>
      </c>
      <c r="D104" s="96" t="s">
        <v>159</v>
      </c>
      <c r="E104" s="97">
        <f t="shared" si="2"/>
        <v>72.17180883</v>
      </c>
      <c r="F104" s="98">
        <v>3306.0</v>
      </c>
      <c r="G104" s="99">
        <v>920.0</v>
      </c>
      <c r="H104" s="100">
        <v>2386.0</v>
      </c>
    </row>
    <row r="105" ht="15.75" customHeight="1">
      <c r="A105" s="95">
        <v>21502.0</v>
      </c>
      <c r="B105" s="96" t="s">
        <v>71</v>
      </c>
      <c r="C105" s="96" t="s">
        <v>158</v>
      </c>
      <c r="D105" s="96" t="s">
        <v>160</v>
      </c>
      <c r="E105" s="97">
        <f t="shared" si="2"/>
        <v>84.83678484</v>
      </c>
      <c r="F105" s="98">
        <v>2849.0</v>
      </c>
      <c r="G105" s="99">
        <v>432.0</v>
      </c>
      <c r="H105" s="100">
        <v>2417.0</v>
      </c>
    </row>
    <row r="106" ht="15.75" customHeight="1">
      <c r="A106" s="95">
        <v>21601.0</v>
      </c>
      <c r="B106" s="96" t="s">
        <v>71</v>
      </c>
      <c r="C106" s="96" t="s">
        <v>161</v>
      </c>
      <c r="D106" s="96" t="s">
        <v>508</v>
      </c>
      <c r="E106" s="97">
        <f t="shared" si="2"/>
        <v>76.58303465</v>
      </c>
      <c r="F106" s="98">
        <v>5022.0</v>
      </c>
      <c r="G106" s="99">
        <v>1176.0</v>
      </c>
      <c r="H106" s="100">
        <v>3846.0</v>
      </c>
    </row>
    <row r="107" ht="15.75" customHeight="1">
      <c r="A107" s="95">
        <v>21602.0</v>
      </c>
      <c r="B107" s="96" t="s">
        <v>71</v>
      </c>
      <c r="C107" s="96" t="s">
        <v>161</v>
      </c>
      <c r="D107" s="96" t="s">
        <v>163</v>
      </c>
      <c r="E107" s="97">
        <f t="shared" si="2"/>
        <v>74.69806763</v>
      </c>
      <c r="F107" s="98">
        <v>1656.0</v>
      </c>
      <c r="G107" s="99">
        <v>419.0</v>
      </c>
      <c r="H107" s="100">
        <v>1237.0</v>
      </c>
    </row>
    <row r="108" ht="15.75" customHeight="1">
      <c r="A108" s="95">
        <v>21701.0</v>
      </c>
      <c r="B108" s="96" t="s">
        <v>71</v>
      </c>
      <c r="C108" s="96" t="s">
        <v>164</v>
      </c>
      <c r="D108" s="96" t="s">
        <v>165</v>
      </c>
      <c r="E108" s="97">
        <f t="shared" si="2"/>
        <v>83.89320816</v>
      </c>
      <c r="F108" s="98">
        <v>6817.0</v>
      </c>
      <c r="G108" s="99">
        <v>1098.0</v>
      </c>
      <c r="H108" s="100">
        <v>5719.0</v>
      </c>
    </row>
    <row r="109" ht="15.75" customHeight="1">
      <c r="A109" s="95">
        <v>21702.0</v>
      </c>
      <c r="B109" s="96" t="s">
        <v>71</v>
      </c>
      <c r="C109" s="96" t="s">
        <v>164</v>
      </c>
      <c r="D109" s="96" t="s">
        <v>166</v>
      </c>
      <c r="E109" s="97">
        <f t="shared" si="2"/>
        <v>83.06251721</v>
      </c>
      <c r="F109" s="98">
        <v>3631.0</v>
      </c>
      <c r="G109" s="99">
        <v>615.0</v>
      </c>
      <c r="H109" s="100">
        <v>3016.0</v>
      </c>
    </row>
    <row r="110" ht="15.75" customHeight="1">
      <c r="A110" s="95">
        <v>21703.0</v>
      </c>
      <c r="B110" s="96" t="s">
        <v>71</v>
      </c>
      <c r="C110" s="96" t="s">
        <v>164</v>
      </c>
      <c r="D110" s="96" t="s">
        <v>167</v>
      </c>
      <c r="E110" s="97">
        <f t="shared" si="2"/>
        <v>77.81546811</v>
      </c>
      <c r="F110" s="98">
        <v>1474.0</v>
      </c>
      <c r="G110" s="99">
        <v>327.0</v>
      </c>
      <c r="H110" s="100">
        <v>1147.0</v>
      </c>
    </row>
    <row r="111" ht="15.75" customHeight="1">
      <c r="A111" s="95">
        <v>21801.0</v>
      </c>
      <c r="B111" s="96" t="s">
        <v>71</v>
      </c>
      <c r="C111" s="96" t="s">
        <v>168</v>
      </c>
      <c r="D111" s="96" t="s">
        <v>169</v>
      </c>
      <c r="E111" s="97">
        <f t="shared" si="2"/>
        <v>76.40642939</v>
      </c>
      <c r="F111" s="98">
        <v>3484.0</v>
      </c>
      <c r="G111" s="99">
        <v>822.0</v>
      </c>
      <c r="H111" s="100">
        <v>2662.0</v>
      </c>
    </row>
    <row r="112" ht="15.75" customHeight="1">
      <c r="A112" s="95">
        <v>21802.0</v>
      </c>
      <c r="B112" s="96" t="s">
        <v>71</v>
      </c>
      <c r="C112" s="96" t="s">
        <v>509</v>
      </c>
      <c r="D112" s="96" t="s">
        <v>170</v>
      </c>
      <c r="E112" s="97">
        <f t="shared" si="2"/>
        <v>80.92105263</v>
      </c>
      <c r="F112" s="98">
        <v>2888.0</v>
      </c>
      <c r="G112" s="99">
        <v>551.0</v>
      </c>
      <c r="H112" s="100">
        <v>2337.0</v>
      </c>
    </row>
    <row r="113" ht="15.75" customHeight="1">
      <c r="A113" s="95">
        <v>21803.0</v>
      </c>
      <c r="B113" s="96" t="s">
        <v>71</v>
      </c>
      <c r="C113" s="96" t="s">
        <v>509</v>
      </c>
      <c r="D113" s="96" t="s">
        <v>171</v>
      </c>
      <c r="E113" s="97">
        <f t="shared" si="2"/>
        <v>82.51986379</v>
      </c>
      <c r="F113" s="98">
        <v>881.0</v>
      </c>
      <c r="G113" s="99">
        <v>154.0</v>
      </c>
      <c r="H113" s="100">
        <v>727.0</v>
      </c>
    </row>
    <row r="114" ht="15.75" customHeight="1">
      <c r="A114" s="95">
        <v>21901.0</v>
      </c>
      <c r="B114" s="96" t="s">
        <v>71</v>
      </c>
      <c r="C114" s="96" t="s">
        <v>172</v>
      </c>
      <c r="D114" s="96" t="s">
        <v>173</v>
      </c>
      <c r="E114" s="97">
        <f t="shared" si="2"/>
        <v>80.95399188</v>
      </c>
      <c r="F114" s="98">
        <v>2956.0</v>
      </c>
      <c r="G114" s="99">
        <v>563.0</v>
      </c>
      <c r="H114" s="100">
        <v>2393.0</v>
      </c>
    </row>
    <row r="115" ht="15.75" customHeight="1">
      <c r="A115" s="95">
        <v>21902.0</v>
      </c>
      <c r="B115" s="96" t="s">
        <v>71</v>
      </c>
      <c r="C115" s="96" t="s">
        <v>172</v>
      </c>
      <c r="D115" s="96" t="s">
        <v>174</v>
      </c>
      <c r="E115" s="97">
        <f t="shared" si="2"/>
        <v>73.21533923</v>
      </c>
      <c r="F115" s="98">
        <v>1695.0</v>
      </c>
      <c r="G115" s="99">
        <v>454.0</v>
      </c>
      <c r="H115" s="100">
        <v>1241.0</v>
      </c>
    </row>
    <row r="116" ht="15.75" customHeight="1">
      <c r="A116" s="95">
        <v>22001.0</v>
      </c>
      <c r="B116" s="96" t="s">
        <v>71</v>
      </c>
      <c r="C116" s="96" t="s">
        <v>175</v>
      </c>
      <c r="D116" s="96" t="s">
        <v>175</v>
      </c>
      <c r="E116" s="97">
        <f t="shared" si="2"/>
        <v>85.65532944</v>
      </c>
      <c r="F116" s="98">
        <v>21081.0</v>
      </c>
      <c r="G116" s="99">
        <v>3024.0</v>
      </c>
      <c r="H116" s="100">
        <v>18057.0</v>
      </c>
    </row>
    <row r="117" ht="15.75" customHeight="1">
      <c r="A117" s="95">
        <v>22002.0</v>
      </c>
      <c r="B117" s="96" t="s">
        <v>71</v>
      </c>
      <c r="C117" s="96" t="s">
        <v>175</v>
      </c>
      <c r="D117" s="96" t="s">
        <v>176</v>
      </c>
      <c r="E117" s="97">
        <f t="shared" si="2"/>
        <v>85.50434202</v>
      </c>
      <c r="F117" s="98">
        <v>4491.0</v>
      </c>
      <c r="G117" s="99">
        <v>651.0</v>
      </c>
      <c r="H117" s="100">
        <v>3840.0</v>
      </c>
    </row>
    <row r="118" ht="15.75" customHeight="1">
      <c r="A118" s="95">
        <v>30101.0</v>
      </c>
      <c r="B118" s="96" t="s">
        <v>177</v>
      </c>
      <c r="C118" s="96" t="s">
        <v>178</v>
      </c>
      <c r="D118" s="96" t="s">
        <v>177</v>
      </c>
      <c r="E118" s="97">
        <f t="shared" si="2"/>
        <v>94.60506046</v>
      </c>
      <c r="F118" s="98">
        <v>212273.0</v>
      </c>
      <c r="G118" s="99">
        <v>11452.0</v>
      </c>
      <c r="H118" s="100">
        <v>200821.0</v>
      </c>
    </row>
    <row r="119" ht="15.75" customHeight="1">
      <c r="A119" s="95">
        <v>30201.0</v>
      </c>
      <c r="B119" s="96" t="s">
        <v>177</v>
      </c>
      <c r="C119" s="96" t="s">
        <v>179</v>
      </c>
      <c r="D119" s="96" t="s">
        <v>180</v>
      </c>
      <c r="E119" s="97">
        <f t="shared" si="2"/>
        <v>80.79460901</v>
      </c>
      <c r="F119" s="98">
        <v>7123.0</v>
      </c>
      <c r="G119" s="99">
        <v>1368.0</v>
      </c>
      <c r="H119" s="100">
        <v>5755.0</v>
      </c>
    </row>
    <row r="120" ht="15.75" customHeight="1">
      <c r="A120" s="95">
        <v>30202.0</v>
      </c>
      <c r="B120" s="96" t="s">
        <v>177</v>
      </c>
      <c r="C120" s="96" t="s">
        <v>179</v>
      </c>
      <c r="D120" s="96" t="s">
        <v>181</v>
      </c>
      <c r="E120" s="97">
        <f t="shared" si="2"/>
        <v>81.06103822</v>
      </c>
      <c r="F120" s="98">
        <v>1753.0</v>
      </c>
      <c r="G120" s="99">
        <v>332.0</v>
      </c>
      <c r="H120" s="100">
        <v>1421.0</v>
      </c>
    </row>
    <row r="121" ht="15.75" customHeight="1">
      <c r="A121" s="95">
        <v>30203.0</v>
      </c>
      <c r="B121" s="96" t="s">
        <v>177</v>
      </c>
      <c r="C121" s="96" t="s">
        <v>179</v>
      </c>
      <c r="D121" s="96" t="s">
        <v>182</v>
      </c>
      <c r="E121" s="97">
        <f t="shared" si="2"/>
        <v>85.625</v>
      </c>
      <c r="F121" s="98">
        <v>1920.0</v>
      </c>
      <c r="G121" s="99">
        <v>276.0</v>
      </c>
      <c r="H121" s="100">
        <v>1644.0</v>
      </c>
    </row>
    <row r="122" ht="15.75" customHeight="1">
      <c r="A122" s="95">
        <v>30301.0</v>
      </c>
      <c r="B122" s="96" t="s">
        <v>177</v>
      </c>
      <c r="C122" s="96" t="s">
        <v>183</v>
      </c>
      <c r="D122" s="96" t="s">
        <v>510</v>
      </c>
      <c r="E122" s="97">
        <f t="shared" si="2"/>
        <v>79.99289268</v>
      </c>
      <c r="F122" s="98">
        <v>8442.0</v>
      </c>
      <c r="G122" s="99">
        <v>1689.0</v>
      </c>
      <c r="H122" s="100">
        <v>6753.0</v>
      </c>
    </row>
    <row r="123" ht="15.75" customHeight="1">
      <c r="A123" s="95">
        <v>30302.0</v>
      </c>
      <c r="B123" s="96" t="s">
        <v>177</v>
      </c>
      <c r="C123" s="96" t="s">
        <v>183</v>
      </c>
      <c r="D123" s="96" t="s">
        <v>184</v>
      </c>
      <c r="E123" s="97">
        <f t="shared" si="2"/>
        <v>79.61031293</v>
      </c>
      <c r="F123" s="98">
        <v>5081.0</v>
      </c>
      <c r="G123" s="99">
        <v>1036.0</v>
      </c>
      <c r="H123" s="100">
        <v>4045.0</v>
      </c>
    </row>
    <row r="124" ht="15.75" customHeight="1">
      <c r="A124" s="95">
        <v>30303.0</v>
      </c>
      <c r="B124" s="96" t="s">
        <v>177</v>
      </c>
      <c r="C124" s="96" t="s">
        <v>183</v>
      </c>
      <c r="D124" s="96" t="s">
        <v>185</v>
      </c>
      <c r="E124" s="97">
        <f t="shared" si="2"/>
        <v>67.99360937</v>
      </c>
      <c r="F124" s="98">
        <v>7511.0</v>
      </c>
      <c r="G124" s="99">
        <v>2404.0</v>
      </c>
      <c r="H124" s="100">
        <v>5107.0</v>
      </c>
    </row>
    <row r="125" ht="15.75" customHeight="1">
      <c r="A125" s="95">
        <v>30401.0</v>
      </c>
      <c r="B125" s="96" t="s">
        <v>177</v>
      </c>
      <c r="C125" s="96" t="s">
        <v>186</v>
      </c>
      <c r="D125" s="96" t="s">
        <v>187</v>
      </c>
      <c r="E125" s="97">
        <f t="shared" si="2"/>
        <v>83.12655087</v>
      </c>
      <c r="F125" s="98">
        <v>4030.0</v>
      </c>
      <c r="G125" s="99">
        <v>680.0</v>
      </c>
      <c r="H125" s="100">
        <v>3350.0</v>
      </c>
    </row>
    <row r="126" ht="15.75" customHeight="1">
      <c r="A126" s="95">
        <v>30402.0</v>
      </c>
      <c r="B126" s="96" t="s">
        <v>177</v>
      </c>
      <c r="C126" s="96" t="s">
        <v>186</v>
      </c>
      <c r="D126" s="96" t="s">
        <v>188</v>
      </c>
      <c r="E126" s="97">
        <f t="shared" si="2"/>
        <v>76.0856633</v>
      </c>
      <c r="F126" s="98">
        <v>3362.0</v>
      </c>
      <c r="G126" s="99">
        <v>804.0</v>
      </c>
      <c r="H126" s="100">
        <v>2558.0</v>
      </c>
    </row>
    <row r="127" ht="15.75" customHeight="1">
      <c r="A127" s="95">
        <v>30403.0</v>
      </c>
      <c r="B127" s="96" t="s">
        <v>177</v>
      </c>
      <c r="C127" s="96" t="s">
        <v>186</v>
      </c>
      <c r="D127" s="96" t="s">
        <v>189</v>
      </c>
      <c r="E127" s="97">
        <f t="shared" si="2"/>
        <v>88.45870206</v>
      </c>
      <c r="F127" s="98">
        <v>10848.0</v>
      </c>
      <c r="G127" s="99">
        <v>1252.0</v>
      </c>
      <c r="H127" s="100">
        <v>9596.0</v>
      </c>
    </row>
    <row r="128" ht="15.75" customHeight="1">
      <c r="A128" s="95">
        <v>30404.0</v>
      </c>
      <c r="B128" s="96" t="s">
        <v>177</v>
      </c>
      <c r="C128" s="96" t="s">
        <v>186</v>
      </c>
      <c r="D128" s="96" t="s">
        <v>190</v>
      </c>
      <c r="E128" s="97">
        <f t="shared" si="2"/>
        <v>73.06034483</v>
      </c>
      <c r="F128" s="98">
        <v>1856.0</v>
      </c>
      <c r="G128" s="99">
        <v>500.0</v>
      </c>
      <c r="H128" s="100">
        <v>1356.0</v>
      </c>
    </row>
    <row r="129" ht="15.75" customHeight="1">
      <c r="A129" s="95">
        <v>30501.0</v>
      </c>
      <c r="B129" s="96" t="s">
        <v>177</v>
      </c>
      <c r="C129" s="96" t="s">
        <v>191</v>
      </c>
      <c r="D129" s="96" t="s">
        <v>191</v>
      </c>
      <c r="E129" s="97">
        <f t="shared" si="2"/>
        <v>83.37656213</v>
      </c>
      <c r="F129" s="98">
        <v>4241.0</v>
      </c>
      <c r="G129" s="99">
        <v>705.0</v>
      </c>
      <c r="H129" s="100">
        <v>3536.0</v>
      </c>
    </row>
    <row r="130" ht="15.75" customHeight="1">
      <c r="A130" s="95">
        <v>30502.0</v>
      </c>
      <c r="B130" s="96" t="s">
        <v>177</v>
      </c>
      <c r="C130" s="96" t="s">
        <v>191</v>
      </c>
      <c r="D130" s="96" t="s">
        <v>192</v>
      </c>
      <c r="E130" s="97">
        <f t="shared" si="2"/>
        <v>75.12479201</v>
      </c>
      <c r="F130" s="98">
        <v>3606.0</v>
      </c>
      <c r="G130" s="99">
        <v>897.0</v>
      </c>
      <c r="H130" s="100">
        <v>2709.0</v>
      </c>
    </row>
    <row r="131" ht="15.75" customHeight="1">
      <c r="A131" s="95">
        <v>30601.0</v>
      </c>
      <c r="B131" s="96" t="s">
        <v>177</v>
      </c>
      <c r="C131" s="96" t="s">
        <v>193</v>
      </c>
      <c r="D131" s="96" t="s">
        <v>193</v>
      </c>
      <c r="E131" s="97">
        <f t="shared" si="2"/>
        <v>69.02564103</v>
      </c>
      <c r="F131" s="98">
        <v>3900.0</v>
      </c>
      <c r="G131" s="99">
        <v>1208.0</v>
      </c>
      <c r="H131" s="100">
        <v>2692.0</v>
      </c>
    </row>
    <row r="132" ht="15.75" customHeight="1">
      <c r="A132" s="95">
        <v>30602.0</v>
      </c>
      <c r="B132" s="96" t="s">
        <v>177</v>
      </c>
      <c r="C132" s="96" t="s">
        <v>193</v>
      </c>
      <c r="D132" s="96" t="s">
        <v>194</v>
      </c>
      <c r="E132" s="97">
        <f t="shared" si="2"/>
        <v>73.61571226</v>
      </c>
      <c r="F132" s="98">
        <v>4226.0</v>
      </c>
      <c r="G132" s="99">
        <v>1115.0</v>
      </c>
      <c r="H132" s="100">
        <v>3111.0</v>
      </c>
    </row>
    <row r="133" ht="15.75" customHeight="1">
      <c r="A133" s="95">
        <v>30701.0</v>
      </c>
      <c r="B133" s="96" t="s">
        <v>177</v>
      </c>
      <c r="C133" s="96" t="s">
        <v>195</v>
      </c>
      <c r="D133" s="96" t="s">
        <v>195</v>
      </c>
      <c r="E133" s="97">
        <f t="shared" si="2"/>
        <v>85.00929767</v>
      </c>
      <c r="F133" s="98">
        <v>6991.0</v>
      </c>
      <c r="G133" s="99">
        <v>1048.0</v>
      </c>
      <c r="H133" s="100">
        <v>5943.0</v>
      </c>
    </row>
    <row r="134" ht="15.75" customHeight="1">
      <c r="A134" s="95">
        <v>30702.0</v>
      </c>
      <c r="B134" s="96" t="s">
        <v>177</v>
      </c>
      <c r="C134" s="96" t="s">
        <v>195</v>
      </c>
      <c r="D134" s="96" t="s">
        <v>511</v>
      </c>
      <c r="E134" s="97">
        <f t="shared" si="2"/>
        <v>85.00664894</v>
      </c>
      <c r="F134" s="98">
        <v>3008.0</v>
      </c>
      <c r="G134" s="99">
        <v>451.0</v>
      </c>
      <c r="H134" s="100">
        <v>2557.0</v>
      </c>
    </row>
    <row r="135" ht="15.75" customHeight="1">
      <c r="A135" s="95">
        <v>30703.0</v>
      </c>
      <c r="B135" s="96" t="s">
        <v>177</v>
      </c>
      <c r="C135" s="96" t="s">
        <v>195</v>
      </c>
      <c r="D135" s="96" t="s">
        <v>197</v>
      </c>
      <c r="E135" s="97">
        <f t="shared" si="2"/>
        <v>82.56254738</v>
      </c>
      <c r="F135" s="98">
        <v>1319.0</v>
      </c>
      <c r="G135" s="99">
        <v>230.0</v>
      </c>
      <c r="H135" s="100">
        <v>1089.0</v>
      </c>
    </row>
    <row r="136" ht="15.75" customHeight="1">
      <c r="A136" s="95">
        <v>30801.0</v>
      </c>
      <c r="B136" s="96" t="s">
        <v>177</v>
      </c>
      <c r="C136" s="96" t="s">
        <v>198</v>
      </c>
      <c r="D136" s="96" t="s">
        <v>199</v>
      </c>
      <c r="E136" s="97">
        <f t="shared" si="2"/>
        <v>89.23950773</v>
      </c>
      <c r="F136" s="98">
        <v>6338.0</v>
      </c>
      <c r="G136" s="99">
        <v>682.0</v>
      </c>
      <c r="H136" s="100">
        <v>5656.0</v>
      </c>
    </row>
    <row r="137" ht="15.75" customHeight="1">
      <c r="A137" s="95">
        <v>30802.0</v>
      </c>
      <c r="B137" s="96" t="s">
        <v>177</v>
      </c>
      <c r="C137" s="96" t="s">
        <v>198</v>
      </c>
      <c r="D137" s="96" t="s">
        <v>200</v>
      </c>
      <c r="E137" s="97">
        <f t="shared" si="2"/>
        <v>81.7651633</v>
      </c>
      <c r="F137" s="98">
        <v>2572.0</v>
      </c>
      <c r="G137" s="99">
        <v>469.0</v>
      </c>
      <c r="H137" s="100">
        <v>2103.0</v>
      </c>
    </row>
    <row r="138" ht="15.75" customHeight="1">
      <c r="A138" s="95">
        <v>30803.0</v>
      </c>
      <c r="B138" s="96" t="s">
        <v>177</v>
      </c>
      <c r="C138" s="96" t="s">
        <v>198</v>
      </c>
      <c r="D138" s="96" t="s">
        <v>201</v>
      </c>
      <c r="E138" s="97">
        <f t="shared" si="2"/>
        <v>91.77265501</v>
      </c>
      <c r="F138" s="98">
        <v>2516.0</v>
      </c>
      <c r="G138" s="99">
        <v>207.0</v>
      </c>
      <c r="H138" s="100">
        <v>2309.0</v>
      </c>
    </row>
    <row r="139" ht="15.75" customHeight="1">
      <c r="A139" s="95">
        <v>30901.0</v>
      </c>
      <c r="B139" s="96" t="s">
        <v>177</v>
      </c>
      <c r="C139" s="96" t="s">
        <v>202</v>
      </c>
      <c r="D139" s="96" t="s">
        <v>202</v>
      </c>
      <c r="E139" s="97">
        <f t="shared" si="2"/>
        <v>93.52463851</v>
      </c>
      <c r="F139" s="98">
        <v>49171.0</v>
      </c>
      <c r="G139" s="99">
        <v>3184.0</v>
      </c>
      <c r="H139" s="100">
        <v>45987.0</v>
      </c>
    </row>
    <row r="140" ht="15.75" customHeight="1">
      <c r="A140" s="95">
        <v>30902.0</v>
      </c>
      <c r="B140" s="96" t="s">
        <v>177</v>
      </c>
      <c r="C140" s="96" t="s">
        <v>202</v>
      </c>
      <c r="D140" s="96" t="s">
        <v>512</v>
      </c>
      <c r="E140" s="97">
        <f t="shared" si="2"/>
        <v>90.37253142</v>
      </c>
      <c r="F140" s="98">
        <v>17824.0</v>
      </c>
      <c r="G140" s="99">
        <v>1716.0</v>
      </c>
      <c r="H140" s="100">
        <v>16108.0</v>
      </c>
    </row>
    <row r="141" ht="15.75" customHeight="1">
      <c r="A141" s="95">
        <v>30903.0</v>
      </c>
      <c r="B141" s="96" t="s">
        <v>177</v>
      </c>
      <c r="C141" s="96" t="s">
        <v>202</v>
      </c>
      <c r="D141" s="96" t="s">
        <v>204</v>
      </c>
      <c r="E141" s="97">
        <f t="shared" si="2"/>
        <v>93.76533571</v>
      </c>
      <c r="F141" s="98">
        <v>17932.0</v>
      </c>
      <c r="G141" s="99">
        <v>1118.0</v>
      </c>
      <c r="H141" s="100">
        <v>16814.0</v>
      </c>
    </row>
    <row r="142" ht="15.75" customHeight="1">
      <c r="A142" s="95">
        <v>30904.0</v>
      </c>
      <c r="B142" s="96" t="s">
        <v>177</v>
      </c>
      <c r="C142" s="96" t="s">
        <v>202</v>
      </c>
      <c r="D142" s="96" t="s">
        <v>205</v>
      </c>
      <c r="E142" s="97">
        <f t="shared" si="2"/>
        <v>92.76585766</v>
      </c>
      <c r="F142" s="98">
        <v>17058.0</v>
      </c>
      <c r="G142" s="99">
        <v>1234.0</v>
      </c>
      <c r="H142" s="100">
        <v>15824.0</v>
      </c>
    </row>
    <row r="143" ht="15.75" customHeight="1">
      <c r="A143" s="95">
        <v>30905.0</v>
      </c>
      <c r="B143" s="96" t="s">
        <v>177</v>
      </c>
      <c r="C143" s="96" t="s">
        <v>202</v>
      </c>
      <c r="D143" s="96" t="s">
        <v>206</v>
      </c>
      <c r="E143" s="97">
        <f t="shared" si="2"/>
        <v>95.26836894</v>
      </c>
      <c r="F143" s="98">
        <v>19190.0</v>
      </c>
      <c r="G143" s="99">
        <v>908.0</v>
      </c>
      <c r="H143" s="100">
        <v>18282.0</v>
      </c>
    </row>
    <row r="144" ht="15.75" customHeight="1">
      <c r="A144" s="95">
        <v>31001.0</v>
      </c>
      <c r="B144" s="96" t="s">
        <v>177</v>
      </c>
      <c r="C144" s="96" t="s">
        <v>207</v>
      </c>
      <c r="D144" s="96" t="s">
        <v>208</v>
      </c>
      <c r="E144" s="97">
        <f t="shared" si="2"/>
        <v>92.65650022</v>
      </c>
      <c r="F144" s="98">
        <v>69313.0</v>
      </c>
      <c r="G144" s="99">
        <v>5090.0</v>
      </c>
      <c r="H144" s="100">
        <v>64223.0</v>
      </c>
    </row>
    <row r="145" ht="15.75" customHeight="1">
      <c r="A145" s="95">
        <v>31002.0</v>
      </c>
      <c r="B145" s="96" t="s">
        <v>177</v>
      </c>
      <c r="C145" s="96" t="s">
        <v>207</v>
      </c>
      <c r="D145" s="96" t="s">
        <v>209</v>
      </c>
      <c r="E145" s="97">
        <f t="shared" si="2"/>
        <v>80.80772401</v>
      </c>
      <c r="F145" s="98">
        <v>8493.0</v>
      </c>
      <c r="G145" s="99">
        <v>1630.0</v>
      </c>
      <c r="H145" s="100">
        <v>6863.0</v>
      </c>
    </row>
    <row r="146" ht="15.75" customHeight="1">
      <c r="A146" s="95">
        <v>31003.0</v>
      </c>
      <c r="B146" s="96" t="s">
        <v>177</v>
      </c>
      <c r="C146" s="96" t="s">
        <v>207</v>
      </c>
      <c r="D146" s="96" t="s">
        <v>210</v>
      </c>
      <c r="E146" s="97">
        <f t="shared" si="2"/>
        <v>82.76322376</v>
      </c>
      <c r="F146" s="98">
        <v>41951.0</v>
      </c>
      <c r="G146" s="99">
        <v>7231.0</v>
      </c>
      <c r="H146" s="100">
        <v>34720.0</v>
      </c>
    </row>
    <row r="147" ht="15.75" customHeight="1">
      <c r="A147" s="95">
        <v>31101.0</v>
      </c>
      <c r="B147" s="96" t="s">
        <v>177</v>
      </c>
      <c r="C147" s="96" t="s">
        <v>211</v>
      </c>
      <c r="D147" s="96" t="s">
        <v>211</v>
      </c>
      <c r="E147" s="97">
        <f t="shared" si="2"/>
        <v>73.00269766</v>
      </c>
      <c r="F147" s="98">
        <v>9638.0</v>
      </c>
      <c r="G147" s="99">
        <v>2602.0</v>
      </c>
      <c r="H147" s="100">
        <v>7036.0</v>
      </c>
    </row>
    <row r="148" ht="15.75" customHeight="1">
      <c r="A148" s="95">
        <v>31201.0</v>
      </c>
      <c r="B148" s="96" t="s">
        <v>177</v>
      </c>
      <c r="C148" s="96" t="s">
        <v>212</v>
      </c>
      <c r="D148" s="96" t="s">
        <v>213</v>
      </c>
      <c r="E148" s="97">
        <f t="shared" si="2"/>
        <v>77.70510185</v>
      </c>
      <c r="F148" s="98">
        <v>5351.0</v>
      </c>
      <c r="G148" s="99">
        <v>1193.0</v>
      </c>
      <c r="H148" s="100">
        <v>4158.0</v>
      </c>
    </row>
    <row r="149" ht="15.75" customHeight="1">
      <c r="A149" s="95">
        <v>31202.0</v>
      </c>
      <c r="B149" s="96" t="s">
        <v>177</v>
      </c>
      <c r="C149" s="96" t="s">
        <v>212</v>
      </c>
      <c r="D149" s="96" t="s">
        <v>214</v>
      </c>
      <c r="E149" s="97">
        <f t="shared" si="2"/>
        <v>78.27260459</v>
      </c>
      <c r="F149" s="98">
        <v>3705.0</v>
      </c>
      <c r="G149" s="99">
        <v>805.0</v>
      </c>
      <c r="H149" s="100">
        <v>2900.0</v>
      </c>
    </row>
    <row r="150" ht="15.75" customHeight="1">
      <c r="A150" s="95">
        <v>31203.0</v>
      </c>
      <c r="B150" s="96" t="s">
        <v>177</v>
      </c>
      <c r="C150" s="96" t="s">
        <v>212</v>
      </c>
      <c r="D150" s="96" t="s">
        <v>215</v>
      </c>
      <c r="E150" s="97">
        <f t="shared" si="2"/>
        <v>82.03173295</v>
      </c>
      <c r="F150" s="98">
        <v>4853.0</v>
      </c>
      <c r="G150" s="99">
        <v>872.0</v>
      </c>
      <c r="H150" s="100">
        <v>3981.0</v>
      </c>
    </row>
    <row r="151" ht="15.75" customHeight="1">
      <c r="A151" s="95">
        <v>31204.0</v>
      </c>
      <c r="B151" s="96" t="s">
        <v>177</v>
      </c>
      <c r="C151" s="96" t="s">
        <v>212</v>
      </c>
      <c r="D151" s="96" t="s">
        <v>216</v>
      </c>
      <c r="E151" s="97">
        <f t="shared" si="2"/>
        <v>86.48290234</v>
      </c>
      <c r="F151" s="98">
        <v>10557.0</v>
      </c>
      <c r="G151" s="99">
        <v>1427.0</v>
      </c>
      <c r="H151" s="100">
        <v>9130.0</v>
      </c>
    </row>
    <row r="152" ht="15.75" customHeight="1">
      <c r="A152" s="95">
        <v>31205.0</v>
      </c>
      <c r="B152" s="96" t="s">
        <v>177</v>
      </c>
      <c r="C152" s="96" t="s">
        <v>212</v>
      </c>
      <c r="D152" s="96" t="s">
        <v>217</v>
      </c>
      <c r="E152" s="97">
        <f t="shared" si="2"/>
        <v>86.68863003</v>
      </c>
      <c r="F152" s="98">
        <v>25497.0</v>
      </c>
      <c r="G152" s="99">
        <v>3394.0</v>
      </c>
      <c r="H152" s="100">
        <v>22103.0</v>
      </c>
    </row>
    <row r="153" ht="15.75" customHeight="1">
      <c r="A153" s="95">
        <v>31206.0</v>
      </c>
      <c r="B153" s="96" t="s">
        <v>177</v>
      </c>
      <c r="C153" s="96" t="s">
        <v>212</v>
      </c>
      <c r="D153" s="96" t="s">
        <v>218</v>
      </c>
      <c r="E153" s="97">
        <f t="shared" si="2"/>
        <v>86.63219276</v>
      </c>
      <c r="F153" s="98">
        <v>18178.0</v>
      </c>
      <c r="G153" s="99">
        <v>2430.0</v>
      </c>
      <c r="H153" s="100">
        <v>15748.0</v>
      </c>
    </row>
    <row r="154" ht="15.75" customHeight="1">
      <c r="A154" s="95">
        <v>31301.0</v>
      </c>
      <c r="B154" s="96" t="s">
        <v>177</v>
      </c>
      <c r="C154" s="96" t="s">
        <v>219</v>
      </c>
      <c r="D154" s="96" t="s">
        <v>219</v>
      </c>
      <c r="E154" s="97">
        <f t="shared" si="2"/>
        <v>81.21820032</v>
      </c>
      <c r="F154" s="98">
        <v>6879.0</v>
      </c>
      <c r="G154" s="99">
        <v>1292.0</v>
      </c>
      <c r="H154" s="100">
        <v>5587.0</v>
      </c>
    </row>
    <row r="155" ht="15.75" customHeight="1">
      <c r="A155" s="95">
        <v>31302.0</v>
      </c>
      <c r="B155" s="96" t="s">
        <v>177</v>
      </c>
      <c r="C155" s="96" t="s">
        <v>219</v>
      </c>
      <c r="D155" s="96" t="s">
        <v>220</v>
      </c>
      <c r="E155" s="97">
        <f t="shared" si="2"/>
        <v>69.04124264</v>
      </c>
      <c r="F155" s="98">
        <v>1867.0</v>
      </c>
      <c r="G155" s="99">
        <v>578.0</v>
      </c>
      <c r="H155" s="100">
        <v>1289.0</v>
      </c>
    </row>
    <row r="156" ht="15.75" customHeight="1">
      <c r="A156" s="95">
        <v>31303.0</v>
      </c>
      <c r="B156" s="96" t="s">
        <v>177</v>
      </c>
      <c r="C156" s="96" t="s">
        <v>219</v>
      </c>
      <c r="D156" s="96" t="s">
        <v>221</v>
      </c>
      <c r="E156" s="97">
        <f t="shared" si="2"/>
        <v>68.85758998</v>
      </c>
      <c r="F156" s="98">
        <v>1278.0</v>
      </c>
      <c r="G156" s="99">
        <v>398.0</v>
      </c>
      <c r="H156" s="100">
        <v>880.0</v>
      </c>
    </row>
    <row r="157" ht="15.75" customHeight="1">
      <c r="A157" s="95">
        <v>31304.0</v>
      </c>
      <c r="B157" s="96" t="s">
        <v>177</v>
      </c>
      <c r="C157" s="96" t="s">
        <v>219</v>
      </c>
      <c r="D157" s="96" t="s">
        <v>222</v>
      </c>
      <c r="E157" s="97">
        <f t="shared" si="2"/>
        <v>63.88048411</v>
      </c>
      <c r="F157" s="98">
        <v>2644.0</v>
      </c>
      <c r="G157" s="99">
        <v>955.0</v>
      </c>
      <c r="H157" s="100">
        <v>1689.0</v>
      </c>
    </row>
    <row r="158" ht="15.75" customHeight="1">
      <c r="A158" s="95">
        <v>31401.0</v>
      </c>
      <c r="B158" s="96" t="s">
        <v>177</v>
      </c>
      <c r="C158" s="96" t="s">
        <v>223</v>
      </c>
      <c r="D158" s="96" t="s">
        <v>223</v>
      </c>
      <c r="E158" s="97">
        <f t="shared" si="2"/>
        <v>89.91871355</v>
      </c>
      <c r="F158" s="98">
        <v>11318.0</v>
      </c>
      <c r="G158" s="99">
        <v>1141.0</v>
      </c>
      <c r="H158" s="100">
        <v>10177.0</v>
      </c>
    </row>
    <row r="159" ht="15.75" customHeight="1">
      <c r="A159" s="95">
        <v>31402.0</v>
      </c>
      <c r="B159" s="96" t="s">
        <v>177</v>
      </c>
      <c r="C159" s="96" t="s">
        <v>223</v>
      </c>
      <c r="D159" s="96" t="s">
        <v>224</v>
      </c>
      <c r="E159" s="97">
        <f t="shared" si="2"/>
        <v>82.03556101</v>
      </c>
      <c r="F159" s="98">
        <v>3262.0</v>
      </c>
      <c r="G159" s="99">
        <v>586.0</v>
      </c>
      <c r="H159" s="100">
        <v>2676.0</v>
      </c>
    </row>
    <row r="160" ht="15.75" customHeight="1">
      <c r="A160" s="95">
        <v>31403.0</v>
      </c>
      <c r="B160" s="96" t="s">
        <v>177</v>
      </c>
      <c r="C160" s="96" t="s">
        <v>223</v>
      </c>
      <c r="D160" s="96" t="s">
        <v>225</v>
      </c>
      <c r="E160" s="97">
        <f t="shared" si="2"/>
        <v>89.23041368</v>
      </c>
      <c r="F160" s="98">
        <v>4327.0</v>
      </c>
      <c r="G160" s="99">
        <v>466.0</v>
      </c>
      <c r="H160" s="100">
        <v>3861.0</v>
      </c>
    </row>
    <row r="161" ht="15.75" customHeight="1">
      <c r="A161" s="95">
        <v>31404.0</v>
      </c>
      <c r="B161" s="96" t="s">
        <v>177</v>
      </c>
      <c r="C161" s="96" t="s">
        <v>223</v>
      </c>
      <c r="D161" s="96" t="s">
        <v>226</v>
      </c>
      <c r="E161" s="97">
        <f t="shared" si="2"/>
        <v>80.20618557</v>
      </c>
      <c r="F161" s="98">
        <v>485.0</v>
      </c>
      <c r="G161" s="99">
        <v>96.0</v>
      </c>
      <c r="H161" s="100">
        <v>389.0</v>
      </c>
    </row>
    <row r="162" ht="15.75" customHeight="1">
      <c r="A162" s="95">
        <v>31405.0</v>
      </c>
      <c r="B162" s="96" t="s">
        <v>177</v>
      </c>
      <c r="C162" s="96" t="s">
        <v>223</v>
      </c>
      <c r="D162" s="96" t="s">
        <v>513</v>
      </c>
      <c r="E162" s="97">
        <f t="shared" si="2"/>
        <v>70.38789026</v>
      </c>
      <c r="F162" s="98">
        <v>1057.0</v>
      </c>
      <c r="G162" s="99">
        <v>313.0</v>
      </c>
      <c r="H162" s="100">
        <v>744.0</v>
      </c>
    </row>
    <row r="163" ht="15.75" customHeight="1">
      <c r="A163" s="95">
        <v>31501.0</v>
      </c>
      <c r="B163" s="96" t="s">
        <v>177</v>
      </c>
      <c r="C163" s="96" t="s">
        <v>514</v>
      </c>
      <c r="D163" s="96" t="s">
        <v>514</v>
      </c>
      <c r="E163" s="97">
        <f t="shared" si="2"/>
        <v>73.03020866</v>
      </c>
      <c r="F163" s="98">
        <v>3211.0</v>
      </c>
      <c r="G163" s="99">
        <v>866.0</v>
      </c>
      <c r="H163" s="100">
        <v>2345.0</v>
      </c>
    </row>
    <row r="164" ht="15.75" customHeight="1">
      <c r="A164" s="95">
        <v>31601.0</v>
      </c>
      <c r="B164" s="96" t="s">
        <v>177</v>
      </c>
      <c r="C164" s="96" t="s">
        <v>229</v>
      </c>
      <c r="D164" s="96" t="s">
        <v>229</v>
      </c>
      <c r="E164" s="97">
        <f t="shared" si="2"/>
        <v>77.17879605</v>
      </c>
      <c r="F164" s="98">
        <v>6678.0</v>
      </c>
      <c r="G164" s="99">
        <v>1524.0</v>
      </c>
      <c r="H164" s="100">
        <v>5154.0</v>
      </c>
    </row>
    <row r="165" ht="15.75" customHeight="1">
      <c r="A165" s="95">
        <v>31602.0</v>
      </c>
      <c r="B165" s="96" t="s">
        <v>177</v>
      </c>
      <c r="C165" s="96" t="s">
        <v>229</v>
      </c>
      <c r="D165" s="96" t="s">
        <v>230</v>
      </c>
      <c r="E165" s="97">
        <f t="shared" si="2"/>
        <v>86.0991276</v>
      </c>
      <c r="F165" s="98">
        <v>10431.0</v>
      </c>
      <c r="G165" s="99">
        <v>1450.0</v>
      </c>
      <c r="H165" s="100">
        <v>8981.0</v>
      </c>
    </row>
    <row r="166" ht="15.75" customHeight="1">
      <c r="A166" s="95">
        <v>40101.0</v>
      </c>
      <c r="B166" s="96" t="s">
        <v>231</v>
      </c>
      <c r="C166" s="96" t="s">
        <v>178</v>
      </c>
      <c r="D166" s="96" t="s">
        <v>231</v>
      </c>
      <c r="E166" s="97">
        <f t="shared" si="2"/>
        <v>94.80769431</v>
      </c>
      <c r="F166" s="98">
        <v>96123.0</v>
      </c>
      <c r="G166" s="99">
        <v>4991.0</v>
      </c>
      <c r="H166" s="100">
        <v>91132.0</v>
      </c>
    </row>
    <row r="167" ht="15.75" customHeight="1">
      <c r="A167" s="95">
        <v>40102.0</v>
      </c>
      <c r="B167" s="96" t="s">
        <v>231</v>
      </c>
      <c r="C167" s="96" t="s">
        <v>178</v>
      </c>
      <c r="D167" s="96" t="s">
        <v>232</v>
      </c>
      <c r="E167" s="97">
        <f t="shared" si="2"/>
        <v>86.84144506</v>
      </c>
      <c r="F167" s="98">
        <v>7972.0</v>
      </c>
      <c r="G167" s="99">
        <v>1049.0</v>
      </c>
      <c r="H167" s="100">
        <v>6923.0</v>
      </c>
    </row>
    <row r="168" ht="15.75" customHeight="1">
      <c r="A168" s="95">
        <v>40103.0</v>
      </c>
      <c r="B168" s="96" t="s">
        <v>231</v>
      </c>
      <c r="C168" s="96" t="s">
        <v>178</v>
      </c>
      <c r="D168" s="96" t="s">
        <v>233</v>
      </c>
      <c r="E168" s="97">
        <f t="shared" si="2"/>
        <v>76.63891779</v>
      </c>
      <c r="F168" s="98">
        <v>3844.0</v>
      </c>
      <c r="G168" s="99">
        <v>898.0</v>
      </c>
      <c r="H168" s="100">
        <v>2946.0</v>
      </c>
    </row>
    <row r="169" ht="15.75" customHeight="1">
      <c r="A169" s="95">
        <v>40104.0</v>
      </c>
      <c r="B169" s="96" t="s">
        <v>231</v>
      </c>
      <c r="C169" s="96" t="s">
        <v>178</v>
      </c>
      <c r="D169" s="96" t="s">
        <v>515</v>
      </c>
      <c r="E169" s="97">
        <f t="shared" si="2"/>
        <v>85.01098097</v>
      </c>
      <c r="F169" s="98">
        <v>5464.0</v>
      </c>
      <c r="G169" s="99">
        <v>819.0</v>
      </c>
      <c r="H169" s="100">
        <v>4645.0</v>
      </c>
    </row>
    <row r="170" ht="15.75" customHeight="1">
      <c r="A170" s="95">
        <v>40201.0</v>
      </c>
      <c r="B170" s="96" t="s">
        <v>231</v>
      </c>
      <c r="C170" s="96" t="s">
        <v>235</v>
      </c>
      <c r="D170" s="96" t="s">
        <v>236</v>
      </c>
      <c r="E170" s="97">
        <f t="shared" si="2"/>
        <v>82.90629846</v>
      </c>
      <c r="F170" s="98">
        <v>13543.0</v>
      </c>
      <c r="G170" s="99">
        <v>2315.0</v>
      </c>
      <c r="H170" s="100">
        <v>11228.0</v>
      </c>
    </row>
    <row r="171" ht="15.75" customHeight="1">
      <c r="A171" s="95">
        <v>40202.0</v>
      </c>
      <c r="B171" s="96" t="s">
        <v>231</v>
      </c>
      <c r="C171" s="96" t="s">
        <v>235</v>
      </c>
      <c r="D171" s="96" t="s">
        <v>237</v>
      </c>
      <c r="E171" s="97">
        <f t="shared" si="2"/>
        <v>84.65176268</v>
      </c>
      <c r="F171" s="98">
        <v>2326.0</v>
      </c>
      <c r="G171" s="99">
        <v>357.0</v>
      </c>
      <c r="H171" s="100">
        <v>1969.0</v>
      </c>
    </row>
    <row r="172" ht="15.75" customHeight="1">
      <c r="A172" s="95">
        <v>40301.0</v>
      </c>
      <c r="B172" s="96" t="s">
        <v>231</v>
      </c>
      <c r="C172" s="96" t="s">
        <v>238</v>
      </c>
      <c r="D172" s="96" t="s">
        <v>239</v>
      </c>
      <c r="E172" s="97">
        <f t="shared" si="2"/>
        <v>80.95136062</v>
      </c>
      <c r="F172" s="98">
        <v>4667.0</v>
      </c>
      <c r="G172" s="99">
        <v>889.0</v>
      </c>
      <c r="H172" s="100">
        <v>3778.0</v>
      </c>
    </row>
    <row r="173" ht="15.75" customHeight="1">
      <c r="A173" s="95">
        <v>40302.0</v>
      </c>
      <c r="B173" s="96" t="s">
        <v>231</v>
      </c>
      <c r="C173" s="96" t="s">
        <v>238</v>
      </c>
      <c r="D173" s="96" t="s">
        <v>240</v>
      </c>
      <c r="E173" s="97">
        <f t="shared" si="2"/>
        <v>83.75558867</v>
      </c>
      <c r="F173" s="98">
        <v>671.0</v>
      </c>
      <c r="G173" s="99">
        <v>109.0</v>
      </c>
      <c r="H173" s="100">
        <v>562.0</v>
      </c>
    </row>
    <row r="174" ht="15.75" customHeight="1">
      <c r="A174" s="95">
        <v>40401.0</v>
      </c>
      <c r="B174" s="96" t="s">
        <v>231</v>
      </c>
      <c r="C174" s="96" t="s">
        <v>241</v>
      </c>
      <c r="D174" s="96" t="s">
        <v>242</v>
      </c>
      <c r="E174" s="97">
        <f t="shared" si="2"/>
        <v>84.14695521</v>
      </c>
      <c r="F174" s="98">
        <v>1987.0</v>
      </c>
      <c r="G174" s="99">
        <v>315.0</v>
      </c>
      <c r="H174" s="100">
        <v>1672.0</v>
      </c>
    </row>
    <row r="175" ht="15.75" customHeight="1">
      <c r="A175" s="95">
        <v>40402.0</v>
      </c>
      <c r="B175" s="96" t="s">
        <v>231</v>
      </c>
      <c r="C175" s="96" t="s">
        <v>241</v>
      </c>
      <c r="D175" s="96" t="s">
        <v>243</v>
      </c>
      <c r="E175" s="97">
        <f t="shared" si="2"/>
        <v>80.73863636</v>
      </c>
      <c r="F175" s="98">
        <v>1760.0</v>
      </c>
      <c r="G175" s="99">
        <v>339.0</v>
      </c>
      <c r="H175" s="100">
        <v>1421.0</v>
      </c>
    </row>
    <row r="176" ht="15.75" customHeight="1">
      <c r="A176" s="95">
        <v>40501.0</v>
      </c>
      <c r="B176" s="96" t="s">
        <v>231</v>
      </c>
      <c r="C176" s="96" t="s">
        <v>244</v>
      </c>
      <c r="D176" s="96" t="s">
        <v>245</v>
      </c>
      <c r="E176" s="97">
        <f t="shared" si="2"/>
        <v>87.24832215</v>
      </c>
      <c r="F176" s="98">
        <v>1192.0</v>
      </c>
      <c r="G176" s="99">
        <v>152.0</v>
      </c>
      <c r="H176" s="100">
        <v>1040.0</v>
      </c>
    </row>
    <row r="177" ht="15.75" customHeight="1">
      <c r="A177" s="95">
        <v>40502.0</v>
      </c>
      <c r="B177" s="96" t="s">
        <v>231</v>
      </c>
      <c r="C177" s="96" t="s">
        <v>244</v>
      </c>
      <c r="D177" s="96" t="s">
        <v>246</v>
      </c>
      <c r="E177" s="97">
        <f t="shared" si="2"/>
        <v>83.88625592</v>
      </c>
      <c r="F177" s="98">
        <v>1055.0</v>
      </c>
      <c r="G177" s="99">
        <v>170.0</v>
      </c>
      <c r="H177" s="100">
        <v>885.0</v>
      </c>
    </row>
    <row r="178" ht="15.75" customHeight="1">
      <c r="A178" s="95">
        <v>40503.0</v>
      </c>
      <c r="B178" s="96" t="s">
        <v>231</v>
      </c>
      <c r="C178" s="96" t="s">
        <v>244</v>
      </c>
      <c r="D178" s="96" t="s">
        <v>247</v>
      </c>
      <c r="E178" s="97">
        <f t="shared" si="2"/>
        <v>77.55681818</v>
      </c>
      <c r="F178" s="98">
        <v>352.0</v>
      </c>
      <c r="G178" s="99">
        <v>79.0</v>
      </c>
      <c r="H178" s="100">
        <v>273.0</v>
      </c>
    </row>
    <row r="179" ht="15.75" customHeight="1">
      <c r="A179" s="95">
        <v>40504.0</v>
      </c>
      <c r="B179" s="96" t="s">
        <v>231</v>
      </c>
      <c r="C179" s="96" t="s">
        <v>244</v>
      </c>
      <c r="D179" s="96" t="s">
        <v>248</v>
      </c>
      <c r="E179" s="97">
        <f t="shared" si="2"/>
        <v>89.01734104</v>
      </c>
      <c r="F179" s="98">
        <v>173.0</v>
      </c>
      <c r="G179" s="99">
        <v>19.0</v>
      </c>
      <c r="H179" s="100">
        <v>154.0</v>
      </c>
    </row>
    <row r="180" ht="15.75" customHeight="1">
      <c r="A180" s="95">
        <v>40505.0</v>
      </c>
      <c r="B180" s="96" t="s">
        <v>231</v>
      </c>
      <c r="C180" s="96" t="s">
        <v>244</v>
      </c>
      <c r="D180" s="96" t="s">
        <v>249</v>
      </c>
      <c r="E180" s="97">
        <f t="shared" si="2"/>
        <v>77.77777778</v>
      </c>
      <c r="F180" s="98">
        <v>873.0</v>
      </c>
      <c r="G180" s="99">
        <v>194.0</v>
      </c>
      <c r="H180" s="100">
        <v>679.0</v>
      </c>
    </row>
    <row r="181" ht="15.75" customHeight="1">
      <c r="A181" s="95">
        <v>40601.0</v>
      </c>
      <c r="B181" s="96" t="s">
        <v>231</v>
      </c>
      <c r="C181" s="96" t="s">
        <v>250</v>
      </c>
      <c r="D181" s="96" t="s">
        <v>250</v>
      </c>
      <c r="E181" s="97">
        <f t="shared" si="2"/>
        <v>86.72856363</v>
      </c>
      <c r="F181" s="98">
        <v>3662.0</v>
      </c>
      <c r="G181" s="99">
        <v>486.0</v>
      </c>
      <c r="H181" s="100">
        <v>3176.0</v>
      </c>
    </row>
    <row r="182" ht="15.75" customHeight="1">
      <c r="A182" s="95">
        <v>40602.0</v>
      </c>
      <c r="B182" s="96" t="s">
        <v>231</v>
      </c>
      <c r="C182" s="96" t="s">
        <v>250</v>
      </c>
      <c r="D182" s="96" t="s">
        <v>251</v>
      </c>
      <c r="E182" s="97">
        <f t="shared" si="2"/>
        <v>78.40587903</v>
      </c>
      <c r="F182" s="98">
        <v>1769.0</v>
      </c>
      <c r="G182" s="99">
        <v>382.0</v>
      </c>
      <c r="H182" s="100">
        <v>1387.0</v>
      </c>
    </row>
    <row r="183" ht="15.75" customHeight="1">
      <c r="A183" s="95">
        <v>40603.0</v>
      </c>
      <c r="B183" s="96" t="s">
        <v>231</v>
      </c>
      <c r="C183" s="96" t="s">
        <v>250</v>
      </c>
      <c r="D183" s="96" t="s">
        <v>252</v>
      </c>
      <c r="E183" s="97">
        <f t="shared" si="2"/>
        <v>87.5862069</v>
      </c>
      <c r="F183" s="98">
        <v>1450.0</v>
      </c>
      <c r="G183" s="99">
        <v>180.0</v>
      </c>
      <c r="H183" s="100">
        <v>1270.0</v>
      </c>
    </row>
    <row r="184" ht="15.75" customHeight="1">
      <c r="A184" s="95">
        <v>40701.0</v>
      </c>
      <c r="B184" s="96" t="s">
        <v>231</v>
      </c>
      <c r="C184" s="96" t="s">
        <v>253</v>
      </c>
      <c r="D184" s="96" t="s">
        <v>254</v>
      </c>
      <c r="E184" s="97">
        <f t="shared" si="2"/>
        <v>90.68970886</v>
      </c>
      <c r="F184" s="98">
        <v>6423.0</v>
      </c>
      <c r="G184" s="99">
        <v>598.0</v>
      </c>
      <c r="H184" s="100">
        <v>5825.0</v>
      </c>
    </row>
    <row r="185" ht="15.75" customHeight="1">
      <c r="A185" s="95">
        <v>40702.0</v>
      </c>
      <c r="B185" s="96" t="s">
        <v>231</v>
      </c>
      <c r="C185" s="96" t="s">
        <v>253</v>
      </c>
      <c r="D185" s="96" t="s">
        <v>255</v>
      </c>
      <c r="E185" s="97">
        <f t="shared" si="2"/>
        <v>90.76286765</v>
      </c>
      <c r="F185" s="98">
        <v>2176.0</v>
      </c>
      <c r="G185" s="99">
        <v>201.0</v>
      </c>
      <c r="H185" s="100">
        <v>1975.0</v>
      </c>
    </row>
    <row r="186" ht="15.75" customHeight="1">
      <c r="A186" s="95">
        <v>40801.0</v>
      </c>
      <c r="B186" s="96" t="s">
        <v>231</v>
      </c>
      <c r="C186" s="96" t="s">
        <v>256</v>
      </c>
      <c r="D186" s="96" t="s">
        <v>516</v>
      </c>
      <c r="E186" s="97">
        <f t="shared" si="2"/>
        <v>86.58066678</v>
      </c>
      <c r="F186" s="98">
        <v>5969.0</v>
      </c>
      <c r="G186" s="99">
        <v>801.0</v>
      </c>
      <c r="H186" s="100">
        <v>5168.0</v>
      </c>
    </row>
    <row r="187" ht="15.75" customHeight="1">
      <c r="A187" s="95">
        <v>40802.0</v>
      </c>
      <c r="B187" s="96" t="s">
        <v>231</v>
      </c>
      <c r="C187" s="96" t="s">
        <v>256</v>
      </c>
      <c r="D187" s="96" t="s">
        <v>258</v>
      </c>
      <c r="E187" s="97">
        <f t="shared" si="2"/>
        <v>87.92156863</v>
      </c>
      <c r="F187" s="98">
        <v>1275.0</v>
      </c>
      <c r="G187" s="99">
        <v>154.0</v>
      </c>
      <c r="H187" s="100">
        <v>1121.0</v>
      </c>
    </row>
    <row r="188" ht="15.75" customHeight="1">
      <c r="A188" s="95">
        <v>40901.0</v>
      </c>
      <c r="B188" s="96" t="s">
        <v>231</v>
      </c>
      <c r="C188" s="96" t="s">
        <v>259</v>
      </c>
      <c r="D188" s="96" t="s">
        <v>259</v>
      </c>
      <c r="E188" s="97">
        <f t="shared" si="2"/>
        <v>83.24254215</v>
      </c>
      <c r="F188" s="98">
        <v>3855.0</v>
      </c>
      <c r="G188" s="99">
        <v>646.0</v>
      </c>
      <c r="H188" s="100">
        <v>3209.0</v>
      </c>
    </row>
    <row r="189" ht="15.75" customHeight="1">
      <c r="A189" s="95">
        <v>40902.0</v>
      </c>
      <c r="B189" s="96" t="s">
        <v>231</v>
      </c>
      <c r="C189" s="96" t="s">
        <v>259</v>
      </c>
      <c r="D189" s="96" t="s">
        <v>260</v>
      </c>
      <c r="E189" s="97">
        <f t="shared" si="2"/>
        <v>87.95518207</v>
      </c>
      <c r="F189" s="98">
        <v>357.0</v>
      </c>
      <c r="G189" s="99">
        <v>43.0</v>
      </c>
      <c r="H189" s="100">
        <v>314.0</v>
      </c>
    </row>
    <row r="190" ht="15.75" customHeight="1">
      <c r="A190" s="95">
        <v>40903.0</v>
      </c>
      <c r="B190" s="96" t="s">
        <v>231</v>
      </c>
      <c r="C190" s="96" t="s">
        <v>259</v>
      </c>
      <c r="D190" s="96" t="s">
        <v>517</v>
      </c>
      <c r="E190" s="97">
        <f t="shared" si="2"/>
        <v>74.66063348</v>
      </c>
      <c r="F190" s="98">
        <v>1105.0</v>
      </c>
      <c r="G190" s="99">
        <v>280.0</v>
      </c>
      <c r="H190" s="100">
        <v>825.0</v>
      </c>
    </row>
    <row r="191" ht="15.75" customHeight="1">
      <c r="A191" s="95">
        <v>41001.0</v>
      </c>
      <c r="B191" s="96" t="s">
        <v>231</v>
      </c>
      <c r="C191" s="96" t="s">
        <v>262</v>
      </c>
      <c r="D191" s="96" t="s">
        <v>263</v>
      </c>
      <c r="E191" s="97">
        <f t="shared" si="2"/>
        <v>79.28994083</v>
      </c>
      <c r="F191" s="98">
        <v>4732.0</v>
      </c>
      <c r="G191" s="99">
        <v>980.0</v>
      </c>
      <c r="H191" s="100">
        <v>3752.0</v>
      </c>
    </row>
    <row r="192" ht="15.75" customHeight="1">
      <c r="A192" s="95">
        <v>41101.0</v>
      </c>
      <c r="B192" s="96" t="s">
        <v>231</v>
      </c>
      <c r="C192" s="96" t="s">
        <v>264</v>
      </c>
      <c r="D192" s="96" t="s">
        <v>265</v>
      </c>
      <c r="E192" s="97">
        <f t="shared" si="2"/>
        <v>83.88429752</v>
      </c>
      <c r="F192" s="98">
        <v>1936.0</v>
      </c>
      <c r="G192" s="99">
        <v>312.0</v>
      </c>
      <c r="H192" s="100">
        <v>1624.0</v>
      </c>
    </row>
    <row r="193" ht="15.75" customHeight="1">
      <c r="A193" s="95">
        <v>41201.0</v>
      </c>
      <c r="B193" s="96" t="s">
        <v>231</v>
      </c>
      <c r="C193" s="96" t="s">
        <v>266</v>
      </c>
      <c r="D193" s="96" t="s">
        <v>518</v>
      </c>
      <c r="E193" s="97">
        <f t="shared" si="2"/>
        <v>80.04376368</v>
      </c>
      <c r="F193" s="98">
        <v>2285.0</v>
      </c>
      <c r="G193" s="99">
        <v>456.0</v>
      </c>
      <c r="H193" s="100">
        <v>1829.0</v>
      </c>
    </row>
    <row r="194" ht="15.75" customHeight="1">
      <c r="A194" s="95">
        <v>41202.0</v>
      </c>
      <c r="B194" s="96" t="s">
        <v>231</v>
      </c>
      <c r="C194" s="96" t="s">
        <v>266</v>
      </c>
      <c r="D194" s="96" t="s">
        <v>268</v>
      </c>
      <c r="E194" s="97">
        <f t="shared" si="2"/>
        <v>82.25659691</v>
      </c>
      <c r="F194" s="98">
        <v>1099.0</v>
      </c>
      <c r="G194" s="99">
        <v>195.0</v>
      </c>
      <c r="H194" s="100">
        <v>904.0</v>
      </c>
    </row>
    <row r="195" ht="15.75" customHeight="1">
      <c r="A195" s="95">
        <v>41301.0</v>
      </c>
      <c r="B195" s="96" t="s">
        <v>231</v>
      </c>
      <c r="C195" s="96" t="s">
        <v>269</v>
      </c>
      <c r="D195" s="96" t="s">
        <v>269</v>
      </c>
      <c r="E195" s="97">
        <f t="shared" si="2"/>
        <v>78.85196375</v>
      </c>
      <c r="F195" s="98">
        <v>2648.0</v>
      </c>
      <c r="G195" s="99">
        <v>560.0</v>
      </c>
      <c r="H195" s="100">
        <v>2088.0</v>
      </c>
    </row>
    <row r="196" ht="15.75" customHeight="1">
      <c r="A196" s="95">
        <v>41401.0</v>
      </c>
      <c r="B196" s="96" t="s">
        <v>231</v>
      </c>
      <c r="C196" s="96" t="s">
        <v>270</v>
      </c>
      <c r="D196" s="96" t="s">
        <v>271</v>
      </c>
      <c r="E196" s="97">
        <f t="shared" si="2"/>
        <v>81.13817633</v>
      </c>
      <c r="F196" s="98">
        <v>4639.0</v>
      </c>
      <c r="G196" s="99">
        <v>875.0</v>
      </c>
      <c r="H196" s="100">
        <v>3764.0</v>
      </c>
    </row>
    <row r="197" ht="15.75" customHeight="1">
      <c r="A197" s="95">
        <v>41501.0</v>
      </c>
      <c r="B197" s="96" t="s">
        <v>231</v>
      </c>
      <c r="C197" s="96" t="s">
        <v>272</v>
      </c>
      <c r="D197" s="96" t="s">
        <v>273</v>
      </c>
      <c r="E197" s="97">
        <f t="shared" si="2"/>
        <v>83.03886926</v>
      </c>
      <c r="F197" s="98">
        <v>283.0</v>
      </c>
      <c r="G197" s="99">
        <v>48.0</v>
      </c>
      <c r="H197" s="100">
        <v>235.0</v>
      </c>
    </row>
    <row r="198" ht="15.75" customHeight="1">
      <c r="A198" s="95">
        <v>41502.0</v>
      </c>
      <c r="B198" s="96" t="s">
        <v>231</v>
      </c>
      <c r="C198" s="96" t="s">
        <v>272</v>
      </c>
      <c r="D198" s="96" t="s">
        <v>274</v>
      </c>
      <c r="E198" s="97">
        <f t="shared" si="2"/>
        <v>83.89057751</v>
      </c>
      <c r="F198" s="98">
        <v>329.0</v>
      </c>
      <c r="G198" s="99">
        <v>53.0</v>
      </c>
      <c r="H198" s="100">
        <v>276.0</v>
      </c>
    </row>
    <row r="199" ht="15.75" customHeight="1">
      <c r="A199" s="95">
        <v>41503.0</v>
      </c>
      <c r="B199" s="96" t="s">
        <v>231</v>
      </c>
      <c r="C199" s="96" t="s">
        <v>272</v>
      </c>
      <c r="D199" s="96" t="s">
        <v>238</v>
      </c>
      <c r="E199" s="97">
        <f t="shared" si="2"/>
        <v>84.82490272</v>
      </c>
      <c r="F199" s="98">
        <v>257.0</v>
      </c>
      <c r="G199" s="99">
        <v>39.0</v>
      </c>
      <c r="H199" s="100">
        <v>218.0</v>
      </c>
    </row>
    <row r="200" ht="15.75" customHeight="1">
      <c r="A200" s="95">
        <v>41601.0</v>
      </c>
      <c r="B200" s="96" t="s">
        <v>231</v>
      </c>
      <c r="C200" s="96" t="s">
        <v>275</v>
      </c>
      <c r="D200" s="96" t="s">
        <v>519</v>
      </c>
      <c r="E200" s="97">
        <f t="shared" si="2"/>
        <v>77.44305658</v>
      </c>
      <c r="F200" s="98">
        <v>2722.0</v>
      </c>
      <c r="G200" s="99">
        <v>614.0</v>
      </c>
      <c r="H200" s="100">
        <v>2108.0</v>
      </c>
    </row>
    <row r="201" ht="15.75" customHeight="1">
      <c r="A201" s="95">
        <v>50101.0</v>
      </c>
      <c r="B201" s="96" t="s">
        <v>277</v>
      </c>
      <c r="C201" s="96" t="s">
        <v>278</v>
      </c>
      <c r="D201" s="96" t="s">
        <v>277</v>
      </c>
      <c r="E201" s="97">
        <f t="shared" si="2"/>
        <v>93.60037994</v>
      </c>
      <c r="F201" s="98">
        <v>67379.0</v>
      </c>
      <c r="G201" s="99">
        <v>4312.0</v>
      </c>
      <c r="H201" s="100">
        <v>63067.0</v>
      </c>
    </row>
    <row r="202" ht="15.75" customHeight="1">
      <c r="A202" s="95">
        <v>50102.0</v>
      </c>
      <c r="B202" s="96" t="s">
        <v>277</v>
      </c>
      <c r="C202" s="96" t="s">
        <v>278</v>
      </c>
      <c r="D202" s="96" t="s">
        <v>279</v>
      </c>
      <c r="E202" s="97">
        <f t="shared" si="2"/>
        <v>75.39812168</v>
      </c>
      <c r="F202" s="98">
        <v>9796.0</v>
      </c>
      <c r="G202" s="99">
        <v>2410.0</v>
      </c>
      <c r="H202" s="100">
        <v>7386.0</v>
      </c>
    </row>
    <row r="203" ht="15.75" customHeight="1">
      <c r="A203" s="95">
        <v>50103.0</v>
      </c>
      <c r="B203" s="96" t="s">
        <v>277</v>
      </c>
      <c r="C203" s="96" t="s">
        <v>278</v>
      </c>
      <c r="D203" s="96" t="s">
        <v>280</v>
      </c>
      <c r="E203" s="97">
        <f t="shared" si="2"/>
        <v>84.562157</v>
      </c>
      <c r="F203" s="98">
        <v>4191.0</v>
      </c>
      <c r="G203" s="99">
        <v>647.0</v>
      </c>
      <c r="H203" s="100">
        <v>3544.0</v>
      </c>
    </row>
    <row r="204" ht="15.75" customHeight="1">
      <c r="A204" s="95">
        <v>50104.0</v>
      </c>
      <c r="B204" s="96" t="s">
        <v>277</v>
      </c>
      <c r="C204" s="96" t="s">
        <v>278</v>
      </c>
      <c r="D204" s="96" t="s">
        <v>520</v>
      </c>
      <c r="E204" s="97">
        <f t="shared" si="2"/>
        <v>82.06388206</v>
      </c>
      <c r="F204" s="98">
        <v>1221.0</v>
      </c>
      <c r="G204" s="99">
        <v>219.0</v>
      </c>
      <c r="H204" s="100">
        <v>1002.0</v>
      </c>
    </row>
    <row r="205" ht="15.75" customHeight="1">
      <c r="A205" s="95">
        <v>50201.0</v>
      </c>
      <c r="B205" s="96" t="s">
        <v>277</v>
      </c>
      <c r="C205" s="96" t="s">
        <v>282</v>
      </c>
      <c r="D205" s="96" t="s">
        <v>283</v>
      </c>
      <c r="E205" s="97">
        <f t="shared" si="2"/>
        <v>79.64916439</v>
      </c>
      <c r="F205" s="98">
        <v>8437.0</v>
      </c>
      <c r="G205" s="99">
        <v>1717.0</v>
      </c>
      <c r="H205" s="100">
        <v>6720.0</v>
      </c>
    </row>
    <row r="206" ht="15.75" customHeight="1">
      <c r="A206" s="95">
        <v>50202.0</v>
      </c>
      <c r="B206" s="96" t="s">
        <v>277</v>
      </c>
      <c r="C206" s="96" t="s">
        <v>282</v>
      </c>
      <c r="D206" s="96" t="s">
        <v>284</v>
      </c>
      <c r="E206" s="97">
        <f t="shared" si="2"/>
        <v>77.21809827</v>
      </c>
      <c r="F206" s="98">
        <v>5658.0</v>
      </c>
      <c r="G206" s="99">
        <v>1289.0</v>
      </c>
      <c r="H206" s="100">
        <v>4369.0</v>
      </c>
    </row>
    <row r="207" ht="15.75" customHeight="1">
      <c r="A207" s="95">
        <v>50203.0</v>
      </c>
      <c r="B207" s="96" t="s">
        <v>277</v>
      </c>
      <c r="C207" s="96" t="s">
        <v>282</v>
      </c>
      <c r="D207" s="96" t="s">
        <v>285</v>
      </c>
      <c r="E207" s="97">
        <f t="shared" si="2"/>
        <v>88.53717925</v>
      </c>
      <c r="F207" s="98">
        <v>16017.0</v>
      </c>
      <c r="G207" s="99">
        <v>1836.0</v>
      </c>
      <c r="H207" s="100">
        <v>14181.0</v>
      </c>
    </row>
    <row r="208" ht="15.75" customHeight="1">
      <c r="A208" s="95">
        <v>50204.0</v>
      </c>
      <c r="B208" s="96" t="s">
        <v>277</v>
      </c>
      <c r="C208" s="96" t="s">
        <v>282</v>
      </c>
      <c r="D208" s="96" t="s">
        <v>521</v>
      </c>
      <c r="E208" s="97">
        <f t="shared" si="2"/>
        <v>70.31662269</v>
      </c>
      <c r="F208" s="98">
        <v>3032.0</v>
      </c>
      <c r="G208" s="99">
        <v>900.0</v>
      </c>
      <c r="H208" s="100">
        <v>2132.0</v>
      </c>
    </row>
    <row r="209" ht="15.75" customHeight="1">
      <c r="A209" s="95">
        <v>50301.0</v>
      </c>
      <c r="B209" s="96" t="s">
        <v>277</v>
      </c>
      <c r="C209" s="96" t="s">
        <v>287</v>
      </c>
      <c r="D209" s="96" t="s">
        <v>288</v>
      </c>
      <c r="E209" s="97">
        <f t="shared" si="2"/>
        <v>79.94689131</v>
      </c>
      <c r="F209" s="98">
        <v>10921.0</v>
      </c>
      <c r="G209" s="99">
        <v>2190.0</v>
      </c>
      <c r="H209" s="100">
        <v>8731.0</v>
      </c>
    </row>
    <row r="210" ht="15.75" customHeight="1">
      <c r="A210" s="95">
        <v>50302.0</v>
      </c>
      <c r="B210" s="96" t="s">
        <v>277</v>
      </c>
      <c r="C210" s="96" t="s">
        <v>287</v>
      </c>
      <c r="D210" s="96" t="s">
        <v>289</v>
      </c>
      <c r="E210" s="97">
        <f t="shared" si="2"/>
        <v>79.26479035</v>
      </c>
      <c r="F210" s="98">
        <v>3482.0</v>
      </c>
      <c r="G210" s="99">
        <v>722.0</v>
      </c>
      <c r="H210" s="100">
        <v>2760.0</v>
      </c>
    </row>
    <row r="211" ht="15.75" customHeight="1">
      <c r="A211" s="95">
        <v>50303.0</v>
      </c>
      <c r="B211" s="96" t="s">
        <v>277</v>
      </c>
      <c r="C211" s="96" t="s">
        <v>287</v>
      </c>
      <c r="D211" s="96" t="s">
        <v>290</v>
      </c>
      <c r="E211" s="97">
        <f t="shared" si="2"/>
        <v>75.62246671</v>
      </c>
      <c r="F211" s="98">
        <v>5181.0</v>
      </c>
      <c r="G211" s="99">
        <v>1263.0</v>
      </c>
      <c r="H211" s="100">
        <v>3918.0</v>
      </c>
    </row>
    <row r="212" ht="15.75" customHeight="1">
      <c r="A212" s="95">
        <v>50401.0</v>
      </c>
      <c r="B212" s="96" t="s">
        <v>277</v>
      </c>
      <c r="C212" s="96" t="s">
        <v>284</v>
      </c>
      <c r="D212" s="96" t="s">
        <v>291</v>
      </c>
      <c r="E212" s="97">
        <f t="shared" si="2"/>
        <v>74.51131291</v>
      </c>
      <c r="F212" s="98">
        <v>6497.0</v>
      </c>
      <c r="G212" s="99">
        <v>1656.0</v>
      </c>
      <c r="H212" s="100">
        <v>4841.0</v>
      </c>
    </row>
    <row r="213" ht="15.75" customHeight="1">
      <c r="A213" s="95">
        <v>50402.0</v>
      </c>
      <c r="B213" s="96" t="s">
        <v>277</v>
      </c>
      <c r="C213" s="96" t="s">
        <v>284</v>
      </c>
      <c r="D213" s="96" t="s">
        <v>292</v>
      </c>
      <c r="E213" s="97">
        <f t="shared" si="2"/>
        <v>68.0377907</v>
      </c>
      <c r="F213" s="98">
        <v>6880.0</v>
      </c>
      <c r="G213" s="99">
        <v>2199.0</v>
      </c>
      <c r="H213" s="100">
        <v>4681.0</v>
      </c>
    </row>
    <row r="214" ht="15.75" customHeight="1">
      <c r="A214" s="95">
        <v>50403.0</v>
      </c>
      <c r="B214" s="96" t="s">
        <v>277</v>
      </c>
      <c r="C214" s="96" t="s">
        <v>284</v>
      </c>
      <c r="D214" s="96" t="s">
        <v>293</v>
      </c>
      <c r="E214" s="97">
        <f t="shared" si="2"/>
        <v>73.26527357</v>
      </c>
      <c r="F214" s="98">
        <v>12538.0</v>
      </c>
      <c r="G214" s="99">
        <v>3352.0</v>
      </c>
      <c r="H214" s="100">
        <v>9186.0</v>
      </c>
    </row>
    <row r="215" ht="15.75" customHeight="1">
      <c r="A215" s="95">
        <v>50404.0</v>
      </c>
      <c r="B215" s="96" t="s">
        <v>277</v>
      </c>
      <c r="C215" s="96" t="s">
        <v>284</v>
      </c>
      <c r="D215" s="96" t="s">
        <v>294</v>
      </c>
      <c r="E215" s="97">
        <f t="shared" si="2"/>
        <v>72.65814593</v>
      </c>
      <c r="F215" s="98">
        <v>6181.0</v>
      </c>
      <c r="G215" s="99">
        <v>1690.0</v>
      </c>
      <c r="H215" s="100">
        <v>4491.0</v>
      </c>
    </row>
    <row r="216" ht="15.75" customHeight="1">
      <c r="A216" s="95">
        <v>50405.0</v>
      </c>
      <c r="B216" s="96" t="s">
        <v>277</v>
      </c>
      <c r="C216" s="96" t="s">
        <v>284</v>
      </c>
      <c r="D216" s="96" t="s">
        <v>295</v>
      </c>
      <c r="E216" s="97">
        <f t="shared" si="2"/>
        <v>74.50817729</v>
      </c>
      <c r="F216" s="98">
        <v>8438.0</v>
      </c>
      <c r="G216" s="99">
        <v>2151.0</v>
      </c>
      <c r="H216" s="100">
        <v>6287.0</v>
      </c>
    </row>
    <row r="217" ht="15.75" customHeight="1">
      <c r="A217" s="95">
        <v>50501.0</v>
      </c>
      <c r="B217" s="96" t="s">
        <v>277</v>
      </c>
      <c r="C217" s="96" t="s">
        <v>522</v>
      </c>
      <c r="D217" s="96" t="s">
        <v>523</v>
      </c>
      <c r="E217" s="97">
        <f t="shared" si="2"/>
        <v>68.3977705</v>
      </c>
      <c r="F217" s="98">
        <v>11303.0</v>
      </c>
      <c r="G217" s="99">
        <v>3572.0</v>
      </c>
      <c r="H217" s="100">
        <v>7731.0</v>
      </c>
    </row>
    <row r="218" ht="15.75" customHeight="1">
      <c r="A218" s="95">
        <v>50502.0</v>
      </c>
      <c r="B218" s="96" t="s">
        <v>277</v>
      </c>
      <c r="C218" s="96" t="s">
        <v>522</v>
      </c>
      <c r="D218" s="96" t="s">
        <v>298</v>
      </c>
      <c r="E218" s="97">
        <f t="shared" si="2"/>
        <v>71.61259542</v>
      </c>
      <c r="F218" s="98">
        <v>4192.0</v>
      </c>
      <c r="G218" s="99">
        <v>1190.0</v>
      </c>
      <c r="H218" s="100">
        <v>3002.0</v>
      </c>
    </row>
    <row r="219" ht="15.75" customHeight="1">
      <c r="A219" s="95">
        <v>50601.0</v>
      </c>
      <c r="B219" s="96" t="s">
        <v>277</v>
      </c>
      <c r="C219" s="96" t="s">
        <v>299</v>
      </c>
      <c r="D219" s="96" t="s">
        <v>300</v>
      </c>
      <c r="E219" s="97">
        <f t="shared" si="2"/>
        <v>79.5171062</v>
      </c>
      <c r="F219" s="98">
        <v>11224.0</v>
      </c>
      <c r="G219" s="99">
        <v>2299.0</v>
      </c>
      <c r="H219" s="100">
        <v>8925.0</v>
      </c>
    </row>
    <row r="220" ht="15.75" customHeight="1">
      <c r="A220" s="95">
        <v>50602.0</v>
      </c>
      <c r="B220" s="96" t="s">
        <v>277</v>
      </c>
      <c r="C220" s="96" t="s">
        <v>299</v>
      </c>
      <c r="D220" s="96" t="s">
        <v>301</v>
      </c>
      <c r="E220" s="97">
        <f t="shared" si="2"/>
        <v>81.36597938</v>
      </c>
      <c r="F220" s="98">
        <v>3880.0</v>
      </c>
      <c r="G220" s="99">
        <v>723.0</v>
      </c>
      <c r="H220" s="100">
        <v>3157.0</v>
      </c>
    </row>
    <row r="221" ht="15.75" customHeight="1">
      <c r="A221" s="95">
        <v>50701.0</v>
      </c>
      <c r="B221" s="96" t="s">
        <v>277</v>
      </c>
      <c r="C221" s="96" t="s">
        <v>302</v>
      </c>
      <c r="D221" s="96" t="s">
        <v>524</v>
      </c>
      <c r="E221" s="97">
        <f t="shared" si="2"/>
        <v>71.91326154</v>
      </c>
      <c r="F221" s="98">
        <v>6779.0</v>
      </c>
      <c r="G221" s="99">
        <v>1904.0</v>
      </c>
      <c r="H221" s="100">
        <v>4875.0</v>
      </c>
    </row>
    <row r="222" ht="15.75" customHeight="1">
      <c r="A222" s="95">
        <v>50702.0</v>
      </c>
      <c r="B222" s="96" t="s">
        <v>277</v>
      </c>
      <c r="C222" s="96" t="s">
        <v>302</v>
      </c>
      <c r="D222" s="96" t="s">
        <v>304</v>
      </c>
      <c r="E222" s="97">
        <f t="shared" si="2"/>
        <v>75.0924083</v>
      </c>
      <c r="F222" s="98">
        <v>3517.0</v>
      </c>
      <c r="G222" s="99">
        <v>876.0</v>
      </c>
      <c r="H222" s="100">
        <v>2641.0</v>
      </c>
    </row>
    <row r="223" ht="15.75" customHeight="1">
      <c r="A223" s="95">
        <v>50801.0</v>
      </c>
      <c r="B223" s="96" t="s">
        <v>277</v>
      </c>
      <c r="C223" s="96" t="s">
        <v>305</v>
      </c>
      <c r="D223" s="96" t="s">
        <v>306</v>
      </c>
      <c r="E223" s="97">
        <f t="shared" si="2"/>
        <v>89.47467876</v>
      </c>
      <c r="F223" s="98">
        <v>15876.0</v>
      </c>
      <c r="G223" s="99">
        <v>1671.0</v>
      </c>
      <c r="H223" s="100">
        <v>14205.0</v>
      </c>
    </row>
    <row r="224" ht="15.75" customHeight="1">
      <c r="A224" s="95">
        <v>50802.0</v>
      </c>
      <c r="B224" s="96" t="s">
        <v>277</v>
      </c>
      <c r="C224" s="96" t="s">
        <v>305</v>
      </c>
      <c r="D224" s="96" t="s">
        <v>307</v>
      </c>
      <c r="E224" s="97">
        <f t="shared" si="2"/>
        <v>93.01519595</v>
      </c>
      <c r="F224" s="98">
        <v>3751.0</v>
      </c>
      <c r="G224" s="99">
        <v>262.0</v>
      </c>
      <c r="H224" s="100">
        <v>3489.0</v>
      </c>
    </row>
    <row r="225" ht="15.75" customHeight="1">
      <c r="A225" s="95">
        <v>50901.0</v>
      </c>
      <c r="B225" s="96" t="s">
        <v>277</v>
      </c>
      <c r="C225" s="96" t="s">
        <v>525</v>
      </c>
      <c r="D225" s="96" t="s">
        <v>526</v>
      </c>
      <c r="E225" s="97">
        <f t="shared" si="2"/>
        <v>90.70828331</v>
      </c>
      <c r="F225" s="98">
        <v>4165.0</v>
      </c>
      <c r="G225" s="99">
        <v>387.0</v>
      </c>
      <c r="H225" s="100">
        <v>3778.0</v>
      </c>
    </row>
    <row r="226" ht="15.75" customHeight="1">
      <c r="A226" s="95">
        <v>50902.0</v>
      </c>
      <c r="B226" s="96" t="s">
        <v>277</v>
      </c>
      <c r="C226" s="96" t="s">
        <v>525</v>
      </c>
      <c r="D226" s="96" t="s">
        <v>310</v>
      </c>
      <c r="E226" s="97">
        <f t="shared" si="2"/>
        <v>79.6042618</v>
      </c>
      <c r="F226" s="98">
        <v>657.0</v>
      </c>
      <c r="G226" s="99">
        <v>134.0</v>
      </c>
      <c r="H226" s="100">
        <v>523.0</v>
      </c>
    </row>
    <row r="227" ht="15.75" customHeight="1">
      <c r="A227" s="95">
        <v>51001.0</v>
      </c>
      <c r="B227" s="96" t="s">
        <v>277</v>
      </c>
      <c r="C227" s="96" t="s">
        <v>527</v>
      </c>
      <c r="D227" s="96" t="s">
        <v>528</v>
      </c>
      <c r="E227" s="97">
        <f t="shared" si="2"/>
        <v>84.60846085</v>
      </c>
      <c r="F227" s="98">
        <v>1111.0</v>
      </c>
      <c r="G227" s="99">
        <v>171.0</v>
      </c>
      <c r="H227" s="100">
        <v>940.0</v>
      </c>
    </row>
    <row r="228" ht="15.75" customHeight="1">
      <c r="A228" s="95">
        <v>51002.0</v>
      </c>
      <c r="B228" s="96" t="s">
        <v>277</v>
      </c>
      <c r="C228" s="96" t="s">
        <v>527</v>
      </c>
      <c r="D228" s="96" t="s">
        <v>313</v>
      </c>
      <c r="E228" s="97">
        <f t="shared" si="2"/>
        <v>81.17283951</v>
      </c>
      <c r="F228" s="98">
        <v>324.0</v>
      </c>
      <c r="G228" s="99">
        <v>61.0</v>
      </c>
      <c r="H228" s="100">
        <v>263.0</v>
      </c>
    </row>
    <row r="229" ht="15.75" customHeight="1">
      <c r="A229" s="95">
        <v>51003.0</v>
      </c>
      <c r="B229" s="96" t="s">
        <v>277</v>
      </c>
      <c r="C229" s="96" t="s">
        <v>527</v>
      </c>
      <c r="D229" s="96" t="s">
        <v>314</v>
      </c>
      <c r="E229" s="97">
        <f t="shared" si="2"/>
        <v>68.98550725</v>
      </c>
      <c r="F229" s="98">
        <v>690.0</v>
      </c>
      <c r="G229" s="99">
        <v>214.0</v>
      </c>
      <c r="H229" s="100">
        <v>476.0</v>
      </c>
    </row>
    <row r="230" ht="15.75" customHeight="1">
      <c r="A230" s="95">
        <v>51101.0</v>
      </c>
      <c r="B230" s="96" t="s">
        <v>277</v>
      </c>
      <c r="C230" s="96" t="s">
        <v>315</v>
      </c>
      <c r="D230" s="96" t="s">
        <v>316</v>
      </c>
      <c r="E230" s="97">
        <f t="shared" si="2"/>
        <v>81.34698448</v>
      </c>
      <c r="F230" s="98">
        <v>6251.0</v>
      </c>
      <c r="G230" s="99">
        <v>1166.0</v>
      </c>
      <c r="H230" s="100">
        <v>5085.0</v>
      </c>
    </row>
    <row r="231" ht="15.75" customHeight="1">
      <c r="A231" s="95">
        <v>51102.0</v>
      </c>
      <c r="B231" s="96" t="s">
        <v>277</v>
      </c>
      <c r="C231" s="96" t="s">
        <v>315</v>
      </c>
      <c r="D231" s="96" t="s">
        <v>317</v>
      </c>
      <c r="E231" s="97">
        <f t="shared" si="2"/>
        <v>83.80357527</v>
      </c>
      <c r="F231" s="98">
        <v>4643.0</v>
      </c>
      <c r="G231" s="99">
        <v>752.0</v>
      </c>
      <c r="H231" s="100">
        <v>3891.0</v>
      </c>
    </row>
    <row r="232" ht="15.75" customHeight="1">
      <c r="A232" s="95">
        <v>51103.0</v>
      </c>
      <c r="B232" s="96" t="s">
        <v>277</v>
      </c>
      <c r="C232" s="96" t="s">
        <v>315</v>
      </c>
      <c r="D232" s="96" t="s">
        <v>318</v>
      </c>
      <c r="E232" s="97">
        <f t="shared" si="2"/>
        <v>79.41946229</v>
      </c>
      <c r="F232" s="98">
        <v>4203.0</v>
      </c>
      <c r="G232" s="99">
        <v>865.0</v>
      </c>
      <c r="H232" s="100">
        <v>3338.0</v>
      </c>
    </row>
    <row r="233" ht="15.75" customHeight="1">
      <c r="A233" s="95">
        <v>51201.0</v>
      </c>
      <c r="B233" s="96" t="s">
        <v>277</v>
      </c>
      <c r="C233" s="96" t="s">
        <v>319</v>
      </c>
      <c r="D233" s="96" t="s">
        <v>320</v>
      </c>
      <c r="E233" s="97">
        <f t="shared" si="2"/>
        <v>91.70092889</v>
      </c>
      <c r="F233" s="98">
        <v>13134.0</v>
      </c>
      <c r="G233" s="99">
        <v>1090.0</v>
      </c>
      <c r="H233" s="100">
        <v>12044.0</v>
      </c>
    </row>
    <row r="234" ht="15.75" customHeight="1">
      <c r="A234" s="95">
        <v>51202.0</v>
      </c>
      <c r="B234" s="96" t="s">
        <v>277</v>
      </c>
      <c r="C234" s="96" t="s">
        <v>319</v>
      </c>
      <c r="D234" s="96" t="s">
        <v>321</v>
      </c>
      <c r="E234" s="97">
        <f t="shared" si="2"/>
        <v>81.82092252</v>
      </c>
      <c r="F234" s="98">
        <v>3317.0</v>
      </c>
      <c r="G234" s="99">
        <v>603.0</v>
      </c>
      <c r="H234" s="100">
        <v>2714.0</v>
      </c>
    </row>
    <row r="235" ht="15.75" customHeight="1">
      <c r="A235" s="95">
        <v>51203.0</v>
      </c>
      <c r="B235" s="96" t="s">
        <v>277</v>
      </c>
      <c r="C235" s="96" t="s">
        <v>319</v>
      </c>
      <c r="D235" s="96" t="s">
        <v>322</v>
      </c>
      <c r="E235" s="97">
        <f t="shared" si="2"/>
        <v>88.97086644</v>
      </c>
      <c r="F235" s="98">
        <v>5286.0</v>
      </c>
      <c r="G235" s="99">
        <v>583.0</v>
      </c>
      <c r="H235" s="100">
        <v>4703.0</v>
      </c>
    </row>
    <row r="236" ht="15.75" customHeight="1">
      <c r="A236" s="95">
        <v>51204.0</v>
      </c>
      <c r="B236" s="96" t="s">
        <v>277</v>
      </c>
      <c r="C236" s="96"/>
      <c r="D236" s="96" t="s">
        <v>323</v>
      </c>
      <c r="E236" s="97">
        <f t="shared" si="2"/>
        <v>80.97429996</v>
      </c>
      <c r="F236" s="98">
        <v>2607.0</v>
      </c>
      <c r="G236" s="99">
        <v>496.0</v>
      </c>
      <c r="H236" s="100">
        <v>2111.0</v>
      </c>
    </row>
    <row r="237" ht="15.75" customHeight="1">
      <c r="A237" s="95">
        <v>51301.0</v>
      </c>
      <c r="B237" s="96" t="s">
        <v>277</v>
      </c>
      <c r="C237" s="96" t="s">
        <v>529</v>
      </c>
      <c r="D237" s="96" t="s">
        <v>325</v>
      </c>
      <c r="E237" s="97">
        <f t="shared" si="2"/>
        <v>63.76115305</v>
      </c>
      <c r="F237" s="98">
        <v>1457.0</v>
      </c>
      <c r="G237" s="99">
        <v>528.0</v>
      </c>
      <c r="H237" s="100">
        <v>929.0</v>
      </c>
    </row>
    <row r="238" ht="15.75" customHeight="1">
      <c r="A238" s="95">
        <v>51302.0</v>
      </c>
      <c r="B238" s="96" t="s">
        <v>277</v>
      </c>
      <c r="C238" s="96" t="s">
        <v>529</v>
      </c>
      <c r="D238" s="96" t="s">
        <v>326</v>
      </c>
      <c r="E238" s="97">
        <f t="shared" si="2"/>
        <v>69.96176952</v>
      </c>
      <c r="F238" s="98">
        <v>1831.0</v>
      </c>
      <c r="G238" s="99">
        <v>550.0</v>
      </c>
      <c r="H238" s="100">
        <v>1281.0</v>
      </c>
    </row>
    <row r="239" ht="15.75" customHeight="1">
      <c r="A239" s="95">
        <v>51401.0</v>
      </c>
      <c r="B239" s="96" t="s">
        <v>277</v>
      </c>
      <c r="C239" s="96" t="s">
        <v>327</v>
      </c>
      <c r="D239" s="96" t="s">
        <v>328</v>
      </c>
      <c r="E239" s="97">
        <f t="shared" si="2"/>
        <v>91.32543103</v>
      </c>
      <c r="F239" s="98">
        <v>1856.0</v>
      </c>
      <c r="G239" s="99">
        <v>161.0</v>
      </c>
      <c r="H239" s="100">
        <v>1695.0</v>
      </c>
    </row>
    <row r="240" ht="15.75" customHeight="1">
      <c r="A240" s="95">
        <v>51402.0</v>
      </c>
      <c r="B240" s="96" t="s">
        <v>277</v>
      </c>
      <c r="C240" s="96" t="s">
        <v>327</v>
      </c>
      <c r="D240" s="96" t="s">
        <v>329</v>
      </c>
      <c r="E240" s="97">
        <f t="shared" si="2"/>
        <v>81.94070081</v>
      </c>
      <c r="F240" s="98">
        <v>742.0</v>
      </c>
      <c r="G240" s="99">
        <v>134.0</v>
      </c>
      <c r="H240" s="100">
        <v>608.0</v>
      </c>
    </row>
    <row r="241" ht="15.75" customHeight="1">
      <c r="A241" s="95">
        <v>51501.0</v>
      </c>
      <c r="B241" s="96" t="s">
        <v>277</v>
      </c>
      <c r="C241" s="96" t="s">
        <v>330</v>
      </c>
      <c r="D241" s="96" t="s">
        <v>331</v>
      </c>
      <c r="E241" s="97">
        <f t="shared" si="2"/>
        <v>88.37386545</v>
      </c>
      <c r="F241" s="98">
        <v>14433.0</v>
      </c>
      <c r="G241" s="99">
        <v>1678.0</v>
      </c>
      <c r="H241" s="100">
        <v>12755.0</v>
      </c>
    </row>
    <row r="242" ht="15.75" customHeight="1">
      <c r="A242" s="95">
        <v>51601.0</v>
      </c>
      <c r="B242" s="96" t="s">
        <v>277</v>
      </c>
      <c r="C242" s="96" t="s">
        <v>332</v>
      </c>
      <c r="D242" s="96" t="s">
        <v>333</v>
      </c>
      <c r="E242" s="97">
        <f t="shared" si="2"/>
        <v>88.90554723</v>
      </c>
      <c r="F242" s="98">
        <v>667.0</v>
      </c>
      <c r="G242" s="99">
        <v>74.0</v>
      </c>
      <c r="H242" s="100">
        <v>593.0</v>
      </c>
    </row>
    <row r="243" ht="15.75" customHeight="1">
      <c r="A243" s="95">
        <v>60101.0</v>
      </c>
      <c r="B243" s="96" t="s">
        <v>334</v>
      </c>
      <c r="C243" s="96" t="s">
        <v>178</v>
      </c>
      <c r="D243" s="96" t="s">
        <v>334</v>
      </c>
      <c r="E243" s="97">
        <f t="shared" si="2"/>
        <v>92.73542478</v>
      </c>
      <c r="F243" s="98">
        <v>72709.0</v>
      </c>
      <c r="G243" s="99">
        <v>5282.0</v>
      </c>
      <c r="H243" s="100">
        <v>67427.0</v>
      </c>
    </row>
    <row r="244" ht="15.75" customHeight="1">
      <c r="A244" s="95">
        <v>60201.0</v>
      </c>
      <c r="B244" s="96" t="s">
        <v>334</v>
      </c>
      <c r="C244" s="96" t="s">
        <v>335</v>
      </c>
      <c r="D244" s="96" t="s">
        <v>336</v>
      </c>
      <c r="E244" s="97">
        <f t="shared" si="2"/>
        <v>86.08603293</v>
      </c>
      <c r="F244" s="98">
        <v>5649.0</v>
      </c>
      <c r="G244" s="99">
        <v>786.0</v>
      </c>
      <c r="H244" s="100">
        <v>4863.0</v>
      </c>
    </row>
    <row r="245" ht="15.75" customHeight="1">
      <c r="A245" s="95">
        <v>60202.0</v>
      </c>
      <c r="B245" s="96" t="s">
        <v>334</v>
      </c>
      <c r="C245" s="96" t="s">
        <v>335</v>
      </c>
      <c r="D245" s="96" t="s">
        <v>337</v>
      </c>
      <c r="E245" s="97">
        <f t="shared" si="2"/>
        <v>90.90909091</v>
      </c>
      <c r="F245" s="98">
        <v>10626.0</v>
      </c>
      <c r="G245" s="99">
        <v>966.0</v>
      </c>
      <c r="H245" s="100">
        <v>9660.0</v>
      </c>
    </row>
    <row r="246" ht="15.75" customHeight="1">
      <c r="A246" s="95">
        <v>60301.0</v>
      </c>
      <c r="B246" s="96" t="s">
        <v>334</v>
      </c>
      <c r="C246" s="96" t="s">
        <v>338</v>
      </c>
      <c r="D246" s="96" t="s">
        <v>339</v>
      </c>
      <c r="E246" s="97">
        <f t="shared" si="2"/>
        <v>88.00717738</v>
      </c>
      <c r="F246" s="98">
        <v>27308.0</v>
      </c>
      <c r="G246" s="99">
        <v>3275.0</v>
      </c>
      <c r="H246" s="100">
        <v>24033.0</v>
      </c>
      <c r="J246" s="104"/>
      <c r="L246" s="104"/>
    </row>
    <row r="247" ht="15.75" customHeight="1">
      <c r="A247" s="95">
        <v>60302.0</v>
      </c>
      <c r="B247" s="96" t="s">
        <v>334</v>
      </c>
      <c r="C247" s="96" t="s">
        <v>338</v>
      </c>
      <c r="D247" s="96" t="s">
        <v>340</v>
      </c>
      <c r="E247" s="97">
        <f t="shared" si="2"/>
        <v>86.91289496</v>
      </c>
      <c r="F247" s="98">
        <v>4684.0</v>
      </c>
      <c r="G247" s="99">
        <v>613.0</v>
      </c>
      <c r="H247" s="100">
        <v>4071.0</v>
      </c>
    </row>
    <row r="248" ht="15.75" customHeight="1">
      <c r="A248" s="95">
        <v>60303.0</v>
      </c>
      <c r="B248" s="96" t="s">
        <v>334</v>
      </c>
      <c r="C248" s="96" t="s">
        <v>338</v>
      </c>
      <c r="D248" s="96" t="s">
        <v>341</v>
      </c>
      <c r="E248" s="97">
        <f t="shared" si="2"/>
        <v>84.51566952</v>
      </c>
      <c r="F248" s="98">
        <v>14040.0</v>
      </c>
      <c r="G248" s="99">
        <v>2174.0</v>
      </c>
      <c r="H248" s="100">
        <v>11866.0</v>
      </c>
      <c r="J248" s="105"/>
      <c r="L248" s="106"/>
    </row>
    <row r="249" ht="15.75" customHeight="1">
      <c r="A249" s="95">
        <v>60401.0</v>
      </c>
      <c r="B249" s="96" t="s">
        <v>334</v>
      </c>
      <c r="C249" s="96" t="s">
        <v>530</v>
      </c>
      <c r="D249" s="96" t="s">
        <v>343</v>
      </c>
      <c r="E249" s="97">
        <f t="shared" si="2"/>
        <v>86.87957689</v>
      </c>
      <c r="F249" s="98">
        <v>4916.0</v>
      </c>
      <c r="G249" s="99">
        <v>645.0</v>
      </c>
      <c r="H249" s="100">
        <v>4271.0</v>
      </c>
    </row>
    <row r="250" ht="15.75" customHeight="1">
      <c r="A250" s="95">
        <v>60402.0</v>
      </c>
      <c r="B250" s="96" t="s">
        <v>334</v>
      </c>
      <c r="C250" s="96" t="s">
        <v>530</v>
      </c>
      <c r="D250" s="96" t="s">
        <v>344</v>
      </c>
      <c r="E250" s="97">
        <f t="shared" si="2"/>
        <v>81.11111111</v>
      </c>
      <c r="F250" s="98">
        <v>1530.0</v>
      </c>
      <c r="G250" s="99">
        <v>289.0</v>
      </c>
      <c r="H250" s="100">
        <v>1241.0</v>
      </c>
    </row>
    <row r="251" ht="15.75" customHeight="1">
      <c r="A251" s="95">
        <v>60501.0</v>
      </c>
      <c r="B251" s="96" t="s">
        <v>334</v>
      </c>
      <c r="C251" s="96" t="s">
        <v>345</v>
      </c>
      <c r="D251" s="96" t="s">
        <v>531</v>
      </c>
      <c r="E251" s="97">
        <f t="shared" si="2"/>
        <v>87.20008569</v>
      </c>
      <c r="F251" s="98">
        <v>9336.0</v>
      </c>
      <c r="G251" s="99">
        <v>1195.0</v>
      </c>
      <c r="H251" s="100">
        <v>8141.0</v>
      </c>
    </row>
    <row r="252" ht="15.75" customHeight="1">
      <c r="A252" s="95">
        <v>60502.0</v>
      </c>
      <c r="B252" s="96" t="s">
        <v>334</v>
      </c>
      <c r="C252" s="96" t="s">
        <v>345</v>
      </c>
      <c r="D252" s="96" t="s">
        <v>347</v>
      </c>
      <c r="E252" s="97">
        <f t="shared" si="2"/>
        <v>84.32098765</v>
      </c>
      <c r="F252" s="98">
        <v>3240.0</v>
      </c>
      <c r="G252" s="99">
        <v>508.0</v>
      </c>
      <c r="H252" s="100">
        <v>2732.0</v>
      </c>
      <c r="K252" s="104"/>
    </row>
    <row r="253" ht="15.75" customHeight="1">
      <c r="A253" s="95">
        <v>60601.0</v>
      </c>
      <c r="B253" s="96" t="s">
        <v>334</v>
      </c>
      <c r="C253" s="96" t="s">
        <v>348</v>
      </c>
      <c r="D253" s="96" t="s">
        <v>218</v>
      </c>
      <c r="E253" s="97">
        <f t="shared" si="2"/>
        <v>82.72200772</v>
      </c>
      <c r="F253" s="98">
        <v>6216.0</v>
      </c>
      <c r="G253" s="99">
        <v>1074.0</v>
      </c>
      <c r="H253" s="100">
        <v>5142.0</v>
      </c>
    </row>
    <row r="254" ht="15.75" customHeight="1">
      <c r="A254" s="95">
        <v>70101.0</v>
      </c>
      <c r="B254" s="96" t="s">
        <v>349</v>
      </c>
      <c r="C254" s="96" t="s">
        <v>350</v>
      </c>
      <c r="D254" s="96" t="s">
        <v>351</v>
      </c>
      <c r="E254" s="97">
        <f t="shared" si="2"/>
        <v>91.67398567</v>
      </c>
      <c r="F254" s="98">
        <v>453158.0</v>
      </c>
      <c r="G254" s="99">
        <v>37730.0</v>
      </c>
      <c r="H254" s="100">
        <v>415428.0</v>
      </c>
    </row>
    <row r="255" ht="15.75" customHeight="1">
      <c r="A255" s="95">
        <v>70102.0</v>
      </c>
      <c r="B255" s="96" t="s">
        <v>349</v>
      </c>
      <c r="C255" s="96" t="s">
        <v>350</v>
      </c>
      <c r="D255" s="96" t="s">
        <v>352</v>
      </c>
      <c r="E255" s="97">
        <f t="shared" si="2"/>
        <v>87.981892</v>
      </c>
      <c r="F255" s="98">
        <v>27833.0</v>
      </c>
      <c r="G255" s="99">
        <v>3345.0</v>
      </c>
      <c r="H255" s="100">
        <v>24488.0</v>
      </c>
    </row>
    <row r="256" ht="15.75" customHeight="1">
      <c r="A256" s="95">
        <v>70103.0</v>
      </c>
      <c r="B256" s="96" t="s">
        <v>349</v>
      </c>
      <c r="C256" s="96" t="s">
        <v>350</v>
      </c>
      <c r="D256" s="96" t="s">
        <v>353</v>
      </c>
      <c r="E256" s="97">
        <f t="shared" si="2"/>
        <v>89.35561578</v>
      </c>
      <c r="F256" s="98">
        <v>6642.0</v>
      </c>
      <c r="G256" s="99">
        <v>707.0</v>
      </c>
      <c r="H256" s="100">
        <v>5935.0</v>
      </c>
    </row>
    <row r="257" ht="15.75" customHeight="1">
      <c r="A257" s="95">
        <v>70104.0</v>
      </c>
      <c r="B257" s="96" t="s">
        <v>349</v>
      </c>
      <c r="C257" s="96" t="s">
        <v>350</v>
      </c>
      <c r="D257" s="96" t="s">
        <v>354</v>
      </c>
      <c r="E257" s="97">
        <f t="shared" si="2"/>
        <v>91.99841061</v>
      </c>
      <c r="F257" s="98">
        <v>40267.0</v>
      </c>
      <c r="G257" s="99">
        <v>3222.0</v>
      </c>
      <c r="H257" s="100">
        <v>37045.0</v>
      </c>
    </row>
    <row r="258" ht="15.75" customHeight="1">
      <c r="A258" s="95">
        <v>70105.0</v>
      </c>
      <c r="B258" s="96" t="s">
        <v>349</v>
      </c>
      <c r="C258" s="96" t="s">
        <v>350</v>
      </c>
      <c r="D258" s="96" t="s">
        <v>355</v>
      </c>
      <c r="E258" s="97">
        <f t="shared" si="2"/>
        <v>88.21333975</v>
      </c>
      <c r="F258" s="98">
        <v>16612.0</v>
      </c>
      <c r="G258" s="99">
        <v>1958.0</v>
      </c>
      <c r="H258" s="100">
        <v>14654.0</v>
      </c>
    </row>
    <row r="259" ht="15.75" customHeight="1">
      <c r="A259" s="95">
        <v>70201.0</v>
      </c>
      <c r="B259" s="96" t="s">
        <v>349</v>
      </c>
      <c r="C259" s="96" t="s">
        <v>356</v>
      </c>
      <c r="D259" s="96" t="s">
        <v>356</v>
      </c>
      <c r="E259" s="97">
        <f t="shared" si="2"/>
        <v>88.26760598</v>
      </c>
      <c r="F259" s="98">
        <v>40597.0</v>
      </c>
      <c r="G259" s="99">
        <v>4763.0</v>
      </c>
      <c r="H259" s="100">
        <v>35834.0</v>
      </c>
    </row>
    <row r="260" ht="15.75" customHeight="1">
      <c r="A260" s="95">
        <v>70202.0</v>
      </c>
      <c r="B260" s="96" t="s">
        <v>349</v>
      </c>
      <c r="C260" s="96" t="s">
        <v>356</v>
      </c>
      <c r="D260" s="96" t="s">
        <v>357</v>
      </c>
      <c r="E260" s="97">
        <f t="shared" si="2"/>
        <v>87.15469613</v>
      </c>
      <c r="F260" s="98">
        <v>2896.0</v>
      </c>
      <c r="G260" s="99">
        <v>372.0</v>
      </c>
      <c r="H260" s="100">
        <v>2524.0</v>
      </c>
    </row>
    <row r="261" ht="15.75" customHeight="1">
      <c r="A261" s="95">
        <v>70301.0</v>
      </c>
      <c r="B261" s="96" t="s">
        <v>349</v>
      </c>
      <c r="C261" s="96" t="s">
        <v>358</v>
      </c>
      <c r="D261" s="96" t="s">
        <v>532</v>
      </c>
      <c r="E261" s="97">
        <f t="shared" si="2"/>
        <v>75.30405405</v>
      </c>
      <c r="F261" s="98">
        <v>17760.0</v>
      </c>
      <c r="G261" s="99">
        <v>4386.0</v>
      </c>
      <c r="H261" s="100">
        <v>13374.0</v>
      </c>
    </row>
    <row r="262" ht="15.75" customHeight="1">
      <c r="A262" s="95">
        <v>70302.0</v>
      </c>
      <c r="B262" s="96" t="s">
        <v>349</v>
      </c>
      <c r="C262" s="96" t="s">
        <v>358</v>
      </c>
      <c r="D262" s="96" t="s">
        <v>533</v>
      </c>
      <c r="E262" s="97">
        <f t="shared" si="2"/>
        <v>64.89768383</v>
      </c>
      <c r="F262" s="98">
        <v>4447.0</v>
      </c>
      <c r="G262" s="99">
        <v>1561.0</v>
      </c>
      <c r="H262" s="100">
        <v>2886.0</v>
      </c>
    </row>
    <row r="263" ht="15.75" customHeight="1">
      <c r="A263" s="95">
        <v>70303.0</v>
      </c>
      <c r="B263" s="96" t="s">
        <v>349</v>
      </c>
      <c r="C263" s="96" t="s">
        <v>358</v>
      </c>
      <c r="D263" s="96" t="s">
        <v>361</v>
      </c>
      <c r="E263" s="97">
        <f t="shared" si="2"/>
        <v>66.72419745</v>
      </c>
      <c r="F263" s="98">
        <v>2897.0</v>
      </c>
      <c r="G263" s="99">
        <v>964.0</v>
      </c>
      <c r="H263" s="100">
        <v>1933.0</v>
      </c>
    </row>
    <row r="264" ht="15.75" customHeight="1">
      <c r="A264" s="95">
        <v>70401.0</v>
      </c>
      <c r="B264" s="96" t="s">
        <v>349</v>
      </c>
      <c r="C264" s="96" t="s">
        <v>362</v>
      </c>
      <c r="D264" s="96" t="s">
        <v>363</v>
      </c>
      <c r="E264" s="97">
        <f t="shared" si="2"/>
        <v>84.90466102</v>
      </c>
      <c r="F264" s="98">
        <v>3776.0</v>
      </c>
      <c r="G264" s="99">
        <v>570.0</v>
      </c>
      <c r="H264" s="100">
        <v>3206.0</v>
      </c>
    </row>
    <row r="265" ht="15.75" customHeight="1">
      <c r="A265" s="95">
        <v>70402.0</v>
      </c>
      <c r="B265" s="96" t="s">
        <v>349</v>
      </c>
      <c r="C265" s="96" t="s">
        <v>362</v>
      </c>
      <c r="D265" s="96" t="s">
        <v>364</v>
      </c>
      <c r="E265" s="97">
        <f t="shared" si="2"/>
        <v>83.99420605</v>
      </c>
      <c r="F265" s="98">
        <v>5523.0</v>
      </c>
      <c r="G265" s="99">
        <v>884.0</v>
      </c>
      <c r="H265" s="100">
        <v>4639.0</v>
      </c>
    </row>
    <row r="266" ht="15.75" customHeight="1">
      <c r="A266" s="95">
        <v>70403.0</v>
      </c>
      <c r="B266" s="96" t="s">
        <v>349</v>
      </c>
      <c r="C266" s="96" t="s">
        <v>362</v>
      </c>
      <c r="D266" s="96" t="s">
        <v>365</v>
      </c>
      <c r="E266" s="97">
        <f t="shared" si="2"/>
        <v>83.32752179</v>
      </c>
      <c r="F266" s="98">
        <v>20075.0</v>
      </c>
      <c r="G266" s="99">
        <v>3347.0</v>
      </c>
      <c r="H266" s="100">
        <v>16728.0</v>
      </c>
    </row>
    <row r="267" ht="15.75" customHeight="1">
      <c r="A267" s="95">
        <v>70404.0</v>
      </c>
      <c r="B267" s="96" t="s">
        <v>349</v>
      </c>
      <c r="C267" s="96" t="s">
        <v>362</v>
      </c>
      <c r="D267" s="96" t="s">
        <v>366</v>
      </c>
      <c r="E267" s="97">
        <f t="shared" si="2"/>
        <v>84.81569158</v>
      </c>
      <c r="F267" s="98">
        <v>2957.0</v>
      </c>
      <c r="G267" s="99">
        <v>449.0</v>
      </c>
      <c r="H267" s="100">
        <v>2508.0</v>
      </c>
    </row>
    <row r="268" ht="15.75" customHeight="1">
      <c r="A268" s="95">
        <v>70501.0</v>
      </c>
      <c r="B268" s="96" t="s">
        <v>349</v>
      </c>
      <c r="C268" s="96" t="s">
        <v>367</v>
      </c>
      <c r="D268" s="96" t="s">
        <v>534</v>
      </c>
      <c r="E268" s="97">
        <f t="shared" si="2"/>
        <v>58.71456879</v>
      </c>
      <c r="F268" s="98">
        <v>11607.0</v>
      </c>
      <c r="G268" s="99">
        <v>4792.0</v>
      </c>
      <c r="H268" s="100">
        <v>6815.0</v>
      </c>
    </row>
    <row r="269" ht="15.75" customHeight="1">
      <c r="A269" s="95">
        <v>70502.0</v>
      </c>
      <c r="B269" s="96" t="s">
        <v>349</v>
      </c>
      <c r="C269" s="96" t="s">
        <v>367</v>
      </c>
      <c r="D269" s="96" t="s">
        <v>369</v>
      </c>
      <c r="E269" s="97">
        <f t="shared" si="2"/>
        <v>62.74479568</v>
      </c>
      <c r="F269" s="98">
        <v>12970.0</v>
      </c>
      <c r="G269" s="99">
        <v>4832.0</v>
      </c>
      <c r="H269" s="100">
        <v>8138.0</v>
      </c>
    </row>
    <row r="270" ht="15.75" customHeight="1">
      <c r="A270" s="95">
        <v>70503.0</v>
      </c>
      <c r="B270" s="96" t="s">
        <v>349</v>
      </c>
      <c r="C270" s="96" t="s">
        <v>367</v>
      </c>
      <c r="D270" s="96" t="s">
        <v>370</v>
      </c>
      <c r="E270" s="97">
        <f t="shared" si="2"/>
        <v>80.45998504</v>
      </c>
      <c r="F270" s="98">
        <v>5348.0</v>
      </c>
      <c r="G270" s="99">
        <v>1045.0</v>
      </c>
      <c r="H270" s="100">
        <v>4303.0</v>
      </c>
    </row>
    <row r="271" ht="15.75" customHeight="1">
      <c r="A271" s="95">
        <v>70601.0</v>
      </c>
      <c r="B271" s="96" t="s">
        <v>349</v>
      </c>
      <c r="C271" s="96" t="s">
        <v>371</v>
      </c>
      <c r="D271" s="96" t="s">
        <v>372</v>
      </c>
      <c r="E271" s="97">
        <f t="shared" si="2"/>
        <v>85.98714417</v>
      </c>
      <c r="F271" s="98">
        <v>5445.0</v>
      </c>
      <c r="G271" s="99">
        <v>763.0</v>
      </c>
      <c r="H271" s="100">
        <v>4682.0</v>
      </c>
    </row>
    <row r="272" ht="15.75" customHeight="1">
      <c r="A272" s="95">
        <v>70602.0</v>
      </c>
      <c r="B272" s="96" t="s">
        <v>349</v>
      </c>
      <c r="C272" s="96" t="s">
        <v>371</v>
      </c>
      <c r="D272" s="96" t="s">
        <v>535</v>
      </c>
      <c r="E272" s="97">
        <f t="shared" si="2"/>
        <v>83.69984892</v>
      </c>
      <c r="F272" s="98">
        <v>5957.0</v>
      </c>
      <c r="G272" s="99">
        <v>971.0</v>
      </c>
      <c r="H272" s="100">
        <v>4986.0</v>
      </c>
    </row>
    <row r="273" ht="15.75" customHeight="1">
      <c r="A273" s="95">
        <v>70603.0</v>
      </c>
      <c r="B273" s="96" t="s">
        <v>349</v>
      </c>
      <c r="C273" s="96" t="s">
        <v>371</v>
      </c>
      <c r="D273" s="96" t="s">
        <v>374</v>
      </c>
      <c r="E273" s="97">
        <f t="shared" si="2"/>
        <v>85.64905414</v>
      </c>
      <c r="F273" s="98">
        <v>1533.0</v>
      </c>
      <c r="G273" s="99">
        <v>220.0</v>
      </c>
      <c r="H273" s="100">
        <v>1313.0</v>
      </c>
    </row>
    <row r="274" ht="15.75" customHeight="1">
      <c r="A274" s="95">
        <v>70701.0</v>
      </c>
      <c r="B274" s="96" t="s">
        <v>349</v>
      </c>
      <c r="C274" s="96" t="s">
        <v>375</v>
      </c>
      <c r="D274" s="96" t="s">
        <v>376</v>
      </c>
      <c r="E274" s="97">
        <f t="shared" si="2"/>
        <v>77.88400255</v>
      </c>
      <c r="F274" s="98">
        <v>1569.0</v>
      </c>
      <c r="G274" s="99">
        <v>347.0</v>
      </c>
      <c r="H274" s="100">
        <v>1222.0</v>
      </c>
    </row>
    <row r="275" ht="15.75" customHeight="1">
      <c r="A275" s="95">
        <v>70702.0</v>
      </c>
      <c r="B275" s="96" t="s">
        <v>349</v>
      </c>
      <c r="C275" s="96" t="s">
        <v>375</v>
      </c>
      <c r="D275" s="96" t="s">
        <v>536</v>
      </c>
      <c r="E275" s="97">
        <f t="shared" si="2"/>
        <v>63.06032677</v>
      </c>
      <c r="F275" s="98">
        <v>9548.0</v>
      </c>
      <c r="G275" s="99">
        <v>3527.0</v>
      </c>
      <c r="H275" s="100">
        <v>6021.0</v>
      </c>
    </row>
    <row r="276" ht="15.75" customHeight="1">
      <c r="A276" s="95">
        <v>70703.0</v>
      </c>
      <c r="B276" s="96" t="s">
        <v>349</v>
      </c>
      <c r="C276" s="96" t="s">
        <v>375</v>
      </c>
      <c r="D276" s="96" t="s">
        <v>378</v>
      </c>
      <c r="E276" s="97">
        <f t="shared" si="2"/>
        <v>63.10457122</v>
      </c>
      <c r="F276" s="98">
        <v>8291.0</v>
      </c>
      <c r="G276" s="99">
        <v>3059.0</v>
      </c>
      <c r="H276" s="100">
        <v>5232.0</v>
      </c>
    </row>
    <row r="277" ht="15.75" customHeight="1">
      <c r="A277" s="95">
        <v>70704.0</v>
      </c>
      <c r="B277" s="96" t="s">
        <v>349</v>
      </c>
      <c r="C277" s="96" t="s">
        <v>375</v>
      </c>
      <c r="D277" s="96" t="s">
        <v>379</v>
      </c>
      <c r="E277" s="97">
        <f t="shared" si="2"/>
        <v>74.62331483</v>
      </c>
      <c r="F277" s="98">
        <v>1261.0</v>
      </c>
      <c r="G277" s="99">
        <v>320.0</v>
      </c>
      <c r="H277" s="100">
        <v>941.0</v>
      </c>
    </row>
    <row r="278" ht="15.75" customHeight="1">
      <c r="A278" s="95">
        <v>70705.0</v>
      </c>
      <c r="B278" s="96" t="s">
        <v>349</v>
      </c>
      <c r="C278" s="96" t="s">
        <v>375</v>
      </c>
      <c r="D278" s="96" t="s">
        <v>537</v>
      </c>
      <c r="E278" s="97">
        <f t="shared" si="2"/>
        <v>71.53888582</v>
      </c>
      <c r="F278" s="98">
        <v>3626.0</v>
      </c>
      <c r="G278" s="99">
        <v>1032.0</v>
      </c>
      <c r="H278" s="100">
        <v>2594.0</v>
      </c>
    </row>
    <row r="279" ht="15.75" customHeight="1">
      <c r="A279" s="95">
        <v>70706.0</v>
      </c>
      <c r="B279" s="96" t="s">
        <v>349</v>
      </c>
      <c r="C279" s="96" t="s">
        <v>375</v>
      </c>
      <c r="D279" s="96" t="s">
        <v>381</v>
      </c>
      <c r="E279" s="97">
        <f t="shared" si="2"/>
        <v>88.96292316</v>
      </c>
      <c r="F279" s="98">
        <v>9305.0</v>
      </c>
      <c r="G279" s="99">
        <v>1027.0</v>
      </c>
      <c r="H279" s="100">
        <v>8278.0</v>
      </c>
    </row>
    <row r="280" ht="15.75" customHeight="1">
      <c r="A280" s="95">
        <v>70707.0</v>
      </c>
      <c r="B280" s="96" t="s">
        <v>349</v>
      </c>
      <c r="C280" s="96" t="s">
        <v>375</v>
      </c>
      <c r="D280" s="96" t="s">
        <v>382</v>
      </c>
      <c r="E280" s="97">
        <f t="shared" si="2"/>
        <v>74.15162455</v>
      </c>
      <c r="F280" s="98">
        <v>1385.0</v>
      </c>
      <c r="G280" s="99">
        <v>358.0</v>
      </c>
      <c r="H280" s="100">
        <v>1027.0</v>
      </c>
    </row>
    <row r="281" ht="15.75" customHeight="1">
      <c r="A281" s="95">
        <v>70801.0</v>
      </c>
      <c r="B281" s="96" t="s">
        <v>349</v>
      </c>
      <c r="C281" s="96" t="s">
        <v>384</v>
      </c>
      <c r="D281" s="96" t="s">
        <v>384</v>
      </c>
      <c r="E281" s="97">
        <f t="shared" si="2"/>
        <v>84.91205422</v>
      </c>
      <c r="F281" s="98">
        <v>6197.0</v>
      </c>
      <c r="G281" s="99">
        <v>935.0</v>
      </c>
      <c r="H281" s="100">
        <v>5262.0</v>
      </c>
    </row>
    <row r="282" ht="15.75" customHeight="1">
      <c r="A282" s="95">
        <v>70802.0</v>
      </c>
      <c r="B282" s="96" t="s">
        <v>349</v>
      </c>
      <c r="C282" s="96" t="s">
        <v>384</v>
      </c>
      <c r="D282" s="96" t="s">
        <v>385</v>
      </c>
      <c r="E282" s="97">
        <f t="shared" si="2"/>
        <v>86.91823899</v>
      </c>
      <c r="F282" s="98">
        <v>795.0</v>
      </c>
      <c r="G282" s="99">
        <v>104.0</v>
      </c>
      <c r="H282" s="100">
        <v>691.0</v>
      </c>
    </row>
    <row r="283" ht="15.75" customHeight="1">
      <c r="A283" s="95">
        <v>70803.0</v>
      </c>
      <c r="B283" s="96" t="s">
        <v>349</v>
      </c>
      <c r="C283" s="96" t="s">
        <v>384</v>
      </c>
      <c r="D283" s="96" t="s">
        <v>538</v>
      </c>
      <c r="E283" s="97">
        <f t="shared" si="2"/>
        <v>81.33198789</v>
      </c>
      <c r="F283" s="98">
        <v>991.0</v>
      </c>
      <c r="G283" s="99">
        <v>185.0</v>
      </c>
      <c r="H283" s="100">
        <v>806.0</v>
      </c>
    </row>
    <row r="284" ht="15.75" customHeight="1">
      <c r="A284" s="95">
        <v>70804.0</v>
      </c>
      <c r="B284" s="96" t="s">
        <v>349</v>
      </c>
      <c r="C284" s="96" t="s">
        <v>384</v>
      </c>
      <c r="D284" s="96" t="s">
        <v>387</v>
      </c>
      <c r="E284" s="97">
        <f t="shared" si="2"/>
        <v>77.55775578</v>
      </c>
      <c r="F284" s="98">
        <v>606.0</v>
      </c>
      <c r="G284" s="99">
        <v>136.0</v>
      </c>
      <c r="H284" s="100">
        <v>470.0</v>
      </c>
    </row>
    <row r="285" ht="15.75" customHeight="1">
      <c r="A285" s="95">
        <v>70805.0</v>
      </c>
      <c r="B285" s="96" t="s">
        <v>349</v>
      </c>
      <c r="C285" s="96" t="s">
        <v>384</v>
      </c>
      <c r="D285" s="96" t="s">
        <v>388</v>
      </c>
      <c r="E285" s="97">
        <f t="shared" si="2"/>
        <v>79.97329773</v>
      </c>
      <c r="F285" s="98">
        <v>749.0</v>
      </c>
      <c r="G285" s="99">
        <v>150.0</v>
      </c>
      <c r="H285" s="100">
        <v>599.0</v>
      </c>
    </row>
    <row r="286" ht="15.75" customHeight="1">
      <c r="A286" s="95">
        <v>70901.0</v>
      </c>
      <c r="B286" s="96" t="s">
        <v>349</v>
      </c>
      <c r="C286" s="96" t="s">
        <v>389</v>
      </c>
      <c r="D286" s="96" t="s">
        <v>390</v>
      </c>
      <c r="E286" s="97">
        <f t="shared" si="2"/>
        <v>84.7976308</v>
      </c>
      <c r="F286" s="98">
        <v>4052.0</v>
      </c>
      <c r="G286" s="99">
        <v>616.0</v>
      </c>
      <c r="H286" s="100">
        <v>3436.0</v>
      </c>
    </row>
    <row r="287" ht="15.75" customHeight="1">
      <c r="A287" s="95">
        <v>70902.0</v>
      </c>
      <c r="B287" s="96" t="s">
        <v>349</v>
      </c>
      <c r="C287" s="96" t="s">
        <v>389</v>
      </c>
      <c r="D287" s="96" t="s">
        <v>539</v>
      </c>
      <c r="E287" s="97">
        <f t="shared" si="2"/>
        <v>88.81967213</v>
      </c>
      <c r="F287" s="98">
        <v>3050.0</v>
      </c>
      <c r="G287" s="99">
        <v>341.0</v>
      </c>
      <c r="H287" s="100">
        <v>2709.0</v>
      </c>
    </row>
    <row r="288" ht="15.75" customHeight="1">
      <c r="A288" s="95">
        <v>70903.0</v>
      </c>
      <c r="B288" s="96" t="s">
        <v>349</v>
      </c>
      <c r="C288" s="96" t="s">
        <v>389</v>
      </c>
      <c r="D288" s="96" t="s">
        <v>392</v>
      </c>
      <c r="E288" s="97">
        <f t="shared" si="2"/>
        <v>85.01160093</v>
      </c>
      <c r="F288" s="98">
        <v>4310.0</v>
      </c>
      <c r="G288" s="99">
        <v>646.0</v>
      </c>
      <c r="H288" s="100">
        <v>3664.0</v>
      </c>
    </row>
    <row r="289" ht="15.75" customHeight="1">
      <c r="A289" s="95">
        <v>70904.0</v>
      </c>
      <c r="B289" s="96" t="s">
        <v>349</v>
      </c>
      <c r="C289" s="96" t="s">
        <v>389</v>
      </c>
      <c r="D289" s="96" t="s">
        <v>393</v>
      </c>
      <c r="E289" s="97">
        <f t="shared" si="2"/>
        <v>85.13341804</v>
      </c>
      <c r="F289" s="98">
        <v>787.0</v>
      </c>
      <c r="G289" s="99">
        <v>117.0</v>
      </c>
      <c r="H289" s="100">
        <v>670.0</v>
      </c>
    </row>
    <row r="290" ht="15.75" customHeight="1">
      <c r="A290" s="95">
        <v>71001.0</v>
      </c>
      <c r="B290" s="96" t="s">
        <v>349</v>
      </c>
      <c r="C290" s="96" t="s">
        <v>540</v>
      </c>
      <c r="D290" s="96" t="s">
        <v>395</v>
      </c>
      <c r="E290" s="97">
        <f t="shared" si="2"/>
        <v>89.52192667</v>
      </c>
      <c r="F290" s="98">
        <v>33384.0</v>
      </c>
      <c r="G290" s="99">
        <v>3498.0</v>
      </c>
      <c r="H290" s="100">
        <v>29886.0</v>
      </c>
    </row>
    <row r="291" ht="15.75" customHeight="1">
      <c r="A291" s="95">
        <v>71002.0</v>
      </c>
      <c r="B291" s="96" t="s">
        <v>349</v>
      </c>
      <c r="C291" s="96" t="s">
        <v>540</v>
      </c>
      <c r="D291" s="96" t="s">
        <v>396</v>
      </c>
      <c r="E291" s="97">
        <f t="shared" si="2"/>
        <v>81.52822396</v>
      </c>
      <c r="F291" s="98">
        <v>4358.0</v>
      </c>
      <c r="G291" s="99">
        <v>805.0</v>
      </c>
      <c r="H291" s="100">
        <v>3553.0</v>
      </c>
    </row>
    <row r="292" ht="15.75" customHeight="1">
      <c r="A292" s="95">
        <v>71003.0</v>
      </c>
      <c r="B292" s="96" t="s">
        <v>349</v>
      </c>
      <c r="C292" s="96" t="s">
        <v>540</v>
      </c>
      <c r="D292" s="96" t="s">
        <v>397</v>
      </c>
      <c r="E292" s="97">
        <f t="shared" si="2"/>
        <v>84.63028737</v>
      </c>
      <c r="F292" s="98">
        <v>6194.0</v>
      </c>
      <c r="G292" s="99">
        <v>952.0</v>
      </c>
      <c r="H292" s="100">
        <v>5242.0</v>
      </c>
    </row>
    <row r="293" ht="15.75" customHeight="1">
      <c r="A293" s="95">
        <v>71004.0</v>
      </c>
      <c r="B293" s="96" t="s">
        <v>349</v>
      </c>
      <c r="C293" s="96" t="s">
        <v>540</v>
      </c>
      <c r="D293" s="96" t="s">
        <v>398</v>
      </c>
      <c r="E293" s="97">
        <f t="shared" si="2"/>
        <v>87.87085515</v>
      </c>
      <c r="F293" s="98">
        <v>3438.0</v>
      </c>
      <c r="G293" s="99">
        <v>417.0</v>
      </c>
      <c r="H293" s="100">
        <v>3021.0</v>
      </c>
    </row>
    <row r="294" ht="15.75" customHeight="1">
      <c r="A294" s="95">
        <v>71005.0</v>
      </c>
      <c r="B294" s="96" t="s">
        <v>349</v>
      </c>
      <c r="C294" s="96" t="s">
        <v>540</v>
      </c>
      <c r="D294" s="96" t="s">
        <v>297</v>
      </c>
      <c r="E294" s="97">
        <f t="shared" si="2"/>
        <v>87.01986755</v>
      </c>
      <c r="F294" s="98">
        <v>3775.0</v>
      </c>
      <c r="G294" s="99">
        <v>490.0</v>
      </c>
      <c r="H294" s="100">
        <v>3285.0</v>
      </c>
    </row>
    <row r="295" ht="15.75" customHeight="1">
      <c r="A295" s="95">
        <v>71101.0</v>
      </c>
      <c r="B295" s="96" t="s">
        <v>349</v>
      </c>
      <c r="C295" s="96" t="s">
        <v>541</v>
      </c>
      <c r="D295" s="96" t="s">
        <v>400</v>
      </c>
      <c r="E295" s="97">
        <f t="shared" si="2"/>
        <v>77.51674285</v>
      </c>
      <c r="F295" s="98">
        <v>9407.0</v>
      </c>
      <c r="G295" s="99">
        <v>2115.0</v>
      </c>
      <c r="H295" s="100">
        <v>7292.0</v>
      </c>
    </row>
    <row r="296" ht="15.75" customHeight="1">
      <c r="A296" s="95">
        <v>71102.0</v>
      </c>
      <c r="B296" s="96" t="s">
        <v>349</v>
      </c>
      <c r="C296" s="96" t="s">
        <v>541</v>
      </c>
      <c r="D296" s="96" t="s">
        <v>401</v>
      </c>
      <c r="E296" s="97">
        <f t="shared" si="2"/>
        <v>78.40649581</v>
      </c>
      <c r="F296" s="98">
        <v>3941.0</v>
      </c>
      <c r="G296" s="99">
        <v>851.0</v>
      </c>
      <c r="H296" s="100">
        <v>3090.0</v>
      </c>
    </row>
    <row r="297" ht="15.75" customHeight="1">
      <c r="A297" s="95">
        <v>71103.0</v>
      </c>
      <c r="B297" s="96" t="s">
        <v>349</v>
      </c>
      <c r="C297" s="96" t="s">
        <v>541</v>
      </c>
      <c r="D297" s="96" t="s">
        <v>404</v>
      </c>
      <c r="E297" s="97">
        <f t="shared" si="2"/>
        <v>79.73695027</v>
      </c>
      <c r="F297" s="98">
        <v>2433.0</v>
      </c>
      <c r="G297" s="99">
        <v>493.0</v>
      </c>
      <c r="H297" s="100">
        <v>1940.0</v>
      </c>
    </row>
    <row r="298" ht="15.75" customHeight="1">
      <c r="A298" s="95">
        <v>71104.0</v>
      </c>
      <c r="B298" s="96" t="s">
        <v>349</v>
      </c>
      <c r="C298" s="96" t="s">
        <v>541</v>
      </c>
      <c r="D298" s="96" t="s">
        <v>402</v>
      </c>
      <c r="E298" s="97">
        <f t="shared" si="2"/>
        <v>85.85271318</v>
      </c>
      <c r="F298" s="98">
        <v>14448.0</v>
      </c>
      <c r="G298" s="99">
        <v>2044.0</v>
      </c>
      <c r="H298" s="100">
        <v>12404.0</v>
      </c>
    </row>
    <row r="299" ht="15.75" customHeight="1">
      <c r="A299" s="95">
        <v>71105.0</v>
      </c>
      <c r="B299" s="96" t="s">
        <v>349</v>
      </c>
      <c r="C299" s="96" t="s">
        <v>541</v>
      </c>
      <c r="D299" s="96" t="s">
        <v>403</v>
      </c>
      <c r="E299" s="97">
        <f t="shared" si="2"/>
        <v>73.3559322</v>
      </c>
      <c r="F299" s="98">
        <v>1475.0</v>
      </c>
      <c r="G299" s="99">
        <v>393.0</v>
      </c>
      <c r="H299" s="100">
        <v>1082.0</v>
      </c>
    </row>
    <row r="300" ht="15.75" customHeight="1">
      <c r="A300" s="95">
        <v>71106.0</v>
      </c>
      <c r="B300" s="96" t="s">
        <v>349</v>
      </c>
      <c r="C300" s="96" t="s">
        <v>541</v>
      </c>
      <c r="D300" s="96" t="s">
        <v>405</v>
      </c>
      <c r="E300" s="97">
        <f t="shared" si="2"/>
        <v>79.07189742</v>
      </c>
      <c r="F300" s="98">
        <v>6551.0</v>
      </c>
      <c r="G300" s="99">
        <v>1371.0</v>
      </c>
      <c r="H300" s="100">
        <v>5180.0</v>
      </c>
    </row>
    <row r="301" ht="15.75" customHeight="1">
      <c r="A301" s="95">
        <v>71201.0</v>
      </c>
      <c r="B301" s="96" t="s">
        <v>349</v>
      </c>
      <c r="C301" s="96" t="s">
        <v>542</v>
      </c>
      <c r="D301" s="96" t="s">
        <v>407</v>
      </c>
      <c r="E301" s="97">
        <f t="shared" si="2"/>
        <v>74.8371532</v>
      </c>
      <c r="F301" s="98">
        <v>4145.0</v>
      </c>
      <c r="G301" s="99">
        <v>1043.0</v>
      </c>
      <c r="H301" s="100">
        <v>3102.0</v>
      </c>
    </row>
    <row r="302" ht="15.75" customHeight="1">
      <c r="A302" s="95">
        <v>71301.0</v>
      </c>
      <c r="B302" s="96" t="s">
        <v>349</v>
      </c>
      <c r="C302" s="96" t="s">
        <v>408</v>
      </c>
      <c r="D302" s="96" t="s">
        <v>409</v>
      </c>
      <c r="E302" s="97">
        <f t="shared" si="2"/>
        <v>87.73027459</v>
      </c>
      <c r="F302" s="98">
        <v>5754.0</v>
      </c>
      <c r="G302" s="99">
        <v>706.0</v>
      </c>
      <c r="H302" s="100">
        <v>5048.0</v>
      </c>
    </row>
    <row r="303" ht="15.75" customHeight="1">
      <c r="A303" s="95">
        <v>71302.0</v>
      </c>
      <c r="B303" s="96" t="s">
        <v>349</v>
      </c>
      <c r="C303" s="96" t="s">
        <v>408</v>
      </c>
      <c r="D303" s="96" t="s">
        <v>410</v>
      </c>
      <c r="E303" s="97">
        <f t="shared" si="2"/>
        <v>87.4811463</v>
      </c>
      <c r="F303" s="98">
        <v>1989.0</v>
      </c>
      <c r="G303" s="99">
        <v>249.0</v>
      </c>
      <c r="H303" s="100">
        <v>1740.0</v>
      </c>
    </row>
    <row r="304" ht="15.75" customHeight="1">
      <c r="A304" s="95">
        <v>71401.0</v>
      </c>
      <c r="B304" s="96" t="s">
        <v>349</v>
      </c>
      <c r="C304" s="96" t="s">
        <v>411</v>
      </c>
      <c r="D304" s="96" t="s">
        <v>543</v>
      </c>
      <c r="E304" s="97">
        <f t="shared" si="2"/>
        <v>81.4159292</v>
      </c>
      <c r="F304" s="98">
        <v>4859.0</v>
      </c>
      <c r="G304" s="99">
        <v>903.0</v>
      </c>
      <c r="H304" s="100">
        <v>3956.0</v>
      </c>
    </row>
    <row r="305" ht="15.75" customHeight="1">
      <c r="A305" s="95">
        <v>71402.0</v>
      </c>
      <c r="B305" s="96" t="s">
        <v>349</v>
      </c>
      <c r="C305" s="96" t="s">
        <v>411</v>
      </c>
      <c r="D305" s="96" t="s">
        <v>413</v>
      </c>
      <c r="E305" s="97">
        <f t="shared" si="2"/>
        <v>84.63867582</v>
      </c>
      <c r="F305" s="98">
        <v>4954.0</v>
      </c>
      <c r="G305" s="99">
        <v>761.0</v>
      </c>
      <c r="H305" s="100">
        <v>4193.0</v>
      </c>
    </row>
    <row r="306" ht="15.75" customHeight="1">
      <c r="A306" s="95">
        <v>71403.0</v>
      </c>
      <c r="B306" s="96" t="s">
        <v>349</v>
      </c>
      <c r="C306" s="96" t="s">
        <v>411</v>
      </c>
      <c r="D306" s="96" t="s">
        <v>414</v>
      </c>
      <c r="E306" s="97">
        <f t="shared" si="2"/>
        <v>69.25606247</v>
      </c>
      <c r="F306" s="98">
        <v>2433.0</v>
      </c>
      <c r="G306" s="99">
        <v>748.0</v>
      </c>
      <c r="H306" s="100">
        <v>1685.0</v>
      </c>
    </row>
    <row r="307" ht="15.75" customHeight="1">
      <c r="A307" s="95">
        <v>71501.0</v>
      </c>
      <c r="B307" s="96" t="s">
        <v>349</v>
      </c>
      <c r="C307" s="96" t="s">
        <v>415</v>
      </c>
      <c r="D307" s="96" t="s">
        <v>416</v>
      </c>
      <c r="E307" s="97">
        <f t="shared" si="2"/>
        <v>77.4784782</v>
      </c>
      <c r="F307" s="98">
        <v>10803.0</v>
      </c>
      <c r="G307" s="99">
        <v>2433.0</v>
      </c>
      <c r="H307" s="100">
        <v>8370.0</v>
      </c>
    </row>
    <row r="308" ht="15.75" customHeight="1">
      <c r="A308" s="95">
        <v>71502.0</v>
      </c>
      <c r="B308" s="96" t="s">
        <v>349</v>
      </c>
      <c r="C308" s="96" t="s">
        <v>415</v>
      </c>
      <c r="D308" s="96" t="s">
        <v>417</v>
      </c>
      <c r="E308" s="97">
        <f t="shared" si="2"/>
        <v>73.65853659</v>
      </c>
      <c r="F308" s="98">
        <v>1640.0</v>
      </c>
      <c r="G308" s="99">
        <v>432.0</v>
      </c>
      <c r="H308" s="100">
        <v>1208.0</v>
      </c>
    </row>
    <row r="309" ht="15.75" customHeight="1">
      <c r="A309" s="95">
        <v>71503.0</v>
      </c>
      <c r="B309" s="96" t="s">
        <v>349</v>
      </c>
      <c r="C309" s="96" t="s">
        <v>415</v>
      </c>
      <c r="D309" s="96" t="s">
        <v>347</v>
      </c>
      <c r="E309" s="97">
        <f t="shared" si="2"/>
        <v>77.36287574</v>
      </c>
      <c r="F309" s="98">
        <v>6454.0</v>
      </c>
      <c r="G309" s="99">
        <v>1461.0</v>
      </c>
      <c r="H309" s="100">
        <v>4993.0</v>
      </c>
    </row>
    <row r="310" ht="15.75" customHeight="1">
      <c r="A310" s="95">
        <v>80101.0</v>
      </c>
      <c r="B310" s="96" t="s">
        <v>418</v>
      </c>
      <c r="C310" s="96" t="s">
        <v>178</v>
      </c>
      <c r="D310" s="96" t="s">
        <v>419</v>
      </c>
      <c r="E310" s="97">
        <f t="shared" si="2"/>
        <v>87.85020804</v>
      </c>
      <c r="F310" s="98">
        <v>32445.0</v>
      </c>
      <c r="G310" s="99">
        <v>3942.0</v>
      </c>
      <c r="H310" s="100">
        <v>28503.0</v>
      </c>
    </row>
    <row r="311" ht="15.75" customHeight="1">
      <c r="A311" s="95">
        <v>80102.0</v>
      </c>
      <c r="B311" s="96" t="s">
        <v>418</v>
      </c>
      <c r="C311" s="96" t="s">
        <v>178</v>
      </c>
      <c r="D311" s="96" t="s">
        <v>401</v>
      </c>
      <c r="E311" s="97">
        <f t="shared" si="2"/>
        <v>55.96330275</v>
      </c>
      <c r="F311" s="98">
        <v>2071.0</v>
      </c>
      <c r="G311" s="99">
        <v>912.0</v>
      </c>
      <c r="H311" s="100">
        <v>1159.0</v>
      </c>
    </row>
    <row r="312" ht="15.75" customHeight="1">
      <c r="A312" s="95">
        <v>80201.0</v>
      </c>
      <c r="B312" s="96" t="s">
        <v>418</v>
      </c>
      <c r="C312" s="96" t="s">
        <v>420</v>
      </c>
      <c r="D312" s="96" t="s">
        <v>421</v>
      </c>
      <c r="E312" s="97">
        <f t="shared" si="2"/>
        <v>81.00721522</v>
      </c>
      <c r="F312" s="98">
        <v>27442.0</v>
      </c>
      <c r="G312" s="99">
        <v>5212.0</v>
      </c>
      <c r="H312" s="100">
        <v>22230.0</v>
      </c>
    </row>
    <row r="313" ht="15.75" customHeight="1">
      <c r="A313" s="95">
        <v>80202.0</v>
      </c>
      <c r="B313" s="96" t="s">
        <v>418</v>
      </c>
      <c r="C313" s="96" t="s">
        <v>420</v>
      </c>
      <c r="D313" s="96" t="s">
        <v>422</v>
      </c>
      <c r="E313" s="97">
        <f t="shared" si="2"/>
        <v>78.55109724</v>
      </c>
      <c r="F313" s="98">
        <v>10891.0</v>
      </c>
      <c r="G313" s="99">
        <v>2336.0</v>
      </c>
      <c r="H313" s="100">
        <v>8555.0</v>
      </c>
    </row>
    <row r="314" ht="15.75" customHeight="1">
      <c r="A314" s="95">
        <v>80301.0</v>
      </c>
      <c r="B314" s="96" t="s">
        <v>418</v>
      </c>
      <c r="C314" s="96" t="s">
        <v>423</v>
      </c>
      <c r="D314" s="96" t="s">
        <v>424</v>
      </c>
      <c r="E314" s="97">
        <f t="shared" si="2"/>
        <v>79.68978636</v>
      </c>
      <c r="F314" s="98">
        <v>3417.0</v>
      </c>
      <c r="G314" s="99">
        <v>694.0</v>
      </c>
      <c r="H314" s="100">
        <v>2723.0</v>
      </c>
    </row>
    <row r="315" ht="15.75" customHeight="1">
      <c r="A315" s="95">
        <v>80302.0</v>
      </c>
      <c r="B315" s="96" t="s">
        <v>418</v>
      </c>
      <c r="C315" s="96" t="s">
        <v>423</v>
      </c>
      <c r="D315" s="96" t="s">
        <v>425</v>
      </c>
      <c r="E315" s="97">
        <f t="shared" si="2"/>
        <v>72.04811892</v>
      </c>
      <c r="F315" s="98">
        <v>13051.0</v>
      </c>
      <c r="G315" s="99">
        <v>3648.0</v>
      </c>
      <c r="H315" s="100">
        <v>9403.0</v>
      </c>
    </row>
    <row r="316" ht="15.75" customHeight="1">
      <c r="A316" s="95">
        <v>80303.0</v>
      </c>
      <c r="B316" s="96" t="s">
        <v>418</v>
      </c>
      <c r="C316" s="96" t="s">
        <v>423</v>
      </c>
      <c r="D316" s="96" t="s">
        <v>373</v>
      </c>
      <c r="E316" s="97">
        <f t="shared" si="2"/>
        <v>82.323049</v>
      </c>
      <c r="F316" s="98">
        <v>2755.0</v>
      </c>
      <c r="G316" s="99">
        <v>487.0</v>
      </c>
      <c r="H316" s="100">
        <v>2268.0</v>
      </c>
    </row>
    <row r="317" ht="15.75" customHeight="1">
      <c r="A317" s="95">
        <v>80304.0</v>
      </c>
      <c r="B317" s="96" t="s">
        <v>418</v>
      </c>
      <c r="C317" s="96" t="s">
        <v>423</v>
      </c>
      <c r="D317" s="96" t="s">
        <v>544</v>
      </c>
      <c r="E317" s="97">
        <f t="shared" si="2"/>
        <v>81.30909091</v>
      </c>
      <c r="F317" s="98">
        <v>6875.0</v>
      </c>
      <c r="G317" s="99">
        <v>1285.0</v>
      </c>
      <c r="H317" s="100">
        <v>5590.0</v>
      </c>
    </row>
    <row r="318" ht="15.75" customHeight="1">
      <c r="A318" s="95">
        <v>80401.0</v>
      </c>
      <c r="B318" s="96" t="s">
        <v>418</v>
      </c>
      <c r="C318" s="96" t="s">
        <v>427</v>
      </c>
      <c r="D318" s="96" t="s">
        <v>545</v>
      </c>
      <c r="E318" s="97">
        <f t="shared" si="2"/>
        <v>75.80908033</v>
      </c>
      <c r="F318" s="98">
        <v>4295.0</v>
      </c>
      <c r="G318" s="99">
        <v>1039.0</v>
      </c>
      <c r="H318" s="100">
        <v>3256.0</v>
      </c>
    </row>
    <row r="319" ht="15.75" customHeight="1">
      <c r="A319" s="95">
        <v>80402.0</v>
      </c>
      <c r="B319" s="96" t="s">
        <v>418</v>
      </c>
      <c r="C319" s="96" t="s">
        <v>427</v>
      </c>
      <c r="D319" s="96" t="s">
        <v>429</v>
      </c>
      <c r="E319" s="97">
        <f t="shared" si="2"/>
        <v>69.20962199</v>
      </c>
      <c r="F319" s="98">
        <v>1455.0</v>
      </c>
      <c r="G319" s="99">
        <v>448.0</v>
      </c>
      <c r="H319" s="100">
        <v>1007.0</v>
      </c>
    </row>
    <row r="320" ht="15.75" customHeight="1">
      <c r="A320" s="95">
        <v>80501.0</v>
      </c>
      <c r="B320" s="96" t="s">
        <v>418</v>
      </c>
      <c r="C320" s="96" t="s">
        <v>430</v>
      </c>
      <c r="D320" s="96" t="s">
        <v>359</v>
      </c>
      <c r="E320" s="97">
        <f t="shared" si="2"/>
        <v>78.29716194</v>
      </c>
      <c r="F320" s="98">
        <v>5391.0</v>
      </c>
      <c r="G320" s="99">
        <v>1170.0</v>
      </c>
      <c r="H320" s="100">
        <v>4221.0</v>
      </c>
    </row>
    <row r="321" ht="15.75" customHeight="1">
      <c r="A321" s="95">
        <v>80601.0</v>
      </c>
      <c r="B321" s="96" t="s">
        <v>418</v>
      </c>
      <c r="C321" s="96" t="s">
        <v>431</v>
      </c>
      <c r="D321" s="96" t="s">
        <v>432</v>
      </c>
      <c r="E321" s="97">
        <f t="shared" si="2"/>
        <v>73.59924027</v>
      </c>
      <c r="F321" s="98">
        <v>1053.0</v>
      </c>
      <c r="G321" s="99">
        <v>278.0</v>
      </c>
      <c r="H321" s="100">
        <v>775.0</v>
      </c>
    </row>
    <row r="322" ht="15.75" customHeight="1">
      <c r="A322" s="95">
        <v>80602.0</v>
      </c>
      <c r="B322" s="96" t="s">
        <v>418</v>
      </c>
      <c r="C322" s="96" t="s">
        <v>431</v>
      </c>
      <c r="D322" s="96" t="s">
        <v>433</v>
      </c>
      <c r="E322" s="97">
        <f t="shared" si="2"/>
        <v>72.03036053</v>
      </c>
      <c r="F322" s="98">
        <v>5270.0</v>
      </c>
      <c r="G322" s="99">
        <v>1474.0</v>
      </c>
      <c r="H322" s="100">
        <v>3796.0</v>
      </c>
    </row>
    <row r="323" ht="15.75" customHeight="1">
      <c r="A323" s="95">
        <v>80701.0</v>
      </c>
      <c r="B323" s="96" t="s">
        <v>418</v>
      </c>
      <c r="C323" s="96" t="s">
        <v>434</v>
      </c>
      <c r="D323" s="96" t="s">
        <v>435</v>
      </c>
      <c r="E323" s="97">
        <f t="shared" si="2"/>
        <v>73.67003367</v>
      </c>
      <c r="F323" s="98">
        <v>1485.0</v>
      </c>
      <c r="G323" s="99">
        <v>391.0</v>
      </c>
      <c r="H323" s="100">
        <v>1094.0</v>
      </c>
    </row>
    <row r="324" ht="15.75" customHeight="1">
      <c r="A324" s="95">
        <v>80702.0</v>
      </c>
      <c r="B324" s="96" t="s">
        <v>418</v>
      </c>
      <c r="C324" s="96" t="s">
        <v>434</v>
      </c>
      <c r="D324" s="96" t="s">
        <v>404</v>
      </c>
      <c r="E324" s="97">
        <f t="shared" si="2"/>
        <v>78.19148936</v>
      </c>
      <c r="F324" s="98">
        <v>1504.0</v>
      </c>
      <c r="G324" s="99">
        <v>328.0</v>
      </c>
      <c r="H324" s="100">
        <v>1176.0</v>
      </c>
    </row>
    <row r="325" ht="15.75" customHeight="1">
      <c r="A325" s="95">
        <v>80703.0</v>
      </c>
      <c r="B325" s="96" t="s">
        <v>418</v>
      </c>
      <c r="C325" s="96" t="s">
        <v>434</v>
      </c>
      <c r="D325" s="96" t="s">
        <v>436</v>
      </c>
      <c r="E325" s="97">
        <f t="shared" si="2"/>
        <v>73.1147541</v>
      </c>
      <c r="F325" s="98">
        <v>305.0</v>
      </c>
      <c r="G325" s="99">
        <v>82.0</v>
      </c>
      <c r="H325" s="100">
        <v>223.0</v>
      </c>
    </row>
    <row r="326" ht="15.75" customHeight="1">
      <c r="A326" s="95">
        <v>80801.0</v>
      </c>
      <c r="B326" s="96" t="s">
        <v>418</v>
      </c>
      <c r="C326" s="96" t="s">
        <v>437</v>
      </c>
      <c r="D326" s="96" t="s">
        <v>438</v>
      </c>
      <c r="E326" s="97">
        <f t="shared" si="2"/>
        <v>76.71510645</v>
      </c>
      <c r="F326" s="98">
        <v>2959.0</v>
      </c>
      <c r="G326" s="99">
        <v>689.0</v>
      </c>
      <c r="H326" s="100">
        <v>2270.0</v>
      </c>
    </row>
    <row r="327" ht="15.75" customHeight="1">
      <c r="A327" s="95">
        <v>80802.0</v>
      </c>
      <c r="B327" s="96" t="s">
        <v>418</v>
      </c>
      <c r="C327" s="96" t="s">
        <v>437</v>
      </c>
      <c r="D327" s="96" t="s">
        <v>439</v>
      </c>
      <c r="E327" s="97">
        <f t="shared" si="2"/>
        <v>78.39147287</v>
      </c>
      <c r="F327" s="98">
        <v>2064.0</v>
      </c>
      <c r="G327" s="99">
        <v>446.0</v>
      </c>
      <c r="H327" s="100">
        <v>1618.0</v>
      </c>
    </row>
    <row r="328" ht="15.75" customHeight="1">
      <c r="A328" s="95">
        <v>80803.0</v>
      </c>
      <c r="B328" s="96" t="s">
        <v>418</v>
      </c>
      <c r="C328" s="96" t="s">
        <v>437</v>
      </c>
      <c r="D328" s="96" t="s">
        <v>440</v>
      </c>
      <c r="E328" s="97">
        <f t="shared" si="2"/>
        <v>83.20235756</v>
      </c>
      <c r="F328" s="98">
        <v>1018.0</v>
      </c>
      <c r="G328" s="99">
        <v>171.0</v>
      </c>
      <c r="H328" s="100">
        <v>847.0</v>
      </c>
    </row>
    <row r="329" ht="15.75" customHeight="1">
      <c r="A329" s="95">
        <v>80901.0</v>
      </c>
      <c r="B329" s="96" t="s">
        <v>418</v>
      </c>
      <c r="C329" s="96"/>
      <c r="D329" s="96" t="s">
        <v>546</v>
      </c>
      <c r="E329" s="97">
        <f t="shared" si="2"/>
        <v>59.21908894</v>
      </c>
      <c r="F329" s="98">
        <v>922.0</v>
      </c>
      <c r="G329" s="99">
        <v>376.0</v>
      </c>
      <c r="H329" s="100">
        <v>546.0</v>
      </c>
    </row>
    <row r="330" ht="15.75" customHeight="1">
      <c r="A330" s="95">
        <v>90101.0</v>
      </c>
      <c r="B330" s="96" t="s">
        <v>443</v>
      </c>
      <c r="C330" s="96" t="s">
        <v>444</v>
      </c>
      <c r="D330" s="96" t="s">
        <v>445</v>
      </c>
      <c r="E330" s="97">
        <f t="shared" si="2"/>
        <v>90.56797738</v>
      </c>
      <c r="F330" s="98">
        <v>15564.0</v>
      </c>
      <c r="G330" s="99">
        <v>1468.0</v>
      </c>
      <c r="H330" s="100">
        <v>14096.0</v>
      </c>
    </row>
    <row r="331" ht="15.75" customHeight="1">
      <c r="A331" s="95">
        <v>90102.0</v>
      </c>
      <c r="B331" s="96" t="s">
        <v>443</v>
      </c>
      <c r="C331" s="96" t="s">
        <v>444</v>
      </c>
      <c r="D331" s="96" t="s">
        <v>446</v>
      </c>
      <c r="E331" s="97">
        <f t="shared" si="2"/>
        <v>77.30941704</v>
      </c>
      <c r="F331" s="98">
        <v>2230.0</v>
      </c>
      <c r="G331" s="99">
        <v>506.0</v>
      </c>
      <c r="H331" s="100">
        <v>1724.0</v>
      </c>
    </row>
    <row r="332" ht="15.75" customHeight="1">
      <c r="A332" s="95">
        <v>90103.0</v>
      </c>
      <c r="B332" s="96" t="s">
        <v>443</v>
      </c>
      <c r="C332" s="96" t="s">
        <v>444</v>
      </c>
      <c r="D332" s="96" t="s">
        <v>447</v>
      </c>
      <c r="E332" s="97">
        <f t="shared" si="2"/>
        <v>80.17456359</v>
      </c>
      <c r="F332" s="98">
        <v>802.0</v>
      </c>
      <c r="G332" s="99">
        <v>159.0</v>
      </c>
      <c r="H332" s="100">
        <v>643.0</v>
      </c>
    </row>
    <row r="333" ht="15.75" customHeight="1">
      <c r="A333" s="95">
        <v>90104.0</v>
      </c>
      <c r="B333" s="96" t="s">
        <v>443</v>
      </c>
      <c r="C333" s="96" t="s">
        <v>444</v>
      </c>
      <c r="D333" s="96" t="s">
        <v>448</v>
      </c>
      <c r="E333" s="97">
        <f t="shared" si="2"/>
        <v>79.1902834</v>
      </c>
      <c r="F333" s="98">
        <v>1235.0</v>
      </c>
      <c r="G333" s="99">
        <v>257.0</v>
      </c>
      <c r="H333" s="100">
        <v>978.0</v>
      </c>
    </row>
    <row r="334" ht="15.75" customHeight="1">
      <c r="A334" s="95">
        <v>90201.0</v>
      </c>
      <c r="B334" s="96" t="s">
        <v>443</v>
      </c>
      <c r="C334" s="96" t="s">
        <v>449</v>
      </c>
      <c r="D334" s="96" t="s">
        <v>450</v>
      </c>
      <c r="E334" s="97">
        <f t="shared" si="2"/>
        <v>83.05681247</v>
      </c>
      <c r="F334" s="98">
        <v>1989.0</v>
      </c>
      <c r="G334" s="99">
        <v>337.0</v>
      </c>
      <c r="H334" s="100">
        <v>1652.0</v>
      </c>
    </row>
    <row r="335" ht="15.75" customHeight="1">
      <c r="A335" s="95">
        <v>90202.0</v>
      </c>
      <c r="B335" s="96" t="s">
        <v>443</v>
      </c>
      <c r="C335" s="96" t="s">
        <v>449</v>
      </c>
      <c r="D335" s="96" t="s">
        <v>297</v>
      </c>
      <c r="E335" s="97">
        <f t="shared" si="2"/>
        <v>59.80392157</v>
      </c>
      <c r="F335" s="98">
        <v>612.0</v>
      </c>
      <c r="G335" s="99">
        <v>246.0</v>
      </c>
      <c r="H335" s="100">
        <v>366.0</v>
      </c>
    </row>
    <row r="336" ht="15.75" customHeight="1">
      <c r="A336" s="95">
        <v>90203.0</v>
      </c>
      <c r="B336" s="96" t="s">
        <v>443</v>
      </c>
      <c r="C336" s="96" t="s">
        <v>449</v>
      </c>
      <c r="D336" s="96" t="s">
        <v>451</v>
      </c>
      <c r="E336" s="97">
        <f t="shared" si="2"/>
        <v>81.42402546</v>
      </c>
      <c r="F336" s="98">
        <v>2514.0</v>
      </c>
      <c r="G336" s="99">
        <v>467.0</v>
      </c>
      <c r="H336" s="100">
        <v>2047.0</v>
      </c>
    </row>
    <row r="337" ht="15.75" customHeight="1">
      <c r="A337" s="95">
        <v>90301.0</v>
      </c>
      <c r="B337" s="96" t="s">
        <v>443</v>
      </c>
      <c r="C337" s="96" t="s">
        <v>452</v>
      </c>
      <c r="D337" s="96" t="s">
        <v>453</v>
      </c>
      <c r="E337" s="97">
        <f t="shared" si="2"/>
        <v>69.41475827</v>
      </c>
      <c r="F337" s="98">
        <v>1965.0</v>
      </c>
      <c r="G337" s="99">
        <v>601.0</v>
      </c>
      <c r="H337" s="100">
        <v>1364.0</v>
      </c>
    </row>
    <row r="338" ht="15.75" customHeight="1">
      <c r="A338" s="95">
        <v>90302.0</v>
      </c>
      <c r="B338" s="96" t="s">
        <v>443</v>
      </c>
      <c r="C338" s="96" t="s">
        <v>452</v>
      </c>
      <c r="D338" s="96" t="s">
        <v>346</v>
      </c>
      <c r="E338" s="97">
        <f t="shared" si="2"/>
        <v>77.94594595</v>
      </c>
      <c r="F338" s="98">
        <v>1850.0</v>
      </c>
      <c r="G338" s="99">
        <v>408.0</v>
      </c>
      <c r="H338" s="100">
        <v>1442.0</v>
      </c>
    </row>
    <row r="339" ht="15.75" customHeight="1">
      <c r="A339" s="95">
        <v>90303.0</v>
      </c>
      <c r="B339" s="96" t="s">
        <v>443</v>
      </c>
      <c r="C339" s="96" t="s">
        <v>452</v>
      </c>
      <c r="D339" s="96" t="s">
        <v>454</v>
      </c>
      <c r="E339" s="97">
        <f t="shared" si="2"/>
        <v>74.43478261</v>
      </c>
      <c r="F339" s="98">
        <v>2875.0</v>
      </c>
      <c r="G339" s="99">
        <v>735.0</v>
      </c>
      <c r="H339" s="100">
        <v>2140.0</v>
      </c>
    </row>
    <row r="340" ht="15.75" customHeight="1">
      <c r="A340" s="95">
        <v>90401.0</v>
      </c>
      <c r="B340" s="96" t="s">
        <v>443</v>
      </c>
      <c r="C340" s="96" t="s">
        <v>455</v>
      </c>
      <c r="D340" s="96" t="s">
        <v>547</v>
      </c>
      <c r="E340" s="97">
        <f t="shared" si="2"/>
        <v>79.30232558</v>
      </c>
      <c r="F340" s="98">
        <v>860.0</v>
      </c>
      <c r="G340" s="107">
        <v>178.0</v>
      </c>
      <c r="H340" s="100">
        <v>682.0</v>
      </c>
    </row>
    <row r="341" ht="15.75" customHeight="1">
      <c r="A341" s="95">
        <v>90402.0</v>
      </c>
      <c r="B341" s="96" t="s">
        <v>443</v>
      </c>
      <c r="C341" s="96" t="s">
        <v>455</v>
      </c>
      <c r="D341" s="96" t="s">
        <v>116</v>
      </c>
      <c r="E341" s="97">
        <f t="shared" si="2"/>
        <v>74.11402157</v>
      </c>
      <c r="F341" s="108">
        <v>649.0</v>
      </c>
      <c r="G341" s="100">
        <v>168.0</v>
      </c>
      <c r="H341" s="100">
        <v>481.0</v>
      </c>
    </row>
    <row r="342" ht="15.75" customHeight="1">
      <c r="A342" s="95">
        <v>90501.0</v>
      </c>
      <c r="B342" s="96" t="s">
        <v>443</v>
      </c>
      <c r="C342" s="96" t="s">
        <v>456</v>
      </c>
      <c r="D342" s="96" t="s">
        <v>457</v>
      </c>
      <c r="E342" s="97">
        <f t="shared" si="2"/>
        <v>75.05112474</v>
      </c>
      <c r="F342" s="108">
        <v>489.0</v>
      </c>
      <c r="G342" s="100">
        <v>122.0</v>
      </c>
      <c r="H342" s="100">
        <v>367.0</v>
      </c>
    </row>
    <row r="343" ht="15.75" customHeight="1">
      <c r="A343" s="95">
        <v>90502.0</v>
      </c>
      <c r="B343" s="96" t="s">
        <v>443</v>
      </c>
      <c r="C343" s="96" t="s">
        <v>456</v>
      </c>
      <c r="D343" s="96" t="s">
        <v>548</v>
      </c>
      <c r="E343" s="97">
        <f t="shared" si="2"/>
        <v>66.52542373</v>
      </c>
      <c r="F343" s="108">
        <v>708.0</v>
      </c>
      <c r="G343" s="100">
        <v>237.0</v>
      </c>
      <c r="H343" s="100">
        <v>471.0</v>
      </c>
    </row>
    <row r="344" ht="15.75" customHeight="1">
      <c r="A344" s="95">
        <v>90503.0</v>
      </c>
      <c r="B344" s="96" t="s">
        <v>443</v>
      </c>
      <c r="C344" s="96" t="s">
        <v>456</v>
      </c>
      <c r="D344" s="96" t="s">
        <v>459</v>
      </c>
      <c r="E344" s="97">
        <f t="shared" si="2"/>
        <v>66.05657238</v>
      </c>
      <c r="F344" s="108">
        <v>601.0</v>
      </c>
      <c r="G344" s="100">
        <v>204.0</v>
      </c>
      <c r="H344" s="100">
        <v>397.0</v>
      </c>
    </row>
    <row r="345" ht="15.75" customHeight="1">
      <c r="A345" s="109"/>
      <c r="D345" s="110"/>
      <c r="E345" s="34"/>
      <c r="F345" s="111"/>
      <c r="G345" s="112"/>
      <c r="H345" s="112"/>
    </row>
    <row r="346" ht="15.75" customHeight="1">
      <c r="A346" s="109"/>
      <c r="D346" s="110"/>
      <c r="E346" s="34"/>
      <c r="F346" s="111"/>
      <c r="G346" s="112"/>
      <c r="H346" s="112"/>
      <c r="J346" s="104"/>
    </row>
    <row r="347" ht="15.75" customHeight="1">
      <c r="A347" s="109"/>
      <c r="D347" s="110"/>
      <c r="E347" s="34"/>
      <c r="F347" s="111"/>
      <c r="G347" s="112"/>
      <c r="H347" s="112"/>
    </row>
    <row r="348" ht="15.75" customHeight="1">
      <c r="A348" s="109"/>
      <c r="D348" s="110"/>
      <c r="F348" s="112">
        <f>SUM(F2:F344)</f>
        <v>3623711</v>
      </c>
      <c r="H348" s="112">
        <f>SUM(H2:H344)</f>
        <v>3171501</v>
      </c>
    </row>
    <row r="349" ht="15.75" customHeight="1">
      <c r="A349" s="109"/>
      <c r="D349" s="110"/>
      <c r="F349" s="34"/>
    </row>
    <row r="350" ht="15.75" customHeight="1">
      <c r="A350" s="109"/>
      <c r="D350" s="110"/>
      <c r="E350" s="113">
        <f>+AVERAGE(E2:E344)</f>
        <v>80.52535832</v>
      </c>
      <c r="F350" s="34"/>
      <c r="G350" s="113">
        <f>+E350+E351</f>
        <v>87.57188027</v>
      </c>
      <c r="K350" s="114">
        <f t="shared" ref="K350:K351" si="13">E350*100</f>
        <v>8052.535832</v>
      </c>
      <c r="M350" s="114">
        <f>K350+K351</f>
        <v>8757.188027</v>
      </c>
    </row>
    <row r="351" ht="15.75" customHeight="1">
      <c r="A351" s="109"/>
      <c r="D351" s="110"/>
      <c r="E351" s="113">
        <f>+STDEVA(E2:E344)</f>
        <v>7.046521951</v>
      </c>
      <c r="F351" s="34"/>
      <c r="G351" s="113">
        <f>+E350-E351</f>
        <v>73.47883637</v>
      </c>
      <c r="K351" s="114">
        <f t="shared" si="13"/>
        <v>704.6521951</v>
      </c>
      <c r="M351" s="114">
        <f>K350-K351</f>
        <v>7347.883637</v>
      </c>
    </row>
    <row r="352" ht="15.75" customHeight="1">
      <c r="A352" s="109"/>
      <c r="D352" s="110"/>
      <c r="E352" s="113">
        <f>+MIN(E2:E340)</f>
        <v>55.96330275</v>
      </c>
      <c r="F352" s="34"/>
    </row>
    <row r="353" ht="15.75" customHeight="1">
      <c r="A353" s="109"/>
      <c r="C353" s="96" t="s">
        <v>549</v>
      </c>
      <c r="D353" s="115"/>
      <c r="E353" s="113">
        <f>+MAX(E2:E340)</f>
        <v>96.17902929</v>
      </c>
      <c r="F353" s="34"/>
    </row>
    <row r="354" ht="15.75" customHeight="1">
      <c r="A354" s="109"/>
      <c r="C354" s="96" t="s">
        <v>550</v>
      </c>
      <c r="D354" s="115"/>
      <c r="E354" s="34">
        <v>343.0</v>
      </c>
      <c r="F354" s="34"/>
    </row>
    <row r="355" ht="15.75" customHeight="1">
      <c r="A355" s="109"/>
      <c r="C355" s="96" t="s">
        <v>551</v>
      </c>
      <c r="D355" s="115"/>
      <c r="F355" s="34"/>
    </row>
    <row r="356" ht="15.75" customHeight="1">
      <c r="A356" s="109"/>
      <c r="C356" s="96" t="s">
        <v>552</v>
      </c>
      <c r="D356" s="115"/>
      <c r="F356" s="34"/>
    </row>
    <row r="357" ht="15.75" customHeight="1">
      <c r="A357" s="109"/>
      <c r="C357" s="96" t="s">
        <v>553</v>
      </c>
      <c r="D357" s="115"/>
      <c r="F357" s="34"/>
    </row>
    <row r="358" ht="15.75" customHeight="1">
      <c r="A358" s="109"/>
      <c r="D358" s="116"/>
      <c r="F358" s="34"/>
    </row>
    <row r="359" ht="15.75" customHeight="1">
      <c r="A359" s="109"/>
      <c r="D359" s="116"/>
      <c r="F359" s="34"/>
    </row>
    <row r="360" ht="15.75" customHeight="1">
      <c r="A360" s="109"/>
      <c r="D360" s="116"/>
      <c r="F360" s="34"/>
    </row>
    <row r="361" ht="15.75" customHeight="1">
      <c r="A361" s="109"/>
      <c r="D361" s="116"/>
      <c r="F361" s="34"/>
    </row>
    <row r="362" ht="15.75" customHeight="1">
      <c r="A362" s="109"/>
      <c r="D362" s="116"/>
      <c r="F362" s="34"/>
    </row>
    <row r="363" ht="15.75" customHeight="1">
      <c r="A363" s="109"/>
      <c r="D363" s="116"/>
      <c r="F363" s="34"/>
    </row>
    <row r="364" ht="15.75" customHeight="1">
      <c r="A364" s="109"/>
      <c r="D364" s="116"/>
      <c r="F364" s="34"/>
    </row>
    <row r="365" ht="15.75" customHeight="1">
      <c r="A365" s="109"/>
      <c r="D365" s="116"/>
      <c r="F365" s="34"/>
    </row>
    <row r="366" ht="15.75" customHeight="1">
      <c r="A366" s="109"/>
      <c r="D366" s="116"/>
      <c r="F366" s="34"/>
    </row>
    <row r="367" ht="15.75" customHeight="1">
      <c r="A367" s="109"/>
      <c r="D367" s="116"/>
      <c r="F367" s="34"/>
    </row>
    <row r="368" ht="15.75" customHeight="1">
      <c r="A368" s="109"/>
      <c r="D368" s="116"/>
      <c r="F368" s="34"/>
    </row>
    <row r="369" ht="15.75" customHeight="1">
      <c r="A369" s="109"/>
      <c r="D369" s="116"/>
      <c r="F369" s="34"/>
    </row>
    <row r="370" ht="15.75" customHeight="1">
      <c r="A370" s="109"/>
      <c r="D370" s="116"/>
      <c r="F370" s="34"/>
    </row>
    <row r="371" ht="15.75" customHeight="1">
      <c r="A371" s="109"/>
      <c r="D371" s="116"/>
      <c r="F371" s="34"/>
    </row>
    <row r="372" ht="15.75" customHeight="1">
      <c r="A372" s="109"/>
      <c r="D372" s="116"/>
      <c r="F372" s="34"/>
    </row>
    <row r="373" ht="15.75" customHeight="1">
      <c r="A373" s="109"/>
      <c r="D373" s="116"/>
      <c r="F373" s="34"/>
    </row>
    <row r="374" ht="15.75" customHeight="1">
      <c r="A374" s="109"/>
      <c r="D374" s="116"/>
      <c r="F374" s="34"/>
    </row>
    <row r="375" ht="15.75" customHeight="1">
      <c r="A375" s="109"/>
      <c r="D375" s="116"/>
      <c r="F375" s="34"/>
    </row>
    <row r="376" ht="15.75" customHeight="1">
      <c r="A376" s="109"/>
      <c r="D376" s="116"/>
      <c r="F376" s="34"/>
    </row>
    <row r="377" ht="15.75" customHeight="1">
      <c r="A377" s="109"/>
      <c r="D377" s="116"/>
      <c r="F377" s="34"/>
    </row>
    <row r="378" ht="15.75" customHeight="1">
      <c r="A378" s="109"/>
      <c r="D378" s="116"/>
      <c r="F378" s="34"/>
    </row>
    <row r="379" ht="15.75" customHeight="1">
      <c r="A379" s="109"/>
      <c r="D379" s="116"/>
      <c r="F379" s="34"/>
    </row>
    <row r="380" ht="15.75" customHeight="1">
      <c r="A380" s="109"/>
      <c r="D380" s="116"/>
      <c r="F380" s="34"/>
    </row>
    <row r="381" ht="15.75" customHeight="1">
      <c r="A381" s="109"/>
      <c r="D381" s="116"/>
      <c r="F381" s="34"/>
    </row>
    <row r="382" ht="15.75" customHeight="1">
      <c r="A382" s="109"/>
      <c r="D382" s="116"/>
      <c r="F382" s="34"/>
    </row>
    <row r="383" ht="15.75" customHeight="1">
      <c r="A383" s="109"/>
      <c r="D383" s="116"/>
      <c r="F383" s="34"/>
    </row>
    <row r="384" ht="15.75" customHeight="1">
      <c r="A384" s="109"/>
      <c r="D384" s="116"/>
      <c r="F384" s="34"/>
    </row>
    <row r="385" ht="15.75" customHeight="1">
      <c r="A385" s="109"/>
      <c r="D385" s="116"/>
      <c r="F385" s="34"/>
    </row>
    <row r="386" ht="15.75" customHeight="1">
      <c r="A386" s="109"/>
      <c r="D386" s="116"/>
      <c r="F386" s="34"/>
    </row>
    <row r="387" ht="15.75" customHeight="1">
      <c r="A387" s="109"/>
      <c r="D387" s="116"/>
      <c r="F387" s="34"/>
    </row>
    <row r="388" ht="15.75" customHeight="1">
      <c r="A388" s="109"/>
      <c r="D388" s="116"/>
      <c r="F388" s="34"/>
    </row>
    <row r="389" ht="15.75" customHeight="1">
      <c r="A389" s="109"/>
      <c r="D389" s="116"/>
      <c r="F389" s="34"/>
    </row>
    <row r="390" ht="15.75" customHeight="1">
      <c r="A390" s="109"/>
      <c r="D390" s="116"/>
      <c r="F390" s="34"/>
    </row>
    <row r="391" ht="15.75" customHeight="1">
      <c r="A391" s="109"/>
      <c r="D391" s="116"/>
      <c r="F391" s="34"/>
    </row>
    <row r="392" ht="15.75" customHeight="1">
      <c r="A392" s="109"/>
      <c r="D392" s="116"/>
      <c r="F392" s="34"/>
    </row>
    <row r="393" ht="15.75" customHeight="1">
      <c r="A393" s="109"/>
      <c r="D393" s="116"/>
      <c r="F393" s="34"/>
    </row>
    <row r="394" ht="15.75" customHeight="1">
      <c r="A394" s="109"/>
      <c r="D394" s="116"/>
      <c r="F394" s="34"/>
    </row>
    <row r="395" ht="15.75" customHeight="1">
      <c r="A395" s="109"/>
      <c r="D395" s="116"/>
      <c r="F395" s="34"/>
    </row>
    <row r="396" ht="15.75" customHeight="1">
      <c r="A396" s="109"/>
      <c r="D396" s="116"/>
      <c r="F396" s="34"/>
    </row>
    <row r="397" ht="15.75" customHeight="1">
      <c r="A397" s="109"/>
      <c r="D397" s="116"/>
      <c r="F397" s="34"/>
    </row>
    <row r="398" ht="15.75" customHeight="1">
      <c r="A398" s="109"/>
      <c r="D398" s="116"/>
      <c r="F398" s="34"/>
    </row>
    <row r="399" ht="15.75" customHeight="1">
      <c r="A399" s="109"/>
      <c r="D399" s="116"/>
      <c r="F399" s="34"/>
    </row>
    <row r="400" ht="15.75" customHeight="1">
      <c r="A400" s="109"/>
      <c r="D400" s="116"/>
      <c r="F400" s="34"/>
    </row>
    <row r="401" ht="15.75" customHeight="1">
      <c r="A401" s="109"/>
      <c r="D401" s="116"/>
      <c r="F401" s="34"/>
    </row>
    <row r="402" ht="15.75" customHeight="1">
      <c r="A402" s="109"/>
      <c r="D402" s="116"/>
      <c r="F402" s="34"/>
    </row>
    <row r="403" ht="15.75" customHeight="1">
      <c r="A403" s="109"/>
      <c r="D403" s="116"/>
      <c r="F403" s="34"/>
    </row>
    <row r="404" ht="15.75" customHeight="1">
      <c r="A404" s="109"/>
      <c r="D404" s="116"/>
      <c r="F404" s="34"/>
    </row>
    <row r="405" ht="15.75" customHeight="1">
      <c r="A405" s="109"/>
      <c r="D405" s="116"/>
      <c r="F405" s="34"/>
    </row>
    <row r="406" ht="15.75" customHeight="1">
      <c r="A406" s="109"/>
      <c r="D406" s="116"/>
      <c r="F406" s="34"/>
    </row>
    <row r="407" ht="15.75" customHeight="1">
      <c r="A407" s="109"/>
      <c r="D407" s="116"/>
      <c r="F407" s="34"/>
    </row>
    <row r="408" ht="15.75" customHeight="1">
      <c r="A408" s="109"/>
      <c r="D408" s="116"/>
      <c r="F408" s="34"/>
    </row>
    <row r="409" ht="15.75" customHeight="1">
      <c r="A409" s="109"/>
      <c r="D409" s="116"/>
      <c r="F409" s="34"/>
    </row>
    <row r="410" ht="15.75" customHeight="1">
      <c r="A410" s="109"/>
      <c r="D410" s="116"/>
      <c r="F410" s="34"/>
    </row>
    <row r="411" ht="15.75" customHeight="1">
      <c r="A411" s="109"/>
      <c r="D411" s="116"/>
      <c r="F411" s="34"/>
    </row>
    <row r="412" ht="15.75" customHeight="1">
      <c r="A412" s="109"/>
      <c r="D412" s="116"/>
      <c r="F412" s="34"/>
    </row>
    <row r="413" ht="15.75" customHeight="1">
      <c r="A413" s="109"/>
      <c r="D413" s="116"/>
      <c r="F413" s="34"/>
    </row>
    <row r="414" ht="15.75" customHeight="1">
      <c r="A414" s="109"/>
      <c r="D414" s="116"/>
      <c r="F414" s="34"/>
    </row>
    <row r="415" ht="15.75" customHeight="1">
      <c r="A415" s="109"/>
      <c r="D415" s="116"/>
      <c r="F415" s="34"/>
    </row>
    <row r="416" ht="15.75" customHeight="1">
      <c r="A416" s="109"/>
      <c r="D416" s="116"/>
      <c r="F416" s="34"/>
    </row>
    <row r="417" ht="15.75" customHeight="1">
      <c r="A417" s="109"/>
      <c r="D417" s="116"/>
      <c r="F417" s="34"/>
    </row>
    <row r="418" ht="15.75" customHeight="1">
      <c r="A418" s="109"/>
      <c r="D418" s="116"/>
      <c r="F418" s="34"/>
    </row>
    <row r="419" ht="15.75" customHeight="1">
      <c r="A419" s="109"/>
      <c r="D419" s="116"/>
      <c r="F419" s="34"/>
    </row>
    <row r="420" ht="15.75" customHeight="1">
      <c r="A420" s="109"/>
      <c r="D420" s="116"/>
      <c r="F420" s="34"/>
    </row>
    <row r="421" ht="15.75" customHeight="1">
      <c r="A421" s="109"/>
      <c r="D421" s="116"/>
      <c r="F421" s="34"/>
    </row>
    <row r="422" ht="15.75" customHeight="1">
      <c r="A422" s="109"/>
      <c r="D422" s="116"/>
      <c r="F422" s="34"/>
    </row>
    <row r="423" ht="15.75" customHeight="1">
      <c r="A423" s="109"/>
      <c r="D423" s="116"/>
      <c r="F423" s="34"/>
    </row>
    <row r="424" ht="15.75" customHeight="1">
      <c r="A424" s="109"/>
      <c r="D424" s="116"/>
      <c r="F424" s="34"/>
    </row>
    <row r="425" ht="15.75" customHeight="1">
      <c r="A425" s="109"/>
      <c r="D425" s="116"/>
      <c r="F425" s="34"/>
    </row>
    <row r="426" ht="15.75" customHeight="1">
      <c r="A426" s="109"/>
      <c r="D426" s="116"/>
      <c r="F426" s="34"/>
    </row>
    <row r="427" ht="15.75" customHeight="1">
      <c r="A427" s="109"/>
      <c r="D427" s="116"/>
      <c r="F427" s="34"/>
    </row>
    <row r="428" ht="15.75" customHeight="1">
      <c r="A428" s="109"/>
      <c r="D428" s="116"/>
      <c r="F428" s="34"/>
    </row>
    <row r="429" ht="15.75" customHeight="1">
      <c r="A429" s="109"/>
      <c r="D429" s="116"/>
      <c r="F429" s="34"/>
    </row>
    <row r="430" ht="15.75" customHeight="1">
      <c r="A430" s="109"/>
      <c r="D430" s="116"/>
      <c r="F430" s="34"/>
    </row>
    <row r="431" ht="15.75" customHeight="1">
      <c r="A431" s="109"/>
      <c r="D431" s="116"/>
      <c r="F431" s="34"/>
    </row>
    <row r="432" ht="15.75" customHeight="1">
      <c r="A432" s="109"/>
      <c r="D432" s="116"/>
      <c r="F432" s="34"/>
    </row>
    <row r="433" ht="15.75" customHeight="1">
      <c r="A433" s="109"/>
      <c r="D433" s="116"/>
      <c r="F433" s="34"/>
    </row>
    <row r="434" ht="15.75" customHeight="1">
      <c r="A434" s="109"/>
      <c r="D434" s="116"/>
      <c r="F434" s="34"/>
    </row>
    <row r="435" ht="15.75" customHeight="1">
      <c r="A435" s="109"/>
      <c r="D435" s="116"/>
      <c r="F435" s="34"/>
    </row>
    <row r="436" ht="15.75" customHeight="1">
      <c r="A436" s="109"/>
      <c r="D436" s="116"/>
      <c r="F436" s="34"/>
    </row>
    <row r="437" ht="15.75" customHeight="1">
      <c r="A437" s="109"/>
      <c r="D437" s="116"/>
      <c r="F437" s="34"/>
    </row>
    <row r="438" ht="15.75" customHeight="1">
      <c r="A438" s="109"/>
      <c r="D438" s="116"/>
      <c r="F438" s="34"/>
    </row>
    <row r="439" ht="15.75" customHeight="1">
      <c r="A439" s="109"/>
      <c r="D439" s="116"/>
      <c r="F439" s="34"/>
    </row>
    <row r="440" ht="15.75" customHeight="1">
      <c r="A440" s="109"/>
      <c r="D440" s="116"/>
      <c r="F440" s="34"/>
    </row>
    <row r="441" ht="15.75" customHeight="1">
      <c r="A441" s="109"/>
      <c r="D441" s="116"/>
      <c r="F441" s="34"/>
    </row>
    <row r="442" ht="15.75" customHeight="1">
      <c r="A442" s="109"/>
      <c r="D442" s="116"/>
      <c r="F442" s="34"/>
    </row>
    <row r="443" ht="15.75" customHeight="1">
      <c r="A443" s="109"/>
      <c r="D443" s="116"/>
      <c r="F443" s="34"/>
    </row>
    <row r="444" ht="15.75" customHeight="1">
      <c r="A444" s="109"/>
      <c r="D444" s="116"/>
      <c r="F444" s="34"/>
    </row>
    <row r="445" ht="15.75" customHeight="1">
      <c r="A445" s="109"/>
      <c r="D445" s="116"/>
      <c r="F445" s="34"/>
    </row>
    <row r="446" ht="15.75" customHeight="1">
      <c r="A446" s="109"/>
      <c r="D446" s="116"/>
      <c r="F446" s="34"/>
    </row>
    <row r="447" ht="15.75" customHeight="1">
      <c r="A447" s="109"/>
      <c r="D447" s="116"/>
      <c r="F447" s="34"/>
    </row>
    <row r="448" ht="15.75" customHeight="1">
      <c r="A448" s="109"/>
      <c r="D448" s="116"/>
      <c r="F448" s="34"/>
    </row>
    <row r="449" ht="15.75" customHeight="1">
      <c r="A449" s="109"/>
      <c r="D449" s="116"/>
      <c r="F449" s="34"/>
    </row>
    <row r="450" ht="15.75" customHeight="1">
      <c r="A450" s="109"/>
      <c r="D450" s="116"/>
      <c r="F450" s="34"/>
    </row>
    <row r="451" ht="15.75" customHeight="1">
      <c r="A451" s="109"/>
      <c r="D451" s="116"/>
      <c r="F451" s="34"/>
    </row>
    <row r="452" ht="15.75" customHeight="1">
      <c r="A452" s="109"/>
      <c r="D452" s="116"/>
      <c r="F452" s="34"/>
    </row>
    <row r="453" ht="15.75" customHeight="1">
      <c r="A453" s="109"/>
      <c r="D453" s="116"/>
      <c r="F453" s="34"/>
    </row>
    <row r="454" ht="15.75" customHeight="1">
      <c r="A454" s="109"/>
      <c r="D454" s="116"/>
      <c r="F454" s="34"/>
    </row>
    <row r="455" ht="15.75" customHeight="1">
      <c r="A455" s="109"/>
      <c r="D455" s="116"/>
      <c r="F455" s="34"/>
    </row>
    <row r="456" ht="15.75" customHeight="1">
      <c r="A456" s="109"/>
      <c r="D456" s="116"/>
      <c r="F456" s="34"/>
    </row>
    <row r="457" ht="15.75" customHeight="1">
      <c r="A457" s="109"/>
      <c r="D457" s="116"/>
      <c r="F457" s="34"/>
    </row>
    <row r="458" ht="15.75" customHeight="1">
      <c r="A458" s="109"/>
      <c r="D458" s="116"/>
      <c r="F458" s="34"/>
    </row>
    <row r="459" ht="15.75" customHeight="1">
      <c r="A459" s="109"/>
      <c r="D459" s="116"/>
      <c r="F459" s="34"/>
    </row>
    <row r="460" ht="15.75" customHeight="1">
      <c r="A460" s="109"/>
      <c r="D460" s="116"/>
      <c r="F460" s="34"/>
    </row>
    <row r="461" ht="15.75" customHeight="1">
      <c r="A461" s="109"/>
      <c r="D461" s="116"/>
      <c r="F461" s="34"/>
    </row>
    <row r="462" ht="15.75" customHeight="1">
      <c r="A462" s="109"/>
      <c r="D462" s="116"/>
      <c r="F462" s="34"/>
    </row>
    <row r="463" ht="15.75" customHeight="1">
      <c r="A463" s="109"/>
      <c r="D463" s="116"/>
      <c r="F463" s="34"/>
    </row>
    <row r="464" ht="15.75" customHeight="1">
      <c r="A464" s="109"/>
      <c r="D464" s="116"/>
      <c r="F464" s="34"/>
    </row>
    <row r="465" ht="15.75" customHeight="1">
      <c r="A465" s="109"/>
      <c r="D465" s="116"/>
      <c r="F465" s="34"/>
    </row>
    <row r="466" ht="15.75" customHeight="1">
      <c r="A466" s="109"/>
      <c r="D466" s="116"/>
      <c r="F466" s="34"/>
    </row>
    <row r="467" ht="15.75" customHeight="1">
      <c r="A467" s="109"/>
      <c r="D467" s="116"/>
      <c r="F467" s="34"/>
    </row>
    <row r="468" ht="15.75" customHeight="1">
      <c r="A468" s="109"/>
      <c r="D468" s="116"/>
      <c r="F468" s="34"/>
    </row>
    <row r="469" ht="15.75" customHeight="1">
      <c r="A469" s="109"/>
      <c r="D469" s="116"/>
      <c r="F469" s="34"/>
    </row>
    <row r="470" ht="15.75" customHeight="1">
      <c r="A470" s="109"/>
      <c r="D470" s="116"/>
      <c r="F470" s="34"/>
    </row>
    <row r="471" ht="15.75" customHeight="1">
      <c r="A471" s="109"/>
      <c r="D471" s="116"/>
      <c r="F471" s="34"/>
    </row>
    <row r="472" ht="15.75" customHeight="1">
      <c r="A472" s="109"/>
      <c r="D472" s="116"/>
      <c r="F472" s="34"/>
    </row>
    <row r="473" ht="15.75" customHeight="1">
      <c r="A473" s="109"/>
      <c r="D473" s="116"/>
      <c r="F473" s="34"/>
    </row>
    <row r="474" ht="15.75" customHeight="1">
      <c r="A474" s="109"/>
      <c r="D474" s="116"/>
      <c r="F474" s="34"/>
    </row>
    <row r="475" ht="15.75" customHeight="1">
      <c r="A475" s="109"/>
      <c r="D475" s="116"/>
      <c r="F475" s="34"/>
    </row>
    <row r="476" ht="15.75" customHeight="1">
      <c r="A476" s="109"/>
      <c r="D476" s="116"/>
      <c r="F476" s="34"/>
    </row>
    <row r="477" ht="15.75" customHeight="1">
      <c r="A477" s="109"/>
      <c r="D477" s="116"/>
      <c r="F477" s="34"/>
    </row>
    <row r="478" ht="15.75" customHeight="1">
      <c r="A478" s="109"/>
      <c r="D478" s="116"/>
      <c r="F478" s="34"/>
    </row>
    <row r="479" ht="15.75" customHeight="1">
      <c r="A479" s="109"/>
      <c r="D479" s="116"/>
      <c r="F479" s="34"/>
    </row>
    <row r="480" ht="15.75" customHeight="1">
      <c r="A480" s="109"/>
      <c r="D480" s="116"/>
      <c r="F480" s="34"/>
    </row>
    <row r="481" ht="15.75" customHeight="1">
      <c r="A481" s="109"/>
      <c r="D481" s="116"/>
      <c r="F481" s="34"/>
    </row>
    <row r="482" ht="15.75" customHeight="1">
      <c r="A482" s="109"/>
      <c r="D482" s="116"/>
      <c r="F482" s="34"/>
    </row>
    <row r="483" ht="15.75" customHeight="1">
      <c r="A483" s="109"/>
      <c r="D483" s="116"/>
      <c r="F483" s="34"/>
    </row>
    <row r="484" ht="15.75" customHeight="1">
      <c r="A484" s="109"/>
      <c r="D484" s="116"/>
      <c r="F484" s="34"/>
    </row>
    <row r="485" ht="15.75" customHeight="1">
      <c r="A485" s="109"/>
      <c r="D485" s="116"/>
      <c r="F485" s="34"/>
    </row>
    <row r="486" ht="15.75" customHeight="1">
      <c r="A486" s="109"/>
      <c r="D486" s="116"/>
      <c r="F486" s="34"/>
    </row>
    <row r="487" ht="15.75" customHeight="1">
      <c r="A487" s="109"/>
      <c r="D487" s="116"/>
      <c r="F487" s="34"/>
    </row>
    <row r="488" ht="15.75" customHeight="1">
      <c r="A488" s="109"/>
      <c r="D488" s="116"/>
      <c r="F488" s="34"/>
    </row>
    <row r="489" ht="15.75" customHeight="1">
      <c r="A489" s="109"/>
      <c r="D489" s="116"/>
      <c r="F489" s="34"/>
    </row>
    <row r="490" ht="15.75" customHeight="1">
      <c r="A490" s="109"/>
      <c r="D490" s="116"/>
      <c r="F490" s="34"/>
    </row>
    <row r="491" ht="15.75" customHeight="1">
      <c r="A491" s="109"/>
      <c r="D491" s="116"/>
      <c r="F491" s="34"/>
    </row>
    <row r="492" ht="15.75" customHeight="1">
      <c r="A492" s="109"/>
      <c r="D492" s="116"/>
      <c r="F492" s="34"/>
    </row>
    <row r="493" ht="15.75" customHeight="1">
      <c r="A493" s="109"/>
      <c r="D493" s="116"/>
      <c r="F493" s="34"/>
    </row>
    <row r="494" ht="15.75" customHeight="1">
      <c r="A494" s="109"/>
      <c r="D494" s="116"/>
      <c r="F494" s="34"/>
    </row>
    <row r="495" ht="15.75" customHeight="1">
      <c r="A495" s="109"/>
      <c r="D495" s="116"/>
      <c r="F495" s="34"/>
    </row>
    <row r="496" ht="15.75" customHeight="1">
      <c r="A496" s="109"/>
      <c r="D496" s="116"/>
      <c r="F496" s="34"/>
    </row>
    <row r="497" ht="15.75" customHeight="1">
      <c r="A497" s="109"/>
      <c r="D497" s="116"/>
      <c r="F497" s="34"/>
    </row>
    <row r="498" ht="15.75" customHeight="1">
      <c r="A498" s="109"/>
      <c r="D498" s="116"/>
      <c r="F498" s="34"/>
    </row>
    <row r="499" ht="15.75" customHeight="1">
      <c r="A499" s="109"/>
      <c r="D499" s="116"/>
      <c r="F499" s="34"/>
    </row>
    <row r="500" ht="15.75" customHeight="1">
      <c r="A500" s="109"/>
      <c r="D500" s="116"/>
      <c r="F500" s="34"/>
    </row>
    <row r="501" ht="15.75" customHeight="1">
      <c r="A501" s="109"/>
      <c r="D501" s="116"/>
      <c r="F501" s="34"/>
    </row>
    <row r="502" ht="15.75" customHeight="1">
      <c r="A502" s="109"/>
      <c r="D502" s="116"/>
      <c r="F502" s="34"/>
    </row>
    <row r="503" ht="15.75" customHeight="1">
      <c r="A503" s="109"/>
      <c r="D503" s="116"/>
      <c r="F503" s="34"/>
    </row>
    <row r="504" ht="15.75" customHeight="1">
      <c r="A504" s="109"/>
      <c r="D504" s="116"/>
      <c r="F504" s="34"/>
    </row>
    <row r="505" ht="15.75" customHeight="1">
      <c r="A505" s="109"/>
      <c r="D505" s="116"/>
      <c r="F505" s="34"/>
    </row>
    <row r="506" ht="15.75" customHeight="1">
      <c r="A506" s="109"/>
      <c r="D506" s="116"/>
      <c r="F506" s="34"/>
    </row>
    <row r="507" ht="15.75" customHeight="1">
      <c r="A507" s="109"/>
      <c r="D507" s="116"/>
      <c r="F507" s="34"/>
    </row>
    <row r="508" ht="15.75" customHeight="1">
      <c r="A508" s="109"/>
      <c r="D508" s="116"/>
      <c r="F508" s="34"/>
    </row>
    <row r="509" ht="15.75" customHeight="1">
      <c r="A509" s="109"/>
      <c r="D509" s="116"/>
      <c r="F509" s="34"/>
    </row>
    <row r="510" ht="15.75" customHeight="1">
      <c r="A510" s="109"/>
      <c r="D510" s="116"/>
      <c r="F510" s="34"/>
    </row>
    <row r="511" ht="15.75" customHeight="1">
      <c r="A511" s="109"/>
      <c r="D511" s="116"/>
      <c r="F511" s="34"/>
    </row>
    <row r="512" ht="15.75" customHeight="1">
      <c r="A512" s="109"/>
      <c r="D512" s="116"/>
      <c r="F512" s="34"/>
    </row>
    <row r="513" ht="15.75" customHeight="1">
      <c r="A513" s="109"/>
      <c r="D513" s="116"/>
      <c r="F513" s="34"/>
    </row>
    <row r="514" ht="15.75" customHeight="1">
      <c r="A514" s="109"/>
      <c r="D514" s="116"/>
      <c r="F514" s="34"/>
    </row>
    <row r="515" ht="15.75" customHeight="1">
      <c r="A515" s="109"/>
      <c r="D515" s="116"/>
      <c r="F515" s="34"/>
    </row>
    <row r="516" ht="15.75" customHeight="1">
      <c r="A516" s="109"/>
      <c r="D516" s="116"/>
      <c r="F516" s="34"/>
    </row>
    <row r="517" ht="15.75" customHeight="1">
      <c r="A517" s="109"/>
      <c r="D517" s="116"/>
      <c r="F517" s="34"/>
    </row>
    <row r="518" ht="15.75" customHeight="1">
      <c r="A518" s="109"/>
      <c r="D518" s="116"/>
      <c r="F518" s="34"/>
    </row>
    <row r="519" ht="15.75" customHeight="1">
      <c r="A519" s="109"/>
      <c r="D519" s="116"/>
      <c r="F519" s="34"/>
    </row>
    <row r="520" ht="15.75" customHeight="1">
      <c r="A520" s="109"/>
      <c r="D520" s="116"/>
      <c r="F520" s="34"/>
    </row>
    <row r="521" ht="15.75" customHeight="1">
      <c r="A521" s="109"/>
      <c r="D521" s="116"/>
      <c r="F521" s="34"/>
    </row>
    <row r="522" ht="15.75" customHeight="1">
      <c r="A522" s="109"/>
      <c r="D522" s="116"/>
      <c r="F522" s="34"/>
    </row>
    <row r="523" ht="15.75" customHeight="1">
      <c r="A523" s="109"/>
      <c r="D523" s="116"/>
      <c r="F523" s="34"/>
    </row>
    <row r="524" ht="15.75" customHeight="1">
      <c r="A524" s="109"/>
      <c r="D524" s="116"/>
      <c r="F524" s="34"/>
    </row>
    <row r="525" ht="15.75" customHeight="1">
      <c r="A525" s="109"/>
      <c r="D525" s="116"/>
      <c r="F525" s="34"/>
    </row>
    <row r="526" ht="15.75" customHeight="1">
      <c r="A526" s="109"/>
      <c r="D526" s="116"/>
      <c r="F526" s="34"/>
    </row>
    <row r="527" ht="15.75" customHeight="1">
      <c r="A527" s="109"/>
      <c r="D527" s="116"/>
      <c r="F527" s="34"/>
    </row>
    <row r="528" ht="15.75" customHeight="1">
      <c r="A528" s="109"/>
      <c r="D528" s="116"/>
      <c r="F528" s="34"/>
    </row>
    <row r="529" ht="15.75" customHeight="1">
      <c r="A529" s="109"/>
      <c r="D529" s="116"/>
      <c r="F529" s="34"/>
    </row>
    <row r="530" ht="15.75" customHeight="1">
      <c r="A530" s="109"/>
      <c r="D530" s="116"/>
      <c r="F530" s="34"/>
    </row>
    <row r="531" ht="15.75" customHeight="1">
      <c r="A531" s="109"/>
      <c r="D531" s="116"/>
      <c r="F531" s="34"/>
    </row>
    <row r="532" ht="15.75" customHeight="1">
      <c r="A532" s="109"/>
      <c r="D532" s="116"/>
      <c r="F532" s="34"/>
    </row>
    <row r="533" ht="15.75" customHeight="1">
      <c r="A533" s="109"/>
      <c r="D533" s="116"/>
      <c r="F533" s="34"/>
    </row>
    <row r="534" ht="15.75" customHeight="1">
      <c r="A534" s="109"/>
      <c r="D534" s="116"/>
      <c r="F534" s="34"/>
    </row>
    <row r="535" ht="15.75" customHeight="1">
      <c r="A535" s="109"/>
      <c r="D535" s="116"/>
      <c r="F535" s="34"/>
    </row>
    <row r="536" ht="15.75" customHeight="1">
      <c r="A536" s="109"/>
      <c r="D536" s="116"/>
      <c r="F536" s="34"/>
    </row>
    <row r="537" ht="15.75" customHeight="1">
      <c r="A537" s="109"/>
      <c r="D537" s="116"/>
      <c r="F537" s="34"/>
    </row>
    <row r="538" ht="15.75" customHeight="1">
      <c r="A538" s="109"/>
      <c r="D538" s="116"/>
      <c r="F538" s="34"/>
    </row>
    <row r="539" ht="15.75" customHeight="1">
      <c r="A539" s="109"/>
      <c r="D539" s="116"/>
      <c r="F539" s="34"/>
    </row>
    <row r="540" ht="15.75" customHeight="1">
      <c r="A540" s="109"/>
      <c r="D540" s="116"/>
      <c r="F540" s="34"/>
    </row>
    <row r="541" ht="15.75" customHeight="1">
      <c r="A541" s="109"/>
      <c r="D541" s="116"/>
      <c r="F541" s="34"/>
    </row>
    <row r="542" ht="15.75" customHeight="1">
      <c r="A542" s="109"/>
      <c r="D542" s="116"/>
      <c r="F542" s="34"/>
    </row>
    <row r="543" ht="15.75" customHeight="1">
      <c r="A543" s="109"/>
      <c r="D543" s="116"/>
      <c r="F543" s="34"/>
    </row>
    <row r="544" ht="15.75" customHeight="1">
      <c r="A544" s="109"/>
      <c r="D544" s="116"/>
      <c r="F544" s="34"/>
    </row>
    <row r="545" ht="15.75" customHeight="1">
      <c r="A545" s="109"/>
      <c r="D545" s="116"/>
      <c r="F545" s="34"/>
    </row>
    <row r="546" ht="15.75" customHeight="1">
      <c r="A546" s="109"/>
      <c r="D546" s="116"/>
      <c r="F546" s="34"/>
    </row>
    <row r="547" ht="15.75" customHeight="1">
      <c r="A547" s="109"/>
      <c r="D547" s="116"/>
      <c r="F547" s="34"/>
    </row>
    <row r="548" ht="15.75" customHeight="1">
      <c r="A548" s="109"/>
      <c r="D548" s="116"/>
      <c r="F548" s="34"/>
    </row>
    <row r="549" ht="15.75" customHeight="1">
      <c r="A549" s="109"/>
      <c r="D549" s="116"/>
      <c r="F549" s="34"/>
    </row>
    <row r="550" ht="15.75" customHeight="1">
      <c r="A550" s="109"/>
      <c r="D550" s="116"/>
      <c r="F550" s="34"/>
    </row>
    <row r="551" ht="15.75" customHeight="1">
      <c r="A551" s="109"/>
      <c r="D551" s="116"/>
      <c r="F551" s="34"/>
    </row>
    <row r="552" ht="15.75" customHeight="1">
      <c r="A552" s="109"/>
      <c r="D552" s="116"/>
      <c r="F552" s="34"/>
    </row>
    <row r="553" ht="15.75" customHeight="1">
      <c r="A553" s="109"/>
      <c r="D553" s="116"/>
      <c r="F553" s="34"/>
    </row>
    <row r="554" ht="15.75" customHeight="1">
      <c r="A554" s="109"/>
      <c r="D554" s="116"/>
      <c r="F554" s="34"/>
    </row>
    <row r="555" ht="15.75" customHeight="1">
      <c r="A555" s="109"/>
      <c r="D555" s="116"/>
      <c r="F555" s="34"/>
    </row>
    <row r="556" ht="15.75" customHeight="1">
      <c r="A556" s="109"/>
      <c r="D556" s="116"/>
      <c r="F556" s="34"/>
    </row>
    <row r="557" ht="15.75" customHeight="1">
      <c r="A557" s="109"/>
      <c r="D557" s="116"/>
      <c r="F557" s="34"/>
    </row>
    <row r="558" ht="15.75" customHeight="1">
      <c r="A558" s="109"/>
    </row>
    <row r="559" ht="15.75" customHeight="1">
      <c r="A559" s="109"/>
    </row>
    <row r="560" ht="15.75" customHeight="1">
      <c r="A560" s="109"/>
    </row>
    <row r="561" ht="15.75" customHeight="1">
      <c r="A561" s="109"/>
    </row>
    <row r="562" ht="15.75" customHeight="1">
      <c r="A562" s="109"/>
    </row>
    <row r="563" ht="15.75" customHeight="1">
      <c r="A563" s="109"/>
    </row>
    <row r="564" ht="15.75" customHeight="1">
      <c r="A564" s="109"/>
    </row>
    <row r="565" ht="15.75" customHeight="1">
      <c r="A565" s="109"/>
    </row>
    <row r="566" ht="15.75" customHeight="1">
      <c r="A566" s="109"/>
    </row>
    <row r="567" ht="15.75" customHeight="1">
      <c r="A567" s="109"/>
    </row>
    <row r="568" ht="15.75" customHeight="1">
      <c r="A568" s="109"/>
    </row>
    <row r="569" ht="15.75" customHeight="1">
      <c r="A569" s="109"/>
    </row>
    <row r="570" ht="15.75" customHeight="1">
      <c r="A570" s="109"/>
    </row>
    <row r="571" ht="15.75" customHeight="1">
      <c r="A571" s="109"/>
    </row>
    <row r="572" ht="15.75" customHeight="1">
      <c r="A572" s="109"/>
    </row>
    <row r="573" ht="15.75" customHeight="1">
      <c r="A573" s="109"/>
    </row>
    <row r="574" ht="15.75" customHeight="1">
      <c r="A574" s="109"/>
    </row>
    <row r="575" ht="15.75" customHeight="1">
      <c r="A575" s="109"/>
    </row>
    <row r="576" ht="15.75" customHeight="1">
      <c r="A576" s="109"/>
    </row>
    <row r="577" ht="15.75" customHeight="1">
      <c r="A577" s="109"/>
    </row>
    <row r="578" ht="15.75" customHeight="1">
      <c r="A578" s="109"/>
    </row>
    <row r="579" ht="15.75" customHeight="1">
      <c r="A579" s="109"/>
    </row>
    <row r="580" ht="15.75" customHeight="1">
      <c r="A580" s="109"/>
    </row>
    <row r="581" ht="15.75" customHeight="1">
      <c r="A581" s="109"/>
    </row>
    <row r="582" ht="15.75" customHeight="1">
      <c r="A582" s="109"/>
    </row>
    <row r="583" ht="15.75" customHeight="1">
      <c r="A583" s="109"/>
    </row>
    <row r="584" ht="15.75" customHeight="1">
      <c r="A584" s="109"/>
    </row>
    <row r="585" ht="15.75" customHeight="1">
      <c r="A585" s="109"/>
    </row>
    <row r="586" ht="15.75" customHeight="1">
      <c r="A586" s="109"/>
    </row>
    <row r="587" ht="15.75" customHeight="1">
      <c r="A587" s="109"/>
    </row>
    <row r="588" ht="15.75" customHeight="1">
      <c r="A588" s="109"/>
    </row>
    <row r="589" ht="15.75" customHeight="1">
      <c r="A589" s="109"/>
    </row>
    <row r="590" ht="15.75" customHeight="1">
      <c r="A590" s="109"/>
    </row>
    <row r="591" ht="15.75" customHeight="1">
      <c r="A591" s="109"/>
    </row>
    <row r="592" ht="15.75" customHeight="1">
      <c r="A592" s="109"/>
    </row>
    <row r="593" ht="15.75" customHeight="1">
      <c r="A593" s="109"/>
    </row>
    <row r="594" ht="15.75" customHeight="1">
      <c r="A594" s="109"/>
    </row>
    <row r="595" ht="15.75" customHeight="1">
      <c r="A595" s="109"/>
    </row>
    <row r="596" ht="15.75" customHeight="1">
      <c r="A596" s="109"/>
    </row>
    <row r="597" ht="15.75" customHeight="1">
      <c r="A597" s="109"/>
    </row>
    <row r="598" ht="15.75" customHeight="1">
      <c r="A598" s="109"/>
    </row>
    <row r="599" ht="15.75" customHeight="1">
      <c r="A599" s="109"/>
    </row>
    <row r="600" ht="15.75" customHeight="1">
      <c r="A600" s="109"/>
    </row>
    <row r="601" ht="15.75" customHeight="1">
      <c r="A601" s="109"/>
    </row>
    <row r="602" ht="15.75" customHeight="1">
      <c r="A602" s="109"/>
    </row>
    <row r="603" ht="15.75" customHeight="1">
      <c r="A603" s="109"/>
    </row>
    <row r="604" ht="15.75" customHeight="1">
      <c r="A604" s="109"/>
    </row>
    <row r="605" ht="15.75" customHeight="1">
      <c r="A605" s="109"/>
    </row>
    <row r="606" ht="15.75" customHeight="1">
      <c r="A606" s="109"/>
    </row>
    <row r="607" ht="15.75" customHeight="1">
      <c r="A607" s="109"/>
    </row>
    <row r="608" ht="15.75" customHeight="1">
      <c r="A608" s="109"/>
    </row>
    <row r="609" ht="15.75" customHeight="1">
      <c r="A609" s="109"/>
    </row>
    <row r="610" ht="15.75" customHeight="1">
      <c r="A610" s="109"/>
    </row>
    <row r="611" ht="15.75" customHeight="1">
      <c r="A611" s="109"/>
    </row>
    <row r="612" ht="15.75" customHeight="1">
      <c r="A612" s="109"/>
    </row>
    <row r="613" ht="15.75" customHeight="1">
      <c r="A613" s="109"/>
    </row>
    <row r="614" ht="15.75" customHeight="1">
      <c r="A614" s="109"/>
    </row>
    <row r="615" ht="15.75" customHeight="1">
      <c r="A615" s="109"/>
    </row>
    <row r="616" ht="15.75" customHeight="1">
      <c r="A616" s="109"/>
    </row>
    <row r="617" ht="15.75" customHeight="1">
      <c r="A617" s="109"/>
    </row>
    <row r="618" ht="15.75" customHeight="1">
      <c r="A618" s="109"/>
    </row>
    <row r="619" ht="15.75" customHeight="1">
      <c r="A619" s="109"/>
    </row>
    <row r="620" ht="15.75" customHeight="1">
      <c r="A620" s="109"/>
    </row>
    <row r="621" ht="15.75" customHeight="1">
      <c r="A621" s="109"/>
    </row>
    <row r="622" ht="15.75" customHeight="1">
      <c r="A622" s="109"/>
    </row>
    <row r="623" ht="15.75" customHeight="1">
      <c r="A623" s="109"/>
    </row>
    <row r="624" ht="15.75" customHeight="1">
      <c r="A624" s="109"/>
    </row>
    <row r="625" ht="15.75" customHeight="1">
      <c r="A625" s="109"/>
    </row>
    <row r="626" ht="15.75" customHeight="1">
      <c r="A626" s="109"/>
    </row>
    <row r="627" ht="15.75" customHeight="1">
      <c r="A627" s="109"/>
    </row>
    <row r="628" ht="15.75" customHeight="1">
      <c r="A628" s="109"/>
    </row>
    <row r="629" ht="15.75" customHeight="1">
      <c r="A629" s="109"/>
    </row>
    <row r="630" ht="15.75" customHeight="1">
      <c r="A630" s="109"/>
    </row>
    <row r="631" ht="15.75" customHeight="1">
      <c r="A631" s="109"/>
    </row>
    <row r="632" ht="15.75" customHeight="1">
      <c r="A632" s="109"/>
    </row>
    <row r="633" ht="15.75" customHeight="1">
      <c r="A633" s="109"/>
    </row>
    <row r="634" ht="15.75" customHeight="1">
      <c r="A634" s="109"/>
    </row>
    <row r="635" ht="15.75" customHeight="1">
      <c r="A635" s="109"/>
    </row>
    <row r="636" ht="15.75" customHeight="1">
      <c r="A636" s="109"/>
    </row>
    <row r="637" ht="15.75" customHeight="1">
      <c r="A637" s="109"/>
    </row>
    <row r="638" ht="15.75" customHeight="1">
      <c r="A638" s="109"/>
    </row>
    <row r="639" ht="15.75" customHeight="1">
      <c r="A639" s="109"/>
    </row>
    <row r="640" ht="15.75" customHeight="1">
      <c r="A640" s="109"/>
    </row>
    <row r="641" ht="15.75" customHeight="1">
      <c r="A641" s="109"/>
    </row>
    <row r="642" ht="15.75" customHeight="1">
      <c r="A642" s="109"/>
    </row>
    <row r="643" ht="15.75" customHeight="1">
      <c r="A643" s="109"/>
    </row>
    <row r="644" ht="15.75" customHeight="1">
      <c r="A644" s="109"/>
    </row>
    <row r="645" ht="15.75" customHeight="1">
      <c r="A645" s="109"/>
    </row>
    <row r="646" ht="15.75" customHeight="1">
      <c r="A646" s="109"/>
    </row>
    <row r="647" ht="15.75" customHeight="1">
      <c r="A647" s="109"/>
    </row>
    <row r="648" ht="15.75" customHeight="1">
      <c r="A648" s="109"/>
    </row>
    <row r="649" ht="15.75" customHeight="1">
      <c r="A649" s="109"/>
    </row>
    <row r="650" ht="15.75" customHeight="1">
      <c r="A650" s="109"/>
    </row>
    <row r="651" ht="15.75" customHeight="1">
      <c r="A651" s="109"/>
    </row>
    <row r="652" ht="15.75" customHeight="1">
      <c r="A652" s="109"/>
    </row>
    <row r="653" ht="15.75" customHeight="1">
      <c r="A653" s="109"/>
    </row>
    <row r="654" ht="15.75" customHeight="1">
      <c r="A654" s="109"/>
    </row>
    <row r="655" ht="15.75" customHeight="1">
      <c r="A655" s="109"/>
    </row>
    <row r="656" ht="15.75" customHeight="1">
      <c r="A656" s="109"/>
    </row>
    <row r="657" ht="15.75" customHeight="1">
      <c r="A657" s="109"/>
    </row>
    <row r="658" ht="15.75" customHeight="1">
      <c r="A658" s="109"/>
    </row>
    <row r="659" ht="15.75" customHeight="1">
      <c r="A659" s="109"/>
    </row>
    <row r="660" ht="15.75" customHeight="1">
      <c r="A660" s="109"/>
    </row>
    <row r="661" ht="15.75" customHeight="1">
      <c r="A661" s="109"/>
    </row>
    <row r="662" ht="15.75" customHeight="1">
      <c r="A662" s="109"/>
    </row>
    <row r="663" ht="15.75" customHeight="1">
      <c r="A663" s="109"/>
    </row>
    <row r="664" ht="15.75" customHeight="1">
      <c r="A664" s="109"/>
    </row>
    <row r="665" ht="15.75" customHeight="1">
      <c r="A665" s="109"/>
    </row>
    <row r="666" ht="15.75" customHeight="1">
      <c r="A666" s="109"/>
    </row>
    <row r="667" ht="15.75" customHeight="1">
      <c r="A667" s="109"/>
    </row>
    <row r="668" ht="15.75" customHeight="1">
      <c r="A668" s="109"/>
    </row>
    <row r="669" ht="15.75" customHeight="1">
      <c r="A669" s="109"/>
    </row>
    <row r="670" ht="15.75" customHeight="1">
      <c r="A670" s="109"/>
    </row>
    <row r="671" ht="15.75" customHeight="1">
      <c r="A671" s="109"/>
    </row>
    <row r="672" ht="15.75" customHeight="1">
      <c r="A672" s="109"/>
    </row>
    <row r="673" ht="15.75" customHeight="1">
      <c r="A673" s="109"/>
    </row>
    <row r="674" ht="15.75" customHeight="1">
      <c r="A674" s="109"/>
    </row>
    <row r="675" ht="15.75" customHeight="1">
      <c r="A675" s="109"/>
    </row>
    <row r="676" ht="15.75" customHeight="1">
      <c r="A676" s="109"/>
    </row>
    <row r="677" ht="15.75" customHeight="1">
      <c r="A677" s="109"/>
    </row>
    <row r="678" ht="15.75" customHeight="1">
      <c r="A678" s="109"/>
    </row>
    <row r="679" ht="15.75" customHeight="1">
      <c r="A679" s="109"/>
    </row>
    <row r="680" ht="15.75" customHeight="1">
      <c r="A680" s="109"/>
    </row>
    <row r="681" ht="15.75" customHeight="1">
      <c r="A681" s="109"/>
    </row>
    <row r="682" ht="15.75" customHeight="1">
      <c r="A682" s="109"/>
    </row>
    <row r="683" ht="15.75" customHeight="1">
      <c r="A683" s="109"/>
    </row>
    <row r="684" ht="15.75" customHeight="1">
      <c r="A684" s="109"/>
    </row>
    <row r="685" ht="15.75" customHeight="1">
      <c r="A685" s="109"/>
    </row>
    <row r="686" ht="15.75" customHeight="1">
      <c r="A686" s="109"/>
    </row>
    <row r="687" ht="15.75" customHeight="1">
      <c r="A687" s="109"/>
    </row>
    <row r="688" ht="15.75" customHeight="1">
      <c r="A688" s="109"/>
    </row>
    <row r="689" ht="15.75" customHeight="1">
      <c r="A689" s="109"/>
    </row>
    <row r="690" ht="15.75" customHeight="1">
      <c r="A690" s="109"/>
    </row>
    <row r="691" ht="15.75" customHeight="1">
      <c r="A691" s="109"/>
    </row>
    <row r="692" ht="15.75" customHeight="1">
      <c r="A692" s="109"/>
    </row>
    <row r="693" ht="15.75" customHeight="1">
      <c r="A693" s="109"/>
    </row>
    <row r="694" ht="15.75" customHeight="1">
      <c r="A694" s="109"/>
    </row>
    <row r="695" ht="15.75" customHeight="1">
      <c r="A695" s="109"/>
    </row>
    <row r="696" ht="15.75" customHeight="1">
      <c r="A696" s="109"/>
    </row>
    <row r="697" ht="15.75" customHeight="1">
      <c r="A697" s="109"/>
    </row>
    <row r="698" ht="15.75" customHeight="1">
      <c r="A698" s="109"/>
    </row>
    <row r="699" ht="15.75" customHeight="1">
      <c r="A699" s="109"/>
    </row>
    <row r="700" ht="15.75" customHeight="1">
      <c r="A700" s="109"/>
    </row>
    <row r="701" ht="15.75" customHeight="1">
      <c r="A701" s="109"/>
    </row>
    <row r="702" ht="15.75" customHeight="1">
      <c r="A702" s="109"/>
    </row>
    <row r="703" ht="15.75" customHeight="1">
      <c r="A703" s="109"/>
    </row>
    <row r="704" ht="15.75" customHeight="1">
      <c r="A704" s="109"/>
    </row>
    <row r="705" ht="15.75" customHeight="1">
      <c r="A705" s="109"/>
    </row>
    <row r="706" ht="15.75" customHeight="1">
      <c r="A706" s="109"/>
    </row>
    <row r="707" ht="15.75" customHeight="1">
      <c r="A707" s="109"/>
    </row>
    <row r="708" ht="15.75" customHeight="1">
      <c r="A708" s="109"/>
    </row>
    <row r="709" ht="15.75" customHeight="1">
      <c r="A709" s="109"/>
    </row>
    <row r="710" ht="15.75" customHeight="1">
      <c r="A710" s="109"/>
    </row>
    <row r="711" ht="15.75" customHeight="1">
      <c r="A711" s="109"/>
    </row>
    <row r="712" ht="15.75" customHeight="1">
      <c r="A712" s="109"/>
    </row>
    <row r="713" ht="15.75" customHeight="1">
      <c r="A713" s="109"/>
    </row>
    <row r="714" ht="15.75" customHeight="1">
      <c r="A714" s="109"/>
    </row>
    <row r="715" ht="15.75" customHeight="1">
      <c r="A715" s="109"/>
    </row>
    <row r="716" ht="15.75" customHeight="1">
      <c r="A716" s="109"/>
    </row>
    <row r="717" ht="15.75" customHeight="1">
      <c r="A717" s="109"/>
    </row>
    <row r="718" ht="15.75" customHeight="1">
      <c r="A718" s="109"/>
    </row>
    <row r="719" ht="15.75" customHeight="1">
      <c r="A719" s="109"/>
    </row>
    <row r="720" ht="15.75" customHeight="1">
      <c r="A720" s="109"/>
    </row>
    <row r="721" ht="15.75" customHeight="1">
      <c r="A721" s="109"/>
    </row>
    <row r="722" ht="15.75" customHeight="1">
      <c r="A722" s="109"/>
    </row>
    <row r="723" ht="15.75" customHeight="1">
      <c r="A723" s="109"/>
    </row>
    <row r="724" ht="15.75" customHeight="1">
      <c r="A724" s="109"/>
    </row>
    <row r="725" ht="15.75" customHeight="1">
      <c r="A725" s="109"/>
    </row>
    <row r="726" ht="15.75" customHeight="1">
      <c r="A726" s="109"/>
    </row>
    <row r="727" ht="15.75" customHeight="1">
      <c r="A727" s="109"/>
    </row>
    <row r="728" ht="15.75" customHeight="1">
      <c r="A728" s="109"/>
    </row>
    <row r="729" ht="15.75" customHeight="1">
      <c r="A729" s="109"/>
    </row>
    <row r="730" ht="15.75" customHeight="1">
      <c r="A730" s="109"/>
    </row>
    <row r="731" ht="15.75" customHeight="1">
      <c r="A731" s="109"/>
    </row>
    <row r="732" ht="15.75" customHeight="1">
      <c r="A732" s="109"/>
    </row>
    <row r="733" ht="15.75" customHeight="1">
      <c r="A733" s="109"/>
    </row>
    <row r="734" ht="15.75" customHeight="1">
      <c r="A734" s="109"/>
    </row>
    <row r="735" ht="15.75" customHeight="1">
      <c r="A735" s="109"/>
    </row>
    <row r="736" ht="15.75" customHeight="1">
      <c r="A736" s="109"/>
    </row>
    <row r="737" ht="15.75" customHeight="1">
      <c r="A737" s="109"/>
    </row>
    <row r="738" ht="15.75" customHeight="1">
      <c r="A738" s="109"/>
    </row>
    <row r="739" ht="15.75" customHeight="1">
      <c r="A739" s="109"/>
    </row>
    <row r="740" ht="15.75" customHeight="1">
      <c r="A740" s="109"/>
    </row>
    <row r="741" ht="15.75" customHeight="1">
      <c r="A741" s="109"/>
    </row>
    <row r="742" ht="15.75" customHeight="1">
      <c r="A742" s="109"/>
    </row>
    <row r="743" ht="15.75" customHeight="1">
      <c r="A743" s="109"/>
    </row>
    <row r="744" ht="15.75" customHeight="1">
      <c r="A744" s="109"/>
    </row>
    <row r="745" ht="15.75" customHeight="1">
      <c r="A745" s="109"/>
    </row>
    <row r="746" ht="15.75" customHeight="1">
      <c r="A746" s="109"/>
    </row>
    <row r="747" ht="15.75" customHeight="1">
      <c r="A747" s="109"/>
    </row>
    <row r="748" ht="15.75" customHeight="1">
      <c r="A748" s="109"/>
    </row>
    <row r="749" ht="15.75" customHeight="1">
      <c r="A749" s="109"/>
    </row>
    <row r="750" ht="15.75" customHeight="1">
      <c r="A750" s="109"/>
    </row>
    <row r="751" ht="15.75" customHeight="1">
      <c r="A751" s="109"/>
    </row>
    <row r="752" ht="15.75" customHeight="1">
      <c r="A752" s="109"/>
    </row>
    <row r="753" ht="15.75" customHeight="1">
      <c r="A753" s="109"/>
    </row>
    <row r="754" ht="15.75" customHeight="1">
      <c r="A754" s="109"/>
    </row>
    <row r="755" ht="15.75" customHeight="1">
      <c r="A755" s="109"/>
    </row>
    <row r="756" ht="15.75" customHeight="1">
      <c r="A756" s="109"/>
    </row>
    <row r="757" ht="15.75" customHeight="1">
      <c r="A757" s="109"/>
    </row>
    <row r="758" ht="15.75" customHeight="1">
      <c r="A758" s="109"/>
    </row>
    <row r="759" ht="15.75" customHeight="1">
      <c r="A759" s="109"/>
    </row>
    <row r="760" ht="15.75" customHeight="1">
      <c r="A760" s="109"/>
    </row>
    <row r="761" ht="15.75" customHeight="1">
      <c r="A761" s="109"/>
    </row>
    <row r="762" ht="15.75" customHeight="1">
      <c r="A762" s="109"/>
    </row>
    <row r="763" ht="15.75" customHeight="1">
      <c r="A763" s="109"/>
    </row>
    <row r="764" ht="15.75" customHeight="1">
      <c r="A764" s="109"/>
    </row>
    <row r="765" ht="15.75" customHeight="1">
      <c r="A765" s="109"/>
    </row>
    <row r="766" ht="15.75" customHeight="1">
      <c r="A766" s="109"/>
    </row>
    <row r="767" ht="15.75" customHeight="1">
      <c r="A767" s="109"/>
    </row>
    <row r="768" ht="15.75" customHeight="1">
      <c r="A768" s="109"/>
    </row>
    <row r="769" ht="15.75" customHeight="1">
      <c r="A769" s="109"/>
    </row>
    <row r="770" ht="15.75" customHeight="1">
      <c r="A770" s="109"/>
    </row>
    <row r="771" ht="15.75" customHeight="1">
      <c r="A771" s="109"/>
    </row>
    <row r="772" ht="15.75" customHeight="1">
      <c r="A772" s="109"/>
    </row>
    <row r="773" ht="15.75" customHeight="1">
      <c r="A773" s="109"/>
    </row>
    <row r="774" ht="15.75" customHeight="1">
      <c r="A774" s="109"/>
    </row>
    <row r="775" ht="15.75" customHeight="1">
      <c r="A775" s="109"/>
    </row>
    <row r="776" ht="15.75" customHeight="1">
      <c r="A776" s="109"/>
    </row>
    <row r="777" ht="15.75" customHeight="1">
      <c r="A777" s="109"/>
    </row>
    <row r="778" ht="15.75" customHeight="1">
      <c r="A778" s="109"/>
    </row>
    <row r="779" ht="15.75" customHeight="1">
      <c r="A779" s="109"/>
    </row>
    <row r="780" ht="15.75" customHeight="1">
      <c r="A780" s="109"/>
    </row>
    <row r="781" ht="15.75" customHeight="1">
      <c r="A781" s="109"/>
    </row>
    <row r="782" ht="15.75" customHeight="1">
      <c r="A782" s="109"/>
    </row>
    <row r="783" ht="15.75" customHeight="1">
      <c r="A783" s="109"/>
    </row>
    <row r="784" ht="15.75" customHeight="1">
      <c r="A784" s="109"/>
    </row>
    <row r="785" ht="15.75" customHeight="1">
      <c r="A785" s="109"/>
    </row>
    <row r="786" ht="15.75" customHeight="1">
      <c r="A786" s="109"/>
    </row>
    <row r="787" ht="15.75" customHeight="1">
      <c r="A787" s="109"/>
    </row>
    <row r="788" ht="15.75" customHeight="1">
      <c r="A788" s="109"/>
    </row>
    <row r="789" ht="15.75" customHeight="1">
      <c r="A789" s="109"/>
    </row>
    <row r="790" ht="15.75" customHeight="1">
      <c r="A790" s="109"/>
    </row>
    <row r="791" ht="15.75" customHeight="1">
      <c r="A791" s="109"/>
    </row>
    <row r="792" ht="15.75" customHeight="1">
      <c r="A792" s="109"/>
    </row>
    <row r="793" ht="15.75" customHeight="1">
      <c r="A793" s="109"/>
    </row>
    <row r="794" ht="15.75" customHeight="1">
      <c r="A794" s="109"/>
    </row>
    <row r="795" ht="15.75" customHeight="1">
      <c r="A795" s="109"/>
    </row>
    <row r="796" ht="15.75" customHeight="1">
      <c r="A796" s="109"/>
    </row>
    <row r="797" ht="15.75" customHeight="1">
      <c r="A797" s="109"/>
    </row>
    <row r="798" ht="15.75" customHeight="1">
      <c r="A798" s="109"/>
    </row>
    <row r="799" ht="15.75" customHeight="1">
      <c r="A799" s="109"/>
    </row>
    <row r="800" ht="15.75" customHeight="1">
      <c r="A800" s="109"/>
    </row>
    <row r="801" ht="15.75" customHeight="1">
      <c r="A801" s="109"/>
    </row>
    <row r="802" ht="15.75" customHeight="1">
      <c r="A802" s="109"/>
    </row>
    <row r="803" ht="15.75" customHeight="1">
      <c r="A803" s="109"/>
    </row>
    <row r="804" ht="15.75" customHeight="1">
      <c r="A804" s="109"/>
    </row>
    <row r="805" ht="15.75" customHeight="1">
      <c r="A805" s="109"/>
    </row>
    <row r="806" ht="15.75" customHeight="1">
      <c r="A806" s="109"/>
    </row>
    <row r="807" ht="15.75" customHeight="1">
      <c r="A807" s="109"/>
    </row>
    <row r="808" ht="15.75" customHeight="1">
      <c r="A808" s="109"/>
    </row>
    <row r="809" ht="15.75" customHeight="1">
      <c r="A809" s="109"/>
    </row>
    <row r="810" ht="15.75" customHeight="1">
      <c r="A810" s="109"/>
    </row>
    <row r="811" ht="15.75" customHeight="1">
      <c r="A811" s="109"/>
    </row>
    <row r="812" ht="15.75" customHeight="1">
      <c r="A812" s="109"/>
    </row>
    <row r="813" ht="15.75" customHeight="1">
      <c r="A813" s="109"/>
    </row>
    <row r="814" ht="15.75" customHeight="1">
      <c r="A814" s="109"/>
    </row>
    <row r="815" ht="15.75" customHeight="1">
      <c r="A815" s="109"/>
    </row>
    <row r="816" ht="15.75" customHeight="1">
      <c r="A816" s="109"/>
    </row>
    <row r="817" ht="15.75" customHeight="1">
      <c r="A817" s="109"/>
    </row>
    <row r="818" ht="15.75" customHeight="1">
      <c r="A818" s="109"/>
    </row>
    <row r="819" ht="15.75" customHeight="1">
      <c r="A819" s="109"/>
    </row>
    <row r="820" ht="15.75" customHeight="1">
      <c r="A820" s="109"/>
    </row>
    <row r="821" ht="15.75" customHeight="1">
      <c r="A821" s="109"/>
    </row>
    <row r="822" ht="15.75" customHeight="1">
      <c r="A822" s="109"/>
    </row>
    <row r="823" ht="15.75" customHeight="1">
      <c r="A823" s="109"/>
    </row>
    <row r="824" ht="15.75" customHeight="1">
      <c r="A824" s="109"/>
    </row>
    <row r="825" ht="15.75" customHeight="1">
      <c r="A825" s="109"/>
    </row>
    <row r="826" ht="15.75" customHeight="1">
      <c r="A826" s="109"/>
    </row>
    <row r="827" ht="15.75" customHeight="1">
      <c r="A827" s="109"/>
    </row>
    <row r="828" ht="15.75" customHeight="1">
      <c r="A828" s="109"/>
    </row>
    <row r="829" ht="15.75" customHeight="1">
      <c r="A829" s="109"/>
    </row>
    <row r="830" ht="15.75" customHeight="1">
      <c r="A830" s="109"/>
    </row>
    <row r="831" ht="15.75" customHeight="1">
      <c r="A831" s="109"/>
    </row>
    <row r="832" ht="15.75" customHeight="1">
      <c r="A832" s="109"/>
    </row>
    <row r="833" ht="15.75" customHeight="1">
      <c r="A833" s="109"/>
    </row>
    <row r="834" ht="15.75" customHeight="1">
      <c r="A834" s="109"/>
    </row>
    <row r="835" ht="15.75" customHeight="1">
      <c r="A835" s="109"/>
    </row>
    <row r="836" ht="15.75" customHeight="1">
      <c r="A836" s="109"/>
    </row>
    <row r="837" ht="15.75" customHeight="1">
      <c r="A837" s="109"/>
    </row>
    <row r="838" ht="15.75" customHeight="1">
      <c r="A838" s="109"/>
    </row>
    <row r="839" ht="15.75" customHeight="1">
      <c r="A839" s="109"/>
    </row>
    <row r="840" ht="15.75" customHeight="1">
      <c r="A840" s="109"/>
    </row>
    <row r="841" ht="15.75" customHeight="1">
      <c r="A841" s="109"/>
    </row>
    <row r="842" ht="15.75" customHeight="1">
      <c r="A842" s="109"/>
    </row>
    <row r="843" ht="15.75" customHeight="1">
      <c r="A843" s="109"/>
    </row>
    <row r="844" ht="15.75" customHeight="1">
      <c r="A844" s="109"/>
    </row>
    <row r="845" ht="15.75" customHeight="1">
      <c r="A845" s="109"/>
    </row>
    <row r="846" ht="15.75" customHeight="1">
      <c r="A846" s="109"/>
    </row>
    <row r="847" ht="15.75" customHeight="1">
      <c r="A847" s="109"/>
    </row>
    <row r="848" ht="15.75" customHeight="1">
      <c r="A848" s="109"/>
    </row>
    <row r="849" ht="15.75" customHeight="1">
      <c r="A849" s="109"/>
    </row>
    <row r="850" ht="15.75" customHeight="1">
      <c r="A850" s="109"/>
    </row>
    <row r="851" ht="15.75" customHeight="1">
      <c r="A851" s="109"/>
    </row>
    <row r="852" ht="15.75" customHeight="1">
      <c r="A852" s="109"/>
    </row>
    <row r="853" ht="15.75" customHeight="1">
      <c r="A853" s="109"/>
    </row>
    <row r="854" ht="15.75" customHeight="1">
      <c r="A854" s="109"/>
    </row>
    <row r="855" ht="15.75" customHeight="1">
      <c r="A855" s="109"/>
    </row>
    <row r="856" ht="15.75" customHeight="1">
      <c r="A856" s="109"/>
    </row>
    <row r="857" ht="15.75" customHeight="1">
      <c r="A857" s="109"/>
    </row>
    <row r="858" ht="15.75" customHeight="1">
      <c r="A858" s="109"/>
    </row>
    <row r="859" ht="15.75" customHeight="1">
      <c r="A859" s="109"/>
    </row>
    <row r="860" ht="15.75" customHeight="1">
      <c r="A860" s="109"/>
    </row>
    <row r="861" ht="15.75" customHeight="1">
      <c r="A861" s="109"/>
    </row>
    <row r="862" ht="15.75" customHeight="1">
      <c r="A862" s="109"/>
    </row>
    <row r="863" ht="15.75" customHeight="1">
      <c r="A863" s="109"/>
    </row>
    <row r="864" ht="15.75" customHeight="1">
      <c r="A864" s="109"/>
    </row>
    <row r="865" ht="15.75" customHeight="1">
      <c r="A865" s="109"/>
    </row>
    <row r="866" ht="15.75" customHeight="1">
      <c r="A866" s="109"/>
    </row>
    <row r="867" ht="15.75" customHeight="1">
      <c r="A867" s="109"/>
    </row>
    <row r="868" ht="15.75" customHeight="1">
      <c r="A868" s="109"/>
    </row>
    <row r="869" ht="15.75" customHeight="1">
      <c r="A869" s="109"/>
    </row>
    <row r="870" ht="15.75" customHeight="1">
      <c r="A870" s="109"/>
    </row>
    <row r="871" ht="15.75" customHeight="1">
      <c r="A871" s="109"/>
    </row>
    <row r="872" ht="15.75" customHeight="1">
      <c r="A872" s="109"/>
    </row>
    <row r="873" ht="15.75" customHeight="1">
      <c r="A873" s="109"/>
    </row>
    <row r="874" ht="15.75" customHeight="1">
      <c r="A874" s="109"/>
    </row>
    <row r="875" ht="15.75" customHeight="1">
      <c r="A875" s="109"/>
    </row>
    <row r="876" ht="15.75" customHeight="1">
      <c r="A876" s="109"/>
    </row>
    <row r="877" ht="15.75" customHeight="1">
      <c r="A877" s="109"/>
    </row>
    <row r="878" ht="15.75" customHeight="1">
      <c r="A878" s="109"/>
    </row>
    <row r="879" ht="15.75" customHeight="1">
      <c r="A879" s="109"/>
    </row>
    <row r="880" ht="15.75" customHeight="1">
      <c r="A880" s="109"/>
    </row>
    <row r="881" ht="15.75" customHeight="1">
      <c r="A881" s="109"/>
    </row>
    <row r="882" ht="15.75" customHeight="1">
      <c r="A882" s="109"/>
    </row>
    <row r="883" ht="15.75" customHeight="1">
      <c r="A883" s="109"/>
    </row>
    <row r="884" ht="15.75" customHeight="1">
      <c r="A884" s="109"/>
    </row>
    <row r="885" ht="15.75" customHeight="1">
      <c r="A885" s="109"/>
    </row>
    <row r="886" ht="15.75" customHeight="1">
      <c r="A886" s="109"/>
    </row>
    <row r="887" ht="15.75" customHeight="1">
      <c r="A887" s="109"/>
    </row>
    <row r="888" ht="15.75" customHeight="1">
      <c r="A888" s="109"/>
    </row>
    <row r="889" ht="15.75" customHeight="1">
      <c r="A889" s="109"/>
    </row>
    <row r="890" ht="15.75" customHeight="1">
      <c r="A890" s="109"/>
    </row>
    <row r="891" ht="15.75" customHeight="1">
      <c r="A891" s="109"/>
    </row>
    <row r="892" ht="15.75" customHeight="1">
      <c r="A892" s="109"/>
    </row>
    <row r="893" ht="15.75" customHeight="1">
      <c r="A893" s="109"/>
    </row>
    <row r="894" ht="15.75" customHeight="1">
      <c r="A894" s="109"/>
    </row>
    <row r="895" ht="15.75" customHeight="1">
      <c r="A895" s="109"/>
    </row>
    <row r="896" ht="15.75" customHeight="1">
      <c r="A896" s="109"/>
    </row>
    <row r="897" ht="15.75" customHeight="1">
      <c r="A897" s="109"/>
    </row>
    <row r="898" ht="15.75" customHeight="1">
      <c r="A898" s="109"/>
    </row>
    <row r="899" ht="15.75" customHeight="1">
      <c r="A899" s="109"/>
    </row>
    <row r="900" ht="15.75" customHeight="1">
      <c r="A900" s="109"/>
    </row>
    <row r="901" ht="15.75" customHeight="1">
      <c r="A901" s="109"/>
    </row>
    <row r="902" ht="15.75" customHeight="1">
      <c r="A902" s="109"/>
    </row>
    <row r="903" ht="15.75" customHeight="1">
      <c r="A903" s="109"/>
    </row>
    <row r="904" ht="15.75" customHeight="1">
      <c r="A904" s="109"/>
    </row>
    <row r="905" ht="15.75" customHeight="1">
      <c r="A905" s="109"/>
    </row>
    <row r="906" ht="15.75" customHeight="1">
      <c r="A906" s="109"/>
    </row>
    <row r="907" ht="15.75" customHeight="1">
      <c r="A907" s="109"/>
    </row>
    <row r="908" ht="15.75" customHeight="1">
      <c r="A908" s="109"/>
    </row>
    <row r="909" ht="15.75" customHeight="1">
      <c r="A909" s="109"/>
    </row>
    <row r="910" ht="15.75" customHeight="1">
      <c r="A910" s="109"/>
    </row>
    <row r="911" ht="15.75" customHeight="1">
      <c r="A911" s="109"/>
    </row>
    <row r="912" ht="15.75" customHeight="1">
      <c r="A912" s="109"/>
    </row>
    <row r="913" ht="15.75" customHeight="1">
      <c r="A913" s="109"/>
    </row>
    <row r="914" ht="15.75" customHeight="1">
      <c r="A914" s="109"/>
    </row>
    <row r="915" ht="15.75" customHeight="1">
      <c r="A915" s="109"/>
    </row>
    <row r="916" ht="15.75" customHeight="1">
      <c r="A916" s="109"/>
    </row>
    <row r="917" ht="15.75" customHeight="1">
      <c r="A917" s="109"/>
    </row>
    <row r="918" ht="15.75" customHeight="1">
      <c r="A918" s="109"/>
    </row>
    <row r="919" ht="15.75" customHeight="1">
      <c r="A919" s="109"/>
    </row>
    <row r="920" ht="15.75" customHeight="1">
      <c r="A920" s="109"/>
    </row>
    <row r="921" ht="15.75" customHeight="1">
      <c r="A921" s="109"/>
    </row>
    <row r="922" ht="15.75" customHeight="1">
      <c r="A922" s="109"/>
    </row>
    <row r="923" ht="15.75" customHeight="1">
      <c r="A923" s="109"/>
    </row>
    <row r="924" ht="15.75" customHeight="1">
      <c r="A924" s="109"/>
    </row>
    <row r="925" ht="15.75" customHeight="1">
      <c r="A925" s="109"/>
    </row>
    <row r="926" ht="15.75" customHeight="1">
      <c r="A926" s="109"/>
    </row>
    <row r="927" ht="15.75" customHeight="1">
      <c r="A927" s="109"/>
    </row>
    <row r="928" ht="15.75" customHeight="1">
      <c r="A928" s="109"/>
    </row>
    <row r="929" ht="15.75" customHeight="1">
      <c r="A929" s="109"/>
    </row>
    <row r="930" ht="15.75" customHeight="1">
      <c r="A930" s="109"/>
    </row>
    <row r="931" ht="15.75" customHeight="1">
      <c r="A931" s="109"/>
    </row>
    <row r="932" ht="15.75" customHeight="1">
      <c r="A932" s="109"/>
    </row>
    <row r="933" ht="15.75" customHeight="1">
      <c r="A933" s="109"/>
    </row>
    <row r="934" ht="15.75" customHeight="1">
      <c r="A934" s="109"/>
    </row>
    <row r="935" ht="15.75" customHeight="1">
      <c r="A935" s="109"/>
    </row>
    <row r="936" ht="15.75" customHeight="1">
      <c r="A936" s="109"/>
    </row>
    <row r="937" ht="15.75" customHeight="1">
      <c r="A937" s="109"/>
    </row>
    <row r="938" ht="15.75" customHeight="1">
      <c r="A938" s="109"/>
    </row>
    <row r="939" ht="15.75" customHeight="1">
      <c r="A939" s="109"/>
    </row>
    <row r="940" ht="15.75" customHeight="1">
      <c r="A940" s="109"/>
    </row>
    <row r="941" ht="15.75" customHeight="1">
      <c r="A941" s="109"/>
    </row>
    <row r="942" ht="15.75" customHeight="1">
      <c r="A942" s="109"/>
    </row>
    <row r="943" ht="15.75" customHeight="1">
      <c r="A943" s="109"/>
    </row>
    <row r="944" ht="15.75" customHeight="1">
      <c r="A944" s="109"/>
    </row>
    <row r="945" ht="15.75" customHeight="1">
      <c r="A945" s="109"/>
    </row>
    <row r="946" ht="15.75" customHeight="1">
      <c r="A946" s="109"/>
    </row>
    <row r="947" ht="15.75" customHeight="1">
      <c r="A947" s="109"/>
    </row>
    <row r="948" ht="15.75" customHeight="1">
      <c r="A948" s="109"/>
    </row>
    <row r="949" ht="15.75" customHeight="1">
      <c r="A949" s="109"/>
    </row>
    <row r="950" ht="15.75" customHeight="1">
      <c r="A950" s="109"/>
    </row>
    <row r="951" ht="15.75" customHeight="1">
      <c r="A951" s="109"/>
    </row>
    <row r="952" ht="15.75" customHeight="1">
      <c r="A952" s="109"/>
    </row>
    <row r="953" ht="15.75" customHeight="1">
      <c r="A953" s="109"/>
    </row>
    <row r="954" ht="15.75" customHeight="1">
      <c r="A954" s="109"/>
    </row>
    <row r="955" ht="15.75" customHeight="1">
      <c r="A955" s="109"/>
    </row>
    <row r="956" ht="15.75" customHeight="1">
      <c r="A956" s="109"/>
    </row>
    <row r="957" ht="15.75" customHeight="1">
      <c r="A957" s="109"/>
    </row>
    <row r="958" ht="15.75" customHeight="1">
      <c r="A958" s="109"/>
    </row>
    <row r="959" ht="15.75" customHeight="1">
      <c r="A959" s="109"/>
    </row>
    <row r="960" ht="15.75" customHeight="1">
      <c r="A960" s="109"/>
    </row>
    <row r="961" ht="15.75" customHeight="1">
      <c r="A961" s="109"/>
    </row>
    <row r="962" ht="15.75" customHeight="1">
      <c r="A962" s="109"/>
    </row>
    <row r="963" ht="15.75" customHeight="1">
      <c r="A963" s="109"/>
    </row>
    <row r="964" ht="15.75" customHeight="1">
      <c r="A964" s="109"/>
    </row>
    <row r="965" ht="15.75" customHeight="1">
      <c r="A965" s="109"/>
    </row>
    <row r="966" ht="15.75" customHeight="1">
      <c r="A966" s="109"/>
    </row>
    <row r="967" ht="15.75" customHeight="1">
      <c r="A967" s="109"/>
    </row>
    <row r="968" ht="15.75" customHeight="1">
      <c r="A968" s="109"/>
    </row>
    <row r="969" ht="15.75" customHeight="1">
      <c r="A969" s="109"/>
    </row>
    <row r="970" ht="15.75" customHeight="1">
      <c r="A970" s="109"/>
    </row>
    <row r="971" ht="15.75" customHeight="1">
      <c r="A971" s="109"/>
    </row>
    <row r="972" ht="15.75" customHeight="1">
      <c r="A972" s="109"/>
    </row>
    <row r="973" ht="15.75" customHeight="1">
      <c r="A973" s="109"/>
    </row>
    <row r="974" ht="15.75" customHeight="1">
      <c r="A974" s="109"/>
    </row>
    <row r="975" ht="15.75" customHeight="1">
      <c r="A975" s="109"/>
    </row>
    <row r="976" ht="15.75" customHeight="1">
      <c r="A976" s="109"/>
    </row>
    <row r="977" ht="15.75" customHeight="1">
      <c r="A977" s="109"/>
    </row>
    <row r="978" ht="15.75" customHeight="1">
      <c r="A978" s="109"/>
    </row>
    <row r="979" ht="15.75" customHeight="1">
      <c r="A979" s="109"/>
    </row>
    <row r="980" ht="15.75" customHeight="1">
      <c r="A980" s="109"/>
    </row>
    <row r="981" ht="15.75" customHeight="1">
      <c r="A981" s="109"/>
    </row>
    <row r="982" ht="15.75" customHeight="1">
      <c r="A982" s="109"/>
    </row>
    <row r="983" ht="15.75" customHeight="1">
      <c r="A983" s="109"/>
    </row>
    <row r="984" ht="15.75" customHeight="1">
      <c r="A984" s="109"/>
    </row>
    <row r="985" ht="15.75" customHeight="1">
      <c r="A985" s="109"/>
    </row>
    <row r="986" ht="15.75" customHeight="1">
      <c r="A986" s="109"/>
    </row>
    <row r="987" ht="15.75" customHeight="1">
      <c r="A987" s="109"/>
    </row>
    <row r="988" ht="15.75" customHeight="1">
      <c r="A988" s="109"/>
    </row>
    <row r="989" ht="15.75" customHeight="1">
      <c r="A989" s="109"/>
    </row>
    <row r="990" ht="15.75" customHeight="1">
      <c r="A990" s="109"/>
    </row>
    <row r="991" ht="15.75" customHeight="1">
      <c r="A991" s="109"/>
    </row>
    <row r="992" ht="15.75" customHeight="1">
      <c r="A992" s="109"/>
    </row>
    <row r="993" ht="15.75" customHeight="1">
      <c r="A993" s="109"/>
    </row>
    <row r="994" ht="15.75" customHeight="1">
      <c r="A994" s="109"/>
    </row>
    <row r="995" ht="15.75" customHeight="1">
      <c r="A995" s="109"/>
    </row>
    <row r="996" ht="15.75" customHeight="1">
      <c r="A996" s="109"/>
    </row>
    <row r="997" ht="15.75" customHeight="1">
      <c r="A997" s="109"/>
    </row>
    <row r="998" ht="15.75" customHeight="1">
      <c r="A998" s="109"/>
    </row>
    <row r="999" ht="15.75" customHeight="1">
      <c r="A999" s="109"/>
    </row>
    <row r="1000" ht="15.75" customHeight="1">
      <c r="A1000" s="109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4" width="13.0"/>
    <col customWidth="1" min="5" max="6" width="9.38"/>
  </cols>
  <sheetData>
    <row r="1">
      <c r="A1" s="89" t="s">
        <v>483</v>
      </c>
      <c r="B1" s="90" t="s">
        <v>484</v>
      </c>
      <c r="C1" s="117" t="s">
        <v>554</v>
      </c>
      <c r="D1" s="91" t="s">
        <v>485</v>
      </c>
    </row>
    <row r="2">
      <c r="A2" s="95">
        <v>10101.0</v>
      </c>
      <c r="B2" s="96" t="s">
        <v>37</v>
      </c>
      <c r="C2" s="118">
        <v>80.28849590415874</v>
      </c>
      <c r="D2" s="97">
        <v>92.91588764846375</v>
      </c>
      <c r="E2" s="119"/>
    </row>
    <row r="3">
      <c r="A3" s="95">
        <v>10102.0</v>
      </c>
      <c r="B3" s="96" t="s">
        <v>38</v>
      </c>
      <c r="C3" s="118">
        <v>56.00907029478458</v>
      </c>
      <c r="D3" s="97">
        <v>85.96204188481676</v>
      </c>
      <c r="E3" s="119"/>
    </row>
    <row r="4">
      <c r="A4" s="95">
        <v>10103.0</v>
      </c>
      <c r="B4" s="96" t="s">
        <v>39</v>
      </c>
      <c r="C4" s="118">
        <v>6.652360515021459</v>
      </c>
      <c r="D4" s="97">
        <v>65.32015470562956</v>
      </c>
      <c r="E4" s="119"/>
    </row>
    <row r="5">
      <c r="A5" s="95">
        <v>10201.0</v>
      </c>
      <c r="B5" s="96" t="s">
        <v>490</v>
      </c>
      <c r="C5" s="118">
        <v>11.623325453112688</v>
      </c>
      <c r="D5" s="97">
        <v>70.6530612244898</v>
      </c>
      <c r="E5" s="119"/>
    </row>
    <row r="6">
      <c r="A6" s="95">
        <v>10202.0</v>
      </c>
      <c r="B6" s="96" t="s">
        <v>41</v>
      </c>
      <c r="C6" s="118">
        <v>21.97191339964892</v>
      </c>
      <c r="D6" s="97">
        <v>72.64027838190518</v>
      </c>
      <c r="E6" s="119"/>
    </row>
    <row r="7">
      <c r="A7" s="95">
        <v>10301.0</v>
      </c>
      <c r="B7" s="96" t="s">
        <v>492</v>
      </c>
      <c r="C7" s="118">
        <v>35.57617942768755</v>
      </c>
      <c r="D7" s="97">
        <v>78.4750549105742</v>
      </c>
      <c r="E7" s="119"/>
    </row>
    <row r="8">
      <c r="A8" s="95">
        <v>10302.0</v>
      </c>
      <c r="B8" s="96" t="s">
        <v>43</v>
      </c>
      <c r="C8" s="118">
        <v>21.31026867868973</v>
      </c>
      <c r="D8" s="97">
        <v>71.04860898807705</v>
      </c>
      <c r="E8" s="119"/>
    </row>
    <row r="9">
      <c r="A9" s="95">
        <v>10303.0</v>
      </c>
      <c r="B9" s="96" t="s">
        <v>493</v>
      </c>
      <c r="C9" s="118">
        <v>41.77598385469223</v>
      </c>
      <c r="D9" s="97">
        <v>81.55721588674794</v>
      </c>
      <c r="E9" s="119"/>
    </row>
    <row r="10">
      <c r="A10" s="95">
        <v>10304.0</v>
      </c>
      <c r="B10" s="96" t="s">
        <v>45</v>
      </c>
      <c r="C10" s="118">
        <v>37.90278536318951</v>
      </c>
      <c r="D10" s="97">
        <v>76.43263757115749</v>
      </c>
      <c r="E10" s="119"/>
    </row>
    <row r="11">
      <c r="A11" s="95">
        <v>10401.0</v>
      </c>
      <c r="B11" s="96" t="s">
        <v>47</v>
      </c>
      <c r="C11" s="118">
        <v>39.537366548042705</v>
      </c>
      <c r="D11" s="97">
        <v>85.40489642184558</v>
      </c>
      <c r="E11" s="119"/>
    </row>
    <row r="12">
      <c r="A12" s="95">
        <v>10402.0</v>
      </c>
      <c r="B12" s="96" t="s">
        <v>46</v>
      </c>
      <c r="C12" s="118">
        <v>37.1509701845717</v>
      </c>
      <c r="D12" s="97">
        <v>81.89924208649131</v>
      </c>
      <c r="E12" s="119"/>
    </row>
    <row r="13">
      <c r="A13" s="95">
        <v>10403.0</v>
      </c>
      <c r="B13" s="96" t="s">
        <v>48</v>
      </c>
      <c r="C13" s="118">
        <v>29.30348258706468</v>
      </c>
      <c r="D13" s="97">
        <v>80.067081935793</v>
      </c>
      <c r="E13" s="119"/>
    </row>
    <row r="14">
      <c r="A14" s="95">
        <v>10404.0</v>
      </c>
      <c r="B14" s="96" t="s">
        <v>495</v>
      </c>
      <c r="C14" s="118">
        <v>37.22014925373134</v>
      </c>
      <c r="D14" s="97">
        <v>87.30025231286795</v>
      </c>
      <c r="E14" s="119"/>
    </row>
    <row r="15">
      <c r="A15" s="95">
        <v>10405.0</v>
      </c>
      <c r="B15" s="96" t="s">
        <v>50</v>
      </c>
      <c r="C15" s="118">
        <v>26.980198019801982</v>
      </c>
      <c r="D15" s="97">
        <v>79.70813064628214</v>
      </c>
      <c r="E15" s="119"/>
    </row>
    <row r="16">
      <c r="A16" s="95">
        <v>10501.0</v>
      </c>
      <c r="B16" s="96" t="s">
        <v>52</v>
      </c>
      <c r="C16" s="118">
        <v>50.60042770192466</v>
      </c>
      <c r="D16" s="97">
        <v>84.00929992250065</v>
      </c>
      <c r="E16" s="119"/>
    </row>
    <row r="17">
      <c r="A17" s="95">
        <v>10502.0</v>
      </c>
      <c r="B17" s="96" t="s">
        <v>496</v>
      </c>
      <c r="C17" s="118">
        <v>26.74362674362674</v>
      </c>
      <c r="D17" s="97">
        <v>78.48761408083442</v>
      </c>
      <c r="E17" s="119"/>
    </row>
    <row r="18">
      <c r="A18" s="95">
        <v>10601.0</v>
      </c>
      <c r="B18" s="96" t="s">
        <v>55</v>
      </c>
      <c r="C18" s="118">
        <v>33.926128590971274</v>
      </c>
      <c r="D18" s="97">
        <v>77.23767235335359</v>
      </c>
      <c r="E18" s="119"/>
    </row>
    <row r="19">
      <c r="A19" s="95">
        <v>10602.0</v>
      </c>
      <c r="B19" s="96" t="s">
        <v>54</v>
      </c>
      <c r="C19" s="118">
        <v>35.08474576271187</v>
      </c>
      <c r="D19" s="97">
        <v>82.86086673183448</v>
      </c>
      <c r="E19" s="119"/>
    </row>
    <row r="20">
      <c r="A20" s="95">
        <v>10701.0</v>
      </c>
      <c r="B20" s="96" t="s">
        <v>57</v>
      </c>
      <c r="C20" s="118">
        <v>52.73988439306358</v>
      </c>
      <c r="D20" s="97">
        <v>86.05111947691698</v>
      </c>
      <c r="E20" s="119"/>
    </row>
    <row r="21" ht="15.75" customHeight="1">
      <c r="A21" s="95">
        <v>10702.0</v>
      </c>
      <c r="B21" s="96" t="s">
        <v>58</v>
      </c>
      <c r="C21" s="118">
        <v>26.935564435564434</v>
      </c>
      <c r="D21" s="97">
        <v>80.47624552074905</v>
      </c>
      <c r="E21" s="119"/>
    </row>
    <row r="22" ht="15.75" customHeight="1">
      <c r="A22" s="95">
        <v>10703.0</v>
      </c>
      <c r="B22" s="96" t="s">
        <v>59</v>
      </c>
      <c r="C22" s="118">
        <v>20.798848506657073</v>
      </c>
      <c r="D22" s="97">
        <v>69.83542127241465</v>
      </c>
      <c r="E22" s="119"/>
    </row>
    <row r="23" ht="15.75" customHeight="1">
      <c r="A23" s="95">
        <v>10704.0</v>
      </c>
      <c r="B23" s="96" t="s">
        <v>60</v>
      </c>
      <c r="C23" s="118">
        <v>25.323741007194243</v>
      </c>
      <c r="D23" s="97">
        <v>77.5</v>
      </c>
      <c r="E23" s="119"/>
    </row>
    <row r="24" ht="15.75" customHeight="1">
      <c r="A24" s="95">
        <v>10801.0</v>
      </c>
      <c r="B24" s="96" t="s">
        <v>62</v>
      </c>
      <c r="C24" s="118">
        <v>45.588235294117645</v>
      </c>
      <c r="D24" s="97">
        <v>82.93065578914339</v>
      </c>
      <c r="E24" s="119"/>
    </row>
    <row r="25" ht="15.75" customHeight="1">
      <c r="A25" s="95">
        <v>10901.0</v>
      </c>
      <c r="B25" s="96" t="s">
        <v>64</v>
      </c>
      <c r="C25" s="118">
        <v>36.89119170984456</v>
      </c>
      <c r="D25" s="97">
        <v>85.92268417213714</v>
      </c>
      <c r="E25" s="119"/>
    </row>
    <row r="26" ht="15.75" customHeight="1">
      <c r="A26" s="95">
        <v>10902.0</v>
      </c>
      <c r="B26" s="96" t="s">
        <v>65</v>
      </c>
      <c r="C26" s="118">
        <v>32.75822406257189</v>
      </c>
      <c r="D26" s="97">
        <v>77.6824034334764</v>
      </c>
      <c r="E26" s="119"/>
    </row>
    <row r="27" ht="15.75" customHeight="1">
      <c r="A27" s="95">
        <v>10903.0</v>
      </c>
      <c r="B27" s="96" t="s">
        <v>66</v>
      </c>
      <c r="C27" s="118">
        <v>34.36911487758945</v>
      </c>
      <c r="D27" s="97">
        <v>82.1875</v>
      </c>
      <c r="E27" s="119"/>
    </row>
    <row r="28" ht="15.75" customHeight="1">
      <c r="A28" s="95">
        <v>11001.0</v>
      </c>
      <c r="B28" s="96" t="s">
        <v>498</v>
      </c>
      <c r="C28" s="118">
        <v>35.347551342812004</v>
      </c>
      <c r="D28" s="97">
        <v>78.18877551020408</v>
      </c>
      <c r="E28" s="119"/>
    </row>
    <row r="29" ht="15.75" customHeight="1">
      <c r="A29" s="95">
        <v>11002.0</v>
      </c>
      <c r="B29" s="96" t="s">
        <v>499</v>
      </c>
      <c r="C29" s="118">
        <v>29.35323383084577</v>
      </c>
      <c r="D29" s="97">
        <v>76.16136919315404</v>
      </c>
      <c r="E29" s="119"/>
    </row>
    <row r="30" ht="15.75" customHeight="1">
      <c r="A30" s="95">
        <v>11003.0</v>
      </c>
      <c r="B30" s="96" t="s">
        <v>70</v>
      </c>
      <c r="C30" s="118">
        <v>45.97372929754426</v>
      </c>
      <c r="D30" s="97">
        <v>79.02097902097903</v>
      </c>
      <c r="E30" s="119"/>
    </row>
    <row r="31" ht="15.75" customHeight="1">
      <c r="A31" s="95">
        <v>20101.0</v>
      </c>
      <c r="B31" s="96" t="s">
        <v>73</v>
      </c>
      <c r="C31" s="118">
        <v>89.36314901659469</v>
      </c>
      <c r="D31" s="97">
        <v>96.17902929490577</v>
      </c>
      <c r="E31" s="119"/>
    </row>
    <row r="32" ht="15.75" customHeight="1">
      <c r="A32" s="95">
        <v>20102.0</v>
      </c>
      <c r="B32" s="96" t="s">
        <v>74</v>
      </c>
      <c r="C32" s="118">
        <v>53.88419534308675</v>
      </c>
      <c r="D32" s="97">
        <v>82.68951878707976</v>
      </c>
      <c r="E32" s="119"/>
    </row>
    <row r="33" ht="15.75" customHeight="1">
      <c r="A33" s="95">
        <v>20103.0</v>
      </c>
      <c r="B33" s="96" t="s">
        <v>75</v>
      </c>
      <c r="C33" s="118">
        <v>61.02263202011735</v>
      </c>
      <c r="D33" s="97">
        <v>89.50211709738647</v>
      </c>
      <c r="E33" s="119"/>
    </row>
    <row r="34" ht="15.75" customHeight="1">
      <c r="A34" s="95">
        <v>20104.0</v>
      </c>
      <c r="B34" s="96" t="s">
        <v>76</v>
      </c>
      <c r="C34" s="118">
        <v>59.46021535449587</v>
      </c>
      <c r="D34" s="97">
        <v>87.88734122844696</v>
      </c>
      <c r="E34" s="119"/>
    </row>
    <row r="35" ht="15.75" customHeight="1">
      <c r="A35" s="95">
        <v>20105.0</v>
      </c>
      <c r="B35" s="96" t="s">
        <v>77</v>
      </c>
      <c r="C35" s="118">
        <v>78.26218989924159</v>
      </c>
      <c r="D35" s="97">
        <v>94.21614109527422</v>
      </c>
      <c r="E35" s="119"/>
    </row>
    <row r="36" ht="15.75" customHeight="1">
      <c r="A36" s="95">
        <v>20201.0</v>
      </c>
      <c r="B36" s="96" t="s">
        <v>79</v>
      </c>
      <c r="C36" s="118">
        <v>51.03524771999014</v>
      </c>
      <c r="D36" s="97">
        <v>82.4688796680498</v>
      </c>
      <c r="E36" s="119"/>
    </row>
    <row r="37" ht="15.75" customHeight="1">
      <c r="A37" s="95">
        <v>20202.0</v>
      </c>
      <c r="B37" s="96" t="s">
        <v>500</v>
      </c>
      <c r="C37" s="118">
        <v>39.02924209269942</v>
      </c>
      <c r="D37" s="97">
        <v>76.85913611399732</v>
      </c>
      <c r="E37" s="119"/>
    </row>
    <row r="38" ht="15.75" customHeight="1">
      <c r="A38" s="95">
        <v>20203.0</v>
      </c>
      <c r="B38" s="96" t="s">
        <v>84</v>
      </c>
      <c r="C38" s="118">
        <v>46.10251744009706</v>
      </c>
      <c r="D38" s="97">
        <v>83.0482706195363</v>
      </c>
      <c r="E38" s="119"/>
    </row>
    <row r="39" ht="15.75" customHeight="1">
      <c r="A39" s="95">
        <v>20204.0</v>
      </c>
      <c r="B39" s="96" t="s">
        <v>81</v>
      </c>
      <c r="C39" s="118">
        <v>38.97814063734527</v>
      </c>
      <c r="D39" s="97">
        <v>82.30535894843275</v>
      </c>
      <c r="E39" s="119"/>
    </row>
    <row r="40" ht="15.75" customHeight="1">
      <c r="A40" s="95">
        <v>20205.0</v>
      </c>
      <c r="B40" s="96" t="s">
        <v>82</v>
      </c>
      <c r="C40" s="118">
        <v>55.17448856799037</v>
      </c>
      <c r="D40" s="97">
        <v>80.53136860906453</v>
      </c>
      <c r="E40" s="119"/>
    </row>
    <row r="41" ht="15.75" customHeight="1">
      <c r="A41" s="95">
        <v>20206.0</v>
      </c>
      <c r="B41" s="96" t="s">
        <v>83</v>
      </c>
      <c r="C41" s="118">
        <v>43.45472440944882</v>
      </c>
      <c r="D41" s="97">
        <v>81.8254284575528</v>
      </c>
      <c r="E41" s="119"/>
    </row>
    <row r="42" ht="15.75" customHeight="1">
      <c r="A42" s="95">
        <v>20301.0</v>
      </c>
      <c r="B42" s="96" t="s">
        <v>501</v>
      </c>
      <c r="C42" s="118">
        <v>36.336898395721924</v>
      </c>
      <c r="D42" s="97">
        <v>78.01296720061022</v>
      </c>
      <c r="E42" s="119"/>
    </row>
    <row r="43" ht="15.75" customHeight="1">
      <c r="A43" s="95">
        <v>20302.0</v>
      </c>
      <c r="B43" s="96" t="s">
        <v>87</v>
      </c>
      <c r="C43" s="118">
        <v>20.520028109627546</v>
      </c>
      <c r="D43" s="97">
        <v>79.91591821135104</v>
      </c>
      <c r="E43" s="119"/>
    </row>
    <row r="44" ht="15.75" customHeight="1">
      <c r="A44" s="95">
        <v>20303.0</v>
      </c>
      <c r="B44" s="96" t="s">
        <v>88</v>
      </c>
      <c r="C44" s="118">
        <v>11.46334559864138</v>
      </c>
      <c r="D44" s="97">
        <v>71.14330462020361</v>
      </c>
      <c r="E44" s="119"/>
    </row>
    <row r="45" ht="15.75" customHeight="1">
      <c r="A45" s="95">
        <v>20304.0</v>
      </c>
      <c r="B45" s="96" t="s">
        <v>89</v>
      </c>
      <c r="C45" s="118">
        <v>25.47673531655225</v>
      </c>
      <c r="D45" s="97">
        <v>84.14507772020725</v>
      </c>
      <c r="E45" s="119"/>
    </row>
    <row r="46" ht="15.75" customHeight="1">
      <c r="A46" s="95">
        <v>20305.0</v>
      </c>
      <c r="B46" s="96" t="s">
        <v>90</v>
      </c>
      <c r="C46" s="118">
        <v>20.96635030198447</v>
      </c>
      <c r="D46" s="97">
        <v>74.22502870264064</v>
      </c>
      <c r="E46" s="119"/>
    </row>
    <row r="47" ht="15.75" customHeight="1">
      <c r="A47" s="95">
        <v>20306.0</v>
      </c>
      <c r="B47" s="96" t="s">
        <v>502</v>
      </c>
      <c r="C47" s="118">
        <v>32.242990654205606</v>
      </c>
      <c r="D47" s="97">
        <v>65.68694463431306</v>
      </c>
      <c r="E47" s="119"/>
    </row>
    <row r="48" ht="15.75" customHeight="1">
      <c r="A48" s="95">
        <v>20307.0</v>
      </c>
      <c r="B48" s="96" t="s">
        <v>92</v>
      </c>
      <c r="C48" s="118">
        <v>15.916955017301039</v>
      </c>
      <c r="D48" s="97">
        <v>76.5045342126958</v>
      </c>
      <c r="E48" s="119"/>
    </row>
    <row r="49" ht="15.75" customHeight="1">
      <c r="A49" s="95">
        <v>20308.0</v>
      </c>
      <c r="B49" s="96" t="s">
        <v>93</v>
      </c>
      <c r="C49" s="118">
        <v>8.853046594982079</v>
      </c>
      <c r="D49" s="97">
        <v>72.68142336789016</v>
      </c>
      <c r="E49" s="119"/>
    </row>
    <row r="50" ht="15.75" customHeight="1">
      <c r="A50" s="95">
        <v>20401.0</v>
      </c>
      <c r="B50" s="96" t="s">
        <v>95</v>
      </c>
      <c r="C50" s="118">
        <v>22.969467172221115</v>
      </c>
      <c r="D50" s="97">
        <v>75.54512416717141</v>
      </c>
      <c r="E50" s="119"/>
    </row>
    <row r="51" ht="15.75" customHeight="1">
      <c r="A51" s="95">
        <v>20402.0</v>
      </c>
      <c r="B51" s="96" t="s">
        <v>96</v>
      </c>
      <c r="C51" s="118">
        <v>22.101120193763247</v>
      </c>
      <c r="D51" s="97">
        <v>73.9423436915013</v>
      </c>
      <c r="E51" s="119"/>
    </row>
    <row r="52" ht="15.75" customHeight="1">
      <c r="A52" s="95">
        <v>20403.0</v>
      </c>
      <c r="B52" s="96" t="s">
        <v>97</v>
      </c>
      <c r="C52" s="118">
        <v>32.27978305591921</v>
      </c>
      <c r="D52" s="97">
        <v>78.3722576079264</v>
      </c>
      <c r="E52" s="119"/>
    </row>
    <row r="53" ht="15.75" customHeight="1">
      <c r="A53" s="95">
        <v>20404.0</v>
      </c>
      <c r="B53" s="96" t="s">
        <v>98</v>
      </c>
      <c r="C53" s="118">
        <v>22.343453510436433</v>
      </c>
      <c r="D53" s="97">
        <v>73.16976652156707</v>
      </c>
      <c r="E53" s="119"/>
    </row>
    <row r="54" ht="15.75" customHeight="1">
      <c r="A54" s="95">
        <v>20405.0</v>
      </c>
      <c r="B54" s="96" t="s">
        <v>99</v>
      </c>
      <c r="C54" s="118">
        <v>37.85926660059465</v>
      </c>
      <c r="D54" s="97">
        <v>77.64820213799806</v>
      </c>
      <c r="E54" s="119"/>
    </row>
    <row r="55" ht="15.75" customHeight="1">
      <c r="A55" s="95">
        <v>20501.0</v>
      </c>
      <c r="B55" s="96" t="s">
        <v>101</v>
      </c>
      <c r="C55" s="118">
        <v>38.97917724733367</v>
      </c>
      <c r="D55" s="97">
        <v>75.17219787100814</v>
      </c>
      <c r="E55" s="119"/>
    </row>
    <row r="56" ht="15.75" customHeight="1">
      <c r="A56" s="95">
        <v>20502.0</v>
      </c>
      <c r="B56" s="96" t="s">
        <v>102</v>
      </c>
      <c r="C56" s="118">
        <v>21.332362577357117</v>
      </c>
      <c r="D56" s="97">
        <v>69.17572982255294</v>
      </c>
      <c r="E56" s="119"/>
    </row>
    <row r="57" ht="15.75" customHeight="1">
      <c r="A57" s="95">
        <v>20503.0</v>
      </c>
      <c r="B57" s="96" t="s">
        <v>103</v>
      </c>
      <c r="C57" s="118">
        <v>28.586171310629517</v>
      </c>
      <c r="D57" s="97">
        <v>76.44</v>
      </c>
      <c r="E57" s="119"/>
    </row>
    <row r="58" ht="15.75" customHeight="1">
      <c r="A58" s="95">
        <v>20601.0</v>
      </c>
      <c r="B58" s="96" t="s">
        <v>105</v>
      </c>
      <c r="C58" s="118">
        <v>38.22222222222222</v>
      </c>
      <c r="D58" s="97">
        <v>80.48695348634261</v>
      </c>
      <c r="E58" s="119"/>
    </row>
    <row r="59" ht="15.75" customHeight="1">
      <c r="A59" s="95">
        <v>20602.0</v>
      </c>
      <c r="B59" s="96" t="s">
        <v>106</v>
      </c>
      <c r="C59" s="118">
        <v>44.584490493484296</v>
      </c>
      <c r="D59" s="97">
        <v>83.10735364491944</v>
      </c>
      <c r="E59" s="119"/>
    </row>
    <row r="60" ht="15.75" customHeight="1">
      <c r="A60" s="95">
        <v>20603.0</v>
      </c>
      <c r="B60" s="96" t="s">
        <v>107</v>
      </c>
      <c r="C60" s="118">
        <v>32.85234899328859</v>
      </c>
      <c r="D60" s="97">
        <v>81.55105973025049</v>
      </c>
      <c r="E60" s="119"/>
    </row>
    <row r="61" ht="15.75" customHeight="1">
      <c r="A61" s="95">
        <v>20604.0</v>
      </c>
      <c r="B61" s="96" t="s">
        <v>108</v>
      </c>
      <c r="C61" s="118">
        <v>46.73807205452775</v>
      </c>
      <c r="D61" s="97">
        <v>73.75988497483824</v>
      </c>
      <c r="E61" s="119"/>
    </row>
    <row r="62" ht="15.75" customHeight="1">
      <c r="A62" s="95">
        <v>20605.0</v>
      </c>
      <c r="B62" s="96" t="s">
        <v>109</v>
      </c>
      <c r="C62" s="118">
        <v>41.24748490945674</v>
      </c>
      <c r="D62" s="97">
        <v>68.49122807017544</v>
      </c>
      <c r="E62" s="119"/>
    </row>
    <row r="63" ht="15.75" customHeight="1">
      <c r="A63" s="95">
        <v>20606.0</v>
      </c>
      <c r="B63" s="96" t="s">
        <v>110</v>
      </c>
      <c r="C63" s="118">
        <v>73.4741105004339</v>
      </c>
      <c r="D63" s="97">
        <v>88.06660499537465</v>
      </c>
      <c r="E63" s="119"/>
    </row>
    <row r="64" ht="15.75" customHeight="1">
      <c r="A64" s="95">
        <v>20607.0</v>
      </c>
      <c r="B64" s="96" t="s">
        <v>111</v>
      </c>
      <c r="C64" s="118">
        <v>70.07407407407408</v>
      </c>
      <c r="D64" s="97">
        <v>87.90953899681067</v>
      </c>
      <c r="E64" s="119"/>
    </row>
    <row r="65" ht="15.75" customHeight="1">
      <c r="A65" s="95">
        <v>20608.0</v>
      </c>
      <c r="B65" s="96" t="s">
        <v>112</v>
      </c>
      <c r="C65" s="118">
        <v>32.49211356466877</v>
      </c>
      <c r="D65" s="97">
        <v>82.89873967840069</v>
      </c>
      <c r="E65" s="119"/>
    </row>
    <row r="66" ht="15.75" customHeight="1">
      <c r="A66" s="95">
        <v>20701.0</v>
      </c>
      <c r="B66" s="96" t="s">
        <v>114</v>
      </c>
      <c r="C66" s="118">
        <v>39.61081081081081</v>
      </c>
      <c r="D66" s="97">
        <v>78.78001297858533</v>
      </c>
      <c r="E66" s="119"/>
    </row>
    <row r="67" ht="15.75" customHeight="1">
      <c r="A67" s="95">
        <v>20702.0</v>
      </c>
      <c r="B67" s="96" t="s">
        <v>115</v>
      </c>
      <c r="C67" s="118">
        <v>15.067264573991032</v>
      </c>
      <c r="D67" s="97">
        <v>76.95567144719688</v>
      </c>
      <c r="E67" s="119"/>
    </row>
    <row r="68" ht="15.75" customHeight="1">
      <c r="A68" s="95">
        <v>20801.0</v>
      </c>
      <c r="B68" s="96" t="s">
        <v>117</v>
      </c>
      <c r="C68" s="118">
        <v>60.65985979884182</v>
      </c>
      <c r="D68" s="97">
        <v>89.36601416275244</v>
      </c>
      <c r="E68" s="119"/>
    </row>
    <row r="69" ht="15.75" customHeight="1">
      <c r="A69" s="95">
        <v>20802.0</v>
      </c>
      <c r="B69" s="96" t="s">
        <v>503</v>
      </c>
      <c r="C69" s="118">
        <v>50.27462467960454</v>
      </c>
      <c r="D69" s="97">
        <v>82.70186335403726</v>
      </c>
      <c r="E69" s="119"/>
    </row>
    <row r="70" ht="15.75" customHeight="1">
      <c r="A70" s="95">
        <v>20803.0</v>
      </c>
      <c r="B70" s="96" t="s">
        <v>119</v>
      </c>
      <c r="C70" s="118">
        <v>52.281580411797435</v>
      </c>
      <c r="D70" s="97">
        <v>79.28218353750268</v>
      </c>
      <c r="E70" s="119"/>
    </row>
    <row r="71" ht="15.75" customHeight="1">
      <c r="A71" s="95">
        <v>20804.0</v>
      </c>
      <c r="B71" s="96" t="s">
        <v>120</v>
      </c>
      <c r="C71" s="118">
        <v>64.53333333333333</v>
      </c>
      <c r="D71" s="97">
        <v>88.82242990654206</v>
      </c>
      <c r="E71" s="119"/>
    </row>
    <row r="72" ht="15.75" customHeight="1">
      <c r="A72" s="95">
        <v>20805.0</v>
      </c>
      <c r="B72" s="96" t="s">
        <v>504</v>
      </c>
      <c r="C72" s="118">
        <v>20.869928900041824</v>
      </c>
      <c r="D72" s="97">
        <v>78.96596017983302</v>
      </c>
      <c r="E72" s="119"/>
    </row>
    <row r="73" ht="15.75" customHeight="1">
      <c r="A73" s="95">
        <v>20806.0</v>
      </c>
      <c r="B73" s="96" t="s">
        <v>505</v>
      </c>
      <c r="C73" s="118">
        <v>34.084960740889876</v>
      </c>
      <c r="D73" s="97">
        <v>76.54153218957023</v>
      </c>
      <c r="E73" s="119"/>
    </row>
    <row r="74" ht="15.75" customHeight="1">
      <c r="A74" s="95">
        <v>20807.0</v>
      </c>
      <c r="B74" s="96" t="s">
        <v>123</v>
      </c>
      <c r="C74" s="118">
        <v>53.54590434304563</v>
      </c>
      <c r="D74" s="97">
        <v>84.34816549570648</v>
      </c>
      <c r="E74" s="119"/>
    </row>
    <row r="75" ht="15.75" customHeight="1">
      <c r="A75" s="95">
        <v>20901.0</v>
      </c>
      <c r="B75" s="96" t="s">
        <v>125</v>
      </c>
      <c r="C75" s="118">
        <v>42.01380015333503</v>
      </c>
      <c r="D75" s="97">
        <v>80.1533603969328</v>
      </c>
      <c r="E75" s="119"/>
    </row>
    <row r="76" ht="15.75" customHeight="1">
      <c r="A76" s="95">
        <v>20902.0</v>
      </c>
      <c r="B76" s="96" t="s">
        <v>126</v>
      </c>
      <c r="C76" s="118">
        <v>27.422145328719722</v>
      </c>
      <c r="D76" s="97">
        <v>83.88068695390177</v>
      </c>
      <c r="E76" s="119"/>
    </row>
    <row r="77" ht="15.75" customHeight="1">
      <c r="A77" s="95">
        <v>20903.0</v>
      </c>
      <c r="B77" s="96" t="s">
        <v>127</v>
      </c>
      <c r="C77" s="118">
        <v>32.263660017346055</v>
      </c>
      <c r="D77" s="97">
        <v>74.67407049734427</v>
      </c>
      <c r="E77" s="119"/>
    </row>
    <row r="78" ht="15.75" customHeight="1">
      <c r="A78" s="95">
        <v>20904.0</v>
      </c>
      <c r="B78" s="96" t="s">
        <v>128</v>
      </c>
      <c r="C78" s="118">
        <v>38.006482982171796</v>
      </c>
      <c r="D78" s="97">
        <v>79.57231288688801</v>
      </c>
      <c r="E78" s="119"/>
    </row>
    <row r="79" ht="15.75" customHeight="1">
      <c r="A79" s="95">
        <v>20905.0</v>
      </c>
      <c r="B79" s="96" t="s">
        <v>129</v>
      </c>
      <c r="C79" s="118">
        <v>53.2899022801303</v>
      </c>
      <c r="D79" s="97">
        <v>80.4170073589534</v>
      </c>
      <c r="E79" s="119"/>
    </row>
    <row r="80" ht="15.75" customHeight="1">
      <c r="A80" s="95">
        <v>21001.0</v>
      </c>
      <c r="B80" s="96" t="s">
        <v>130</v>
      </c>
      <c r="C80" s="118">
        <v>23.477727829995914</v>
      </c>
      <c r="D80" s="97">
        <v>78.09350503919373</v>
      </c>
      <c r="E80" s="119"/>
    </row>
    <row r="81" ht="15.75" customHeight="1">
      <c r="A81" s="95">
        <v>21002.0</v>
      </c>
      <c r="B81" s="96" t="s">
        <v>131</v>
      </c>
      <c r="C81" s="118">
        <v>44.9955713020372</v>
      </c>
      <c r="D81" s="97">
        <v>82.5214253495715</v>
      </c>
      <c r="E81" s="119"/>
    </row>
    <row r="82" ht="15.75" customHeight="1">
      <c r="A82" s="95">
        <v>21003.0</v>
      </c>
      <c r="B82" s="96" t="s">
        <v>132</v>
      </c>
      <c r="C82" s="118">
        <v>66.94269625703876</v>
      </c>
      <c r="D82" s="97">
        <v>80.89171974522293</v>
      </c>
      <c r="E82" s="119"/>
    </row>
    <row r="83" ht="15.75" customHeight="1">
      <c r="A83" s="95">
        <v>21004.0</v>
      </c>
      <c r="B83" s="96" t="s">
        <v>133</v>
      </c>
      <c r="C83" s="118">
        <v>51.68096054888508</v>
      </c>
      <c r="D83" s="97">
        <v>83.03684879288437</v>
      </c>
      <c r="E83" s="119"/>
    </row>
    <row r="84" ht="15.75" customHeight="1">
      <c r="A84" s="95">
        <v>21005.0</v>
      </c>
      <c r="B84" s="96" t="s">
        <v>134</v>
      </c>
      <c r="C84" s="118">
        <v>23.303834808259587</v>
      </c>
      <c r="D84" s="97">
        <v>75.54269175108539</v>
      </c>
      <c r="E84" s="119"/>
    </row>
    <row r="85" ht="15.75" customHeight="1">
      <c r="A85" s="95">
        <v>21006.0</v>
      </c>
      <c r="B85" s="96" t="s">
        <v>135</v>
      </c>
      <c r="C85" s="118">
        <v>42.60528893241919</v>
      </c>
      <c r="D85" s="97">
        <v>75.84179583110637</v>
      </c>
      <c r="E85" s="119"/>
    </row>
    <row r="86" ht="15.75" customHeight="1">
      <c r="A86" s="95">
        <v>21101.0</v>
      </c>
      <c r="B86" s="96" t="s">
        <v>137</v>
      </c>
      <c r="C86" s="118">
        <v>64.5829906234578</v>
      </c>
      <c r="D86" s="97">
        <v>87.03909065705572</v>
      </c>
      <c r="E86" s="119"/>
    </row>
    <row r="87" ht="15.75" customHeight="1">
      <c r="A87" s="95">
        <v>21102.0</v>
      </c>
      <c r="B87" s="96" t="s">
        <v>138</v>
      </c>
      <c r="C87" s="118">
        <v>51.80797045699338</v>
      </c>
      <c r="D87" s="97">
        <v>84.09811799534785</v>
      </c>
      <c r="E87" s="119"/>
    </row>
    <row r="88" ht="15.75" customHeight="1">
      <c r="A88" s="95">
        <v>21103.0</v>
      </c>
      <c r="B88" s="96" t="s">
        <v>139</v>
      </c>
      <c r="C88" s="118">
        <v>69.32409012131716</v>
      </c>
      <c r="D88" s="97">
        <v>89.32621747831888</v>
      </c>
      <c r="E88" s="119"/>
    </row>
    <row r="89" ht="15.75" customHeight="1">
      <c r="A89" s="95">
        <v>21104.0</v>
      </c>
      <c r="B89" s="96" t="s">
        <v>140</v>
      </c>
      <c r="C89" s="118">
        <v>42.331819165044344</v>
      </c>
      <c r="D89" s="97">
        <v>84.72914875322442</v>
      </c>
      <c r="E89" s="119"/>
    </row>
    <row r="90" ht="15.75" customHeight="1">
      <c r="A90" s="95">
        <v>21105.0</v>
      </c>
      <c r="B90" s="96" t="s">
        <v>141</v>
      </c>
      <c r="C90" s="118">
        <v>19.35034462531163</v>
      </c>
      <c r="D90" s="97">
        <v>82.59521218715996</v>
      </c>
      <c r="E90" s="119"/>
    </row>
    <row r="91" ht="15.75" customHeight="1">
      <c r="A91" s="95">
        <v>21201.0</v>
      </c>
      <c r="B91" s="96" t="s">
        <v>143</v>
      </c>
      <c r="C91" s="118">
        <v>42.15448251056559</v>
      </c>
      <c r="D91" s="97">
        <v>81.5182440933874</v>
      </c>
      <c r="E91" s="119"/>
    </row>
    <row r="92" ht="15.75" customHeight="1">
      <c r="A92" s="95">
        <v>21202.0</v>
      </c>
      <c r="B92" s="96" t="s">
        <v>144</v>
      </c>
      <c r="C92" s="118">
        <v>43.28050508955032</v>
      </c>
      <c r="D92" s="97">
        <v>83.32476309410123</v>
      </c>
      <c r="E92" s="119"/>
    </row>
    <row r="93" ht="15.75" customHeight="1">
      <c r="A93" s="95">
        <v>21203.0</v>
      </c>
      <c r="B93" s="96" t="s">
        <v>145</v>
      </c>
      <c r="C93" s="118">
        <v>50.69284064665127</v>
      </c>
      <c r="D93" s="97">
        <v>80.05409855345172</v>
      </c>
      <c r="E93" s="119"/>
    </row>
    <row r="94" ht="15.75" customHeight="1">
      <c r="A94" s="95">
        <v>21204.0</v>
      </c>
      <c r="B94" s="96" t="s">
        <v>146</v>
      </c>
      <c r="C94" s="118">
        <v>46.29471890971039</v>
      </c>
      <c r="D94" s="97">
        <v>76.22333751568381</v>
      </c>
      <c r="E94" s="119"/>
    </row>
    <row r="95" ht="15.75" customHeight="1">
      <c r="A95" s="95">
        <v>21301.0</v>
      </c>
      <c r="B95" s="96" t="s">
        <v>507</v>
      </c>
      <c r="C95" s="118">
        <v>42.34607218683652</v>
      </c>
      <c r="D95" s="97">
        <v>78.53013384018374</v>
      </c>
      <c r="E95" s="119"/>
    </row>
    <row r="96" ht="15.75" customHeight="1">
      <c r="A96" s="95">
        <v>21302.0</v>
      </c>
      <c r="B96" s="96" t="s">
        <v>149</v>
      </c>
      <c r="C96" s="118">
        <v>37.42690058479532</v>
      </c>
      <c r="D96" s="97">
        <v>77.63325682223923</v>
      </c>
      <c r="E96" s="119"/>
    </row>
    <row r="97" ht="15.75" customHeight="1">
      <c r="A97" s="95">
        <v>21303.0</v>
      </c>
      <c r="B97" s="96" t="s">
        <v>150</v>
      </c>
      <c r="C97" s="118">
        <v>38.39886645412682</v>
      </c>
      <c r="D97" s="97">
        <v>77.63871506049227</v>
      </c>
      <c r="E97" s="119"/>
    </row>
    <row r="98" ht="15.75" customHeight="1">
      <c r="A98" s="95">
        <v>21304.0</v>
      </c>
      <c r="B98" s="96" t="s">
        <v>151</v>
      </c>
      <c r="C98" s="118">
        <v>43.297622158348574</v>
      </c>
      <c r="D98" s="97">
        <v>81.2511432229742</v>
      </c>
      <c r="E98" s="119"/>
    </row>
    <row r="99" ht="15.75" customHeight="1">
      <c r="A99" s="95">
        <v>21305.0</v>
      </c>
      <c r="B99" s="96" t="s">
        <v>152</v>
      </c>
      <c r="C99" s="118">
        <v>56.63598772842471</v>
      </c>
      <c r="D99" s="97">
        <v>84.04835776184872</v>
      </c>
      <c r="E99" s="119"/>
    </row>
    <row r="100" ht="15.75" customHeight="1">
      <c r="A100" s="95">
        <v>21306.0</v>
      </c>
      <c r="B100" s="96" t="s">
        <v>153</v>
      </c>
      <c r="C100" s="118">
        <v>37.15625</v>
      </c>
      <c r="D100" s="97">
        <v>80.22321428571428</v>
      </c>
      <c r="E100" s="119"/>
    </row>
    <row r="101" ht="15.75" customHeight="1">
      <c r="A101" s="95">
        <v>21307.0</v>
      </c>
      <c r="B101" s="96" t="s">
        <v>154</v>
      </c>
      <c r="C101" s="118">
        <v>41.82389937106918</v>
      </c>
      <c r="D101" s="97">
        <v>78.16091954022988</v>
      </c>
      <c r="E101" s="119"/>
    </row>
    <row r="102" ht="15.75" customHeight="1">
      <c r="A102" s="95">
        <v>21401.0</v>
      </c>
      <c r="B102" s="96" t="s">
        <v>156</v>
      </c>
      <c r="C102" s="118">
        <v>52.458547741566605</v>
      </c>
      <c r="D102" s="97">
        <v>86.17964533538937</v>
      </c>
      <c r="E102" s="119"/>
    </row>
    <row r="103" ht="15.75" customHeight="1">
      <c r="A103" s="95">
        <v>21402.0</v>
      </c>
      <c r="B103" s="96" t="s">
        <v>157</v>
      </c>
      <c r="C103" s="118">
        <v>67.4907063197026</v>
      </c>
      <c r="D103" s="97">
        <v>84.70773028161112</v>
      </c>
      <c r="E103" s="119"/>
    </row>
    <row r="104" ht="15.75" customHeight="1">
      <c r="A104" s="95">
        <v>21501.0</v>
      </c>
      <c r="B104" s="96" t="s">
        <v>159</v>
      </c>
      <c r="C104" s="118">
        <v>34.62555066079295</v>
      </c>
      <c r="D104" s="97">
        <v>72.17180883242588</v>
      </c>
      <c r="E104" s="119"/>
    </row>
    <row r="105" ht="15.75" customHeight="1">
      <c r="A105" s="95">
        <v>21502.0</v>
      </c>
      <c r="B105" s="96" t="s">
        <v>160</v>
      </c>
      <c r="C105" s="118">
        <v>55.36159600997507</v>
      </c>
      <c r="D105" s="97">
        <v>84.83678483678484</v>
      </c>
      <c r="E105" s="119"/>
    </row>
    <row r="106" ht="15.75" customHeight="1">
      <c r="A106" s="95">
        <v>21601.0</v>
      </c>
      <c r="B106" s="96" t="s">
        <v>508</v>
      </c>
      <c r="C106" s="118">
        <v>24.253521126760564</v>
      </c>
      <c r="D106" s="97">
        <v>76.58303464755078</v>
      </c>
      <c r="E106" s="119"/>
    </row>
    <row r="107" ht="15.75" customHeight="1">
      <c r="A107" s="95">
        <v>21602.0</v>
      </c>
      <c r="B107" s="96" t="s">
        <v>163</v>
      </c>
      <c r="C107" s="118">
        <v>21.9959266802444</v>
      </c>
      <c r="D107" s="97">
        <v>74.69806763285024</v>
      </c>
      <c r="E107" s="119"/>
    </row>
    <row r="108" ht="15.75" customHeight="1">
      <c r="A108" s="95">
        <v>21701.0</v>
      </c>
      <c r="B108" s="96" t="s">
        <v>165</v>
      </c>
      <c r="C108" s="118">
        <v>56.47356143079316</v>
      </c>
      <c r="D108" s="97">
        <v>83.89320815608039</v>
      </c>
      <c r="E108" s="119"/>
    </row>
    <row r="109" ht="15.75" customHeight="1">
      <c r="A109" s="95">
        <v>21702.0</v>
      </c>
      <c r="B109" s="96" t="s">
        <v>166</v>
      </c>
      <c r="C109" s="118">
        <v>46.41264693960276</v>
      </c>
      <c r="D109" s="97">
        <v>83.062517212889</v>
      </c>
      <c r="E109" s="119"/>
    </row>
    <row r="110" ht="15.75" customHeight="1">
      <c r="A110" s="95">
        <v>21703.0</v>
      </c>
      <c r="B110" s="96" t="s">
        <v>167</v>
      </c>
      <c r="C110" s="118">
        <v>29.72972972972973</v>
      </c>
      <c r="D110" s="97">
        <v>77.81546811397557</v>
      </c>
      <c r="E110" s="119"/>
    </row>
    <row r="111" ht="15.75" customHeight="1">
      <c r="A111" s="95">
        <v>21801.0</v>
      </c>
      <c r="B111" s="96" t="s">
        <v>169</v>
      </c>
      <c r="C111" s="118">
        <v>26.202263083451204</v>
      </c>
      <c r="D111" s="97">
        <v>76.40642939150402</v>
      </c>
      <c r="E111" s="119"/>
    </row>
    <row r="112" ht="15.75" customHeight="1">
      <c r="A112" s="95">
        <v>21802.0</v>
      </c>
      <c r="B112" s="96" t="s">
        <v>170</v>
      </c>
      <c r="C112" s="118">
        <v>36.18773157678057</v>
      </c>
      <c r="D112" s="97">
        <v>80.92105263157895</v>
      </c>
      <c r="E112" s="119"/>
    </row>
    <row r="113" ht="15.75" customHeight="1">
      <c r="A113" s="95">
        <v>21803.0</v>
      </c>
      <c r="B113" s="96" t="s">
        <v>171</v>
      </c>
      <c r="C113" s="118">
        <v>34.46033810143042</v>
      </c>
      <c r="D113" s="97">
        <v>82.51986379114642</v>
      </c>
      <c r="E113" s="119"/>
    </row>
    <row r="114" ht="15.75" customHeight="1">
      <c r="A114" s="95">
        <v>21901.0</v>
      </c>
      <c r="B114" s="96" t="s">
        <v>173</v>
      </c>
      <c r="C114" s="118">
        <v>17.3224043715847</v>
      </c>
      <c r="D114" s="97">
        <v>80.95399188092016</v>
      </c>
      <c r="E114" s="119"/>
    </row>
    <row r="115" ht="15.75" customHeight="1">
      <c r="A115" s="95">
        <v>21902.0</v>
      </c>
      <c r="B115" s="96" t="s">
        <v>174</v>
      </c>
      <c r="C115" s="118">
        <v>11.005434782608695</v>
      </c>
      <c r="D115" s="97">
        <v>73.21533923303835</v>
      </c>
      <c r="E115" s="119"/>
    </row>
    <row r="116" ht="15.75" customHeight="1">
      <c r="A116" s="95">
        <v>22001.0</v>
      </c>
      <c r="B116" s="96" t="s">
        <v>175</v>
      </c>
      <c r="C116" s="118">
        <v>42.341813054462136</v>
      </c>
      <c r="D116" s="97">
        <v>85.65532944357479</v>
      </c>
      <c r="E116" s="119"/>
    </row>
    <row r="117" ht="15.75" customHeight="1">
      <c r="A117" s="95">
        <v>22002.0</v>
      </c>
      <c r="B117" s="96" t="s">
        <v>176</v>
      </c>
      <c r="C117" s="118">
        <v>29.121140142517817</v>
      </c>
      <c r="D117" s="97">
        <v>85.50434201736807</v>
      </c>
      <c r="E117" s="119"/>
    </row>
    <row r="118" ht="15.75" customHeight="1">
      <c r="A118" s="95">
        <v>30101.0</v>
      </c>
      <c r="B118" s="96" t="s">
        <v>177</v>
      </c>
      <c r="C118" s="118">
        <v>84.30678333032654</v>
      </c>
      <c r="D118" s="97">
        <v>94.60506046459041</v>
      </c>
      <c r="E118" s="119"/>
    </row>
    <row r="119" ht="15.75" customHeight="1">
      <c r="A119" s="95">
        <v>30201.0</v>
      </c>
      <c r="B119" s="96" t="s">
        <v>180</v>
      </c>
      <c r="C119" s="118">
        <v>41.82181874134482</v>
      </c>
      <c r="D119" s="97">
        <v>80.7946090130563</v>
      </c>
      <c r="E119" s="119"/>
    </row>
    <row r="120" ht="15.75" customHeight="1">
      <c r="A120" s="95">
        <v>30202.0</v>
      </c>
      <c r="B120" s="96" t="s">
        <v>181</v>
      </c>
      <c r="C120" s="118">
        <v>39.75276512687053</v>
      </c>
      <c r="D120" s="97">
        <v>81.06103822019395</v>
      </c>
      <c r="E120" s="119"/>
    </row>
    <row r="121" ht="15.75" customHeight="1">
      <c r="A121" s="95">
        <v>30203.0</v>
      </c>
      <c r="B121" s="96" t="s">
        <v>182</v>
      </c>
      <c r="C121" s="118">
        <v>61.50627615062761</v>
      </c>
      <c r="D121" s="97">
        <v>85.625</v>
      </c>
      <c r="E121" s="119"/>
    </row>
    <row r="122" ht="15.75" customHeight="1">
      <c r="A122" s="95">
        <v>30301.0</v>
      </c>
      <c r="B122" s="96" t="s">
        <v>510</v>
      </c>
      <c r="C122" s="118">
        <v>34.272492173676326</v>
      </c>
      <c r="D122" s="97">
        <v>79.99289267945984</v>
      </c>
      <c r="E122" s="119"/>
    </row>
    <row r="123" ht="15.75" customHeight="1">
      <c r="A123" s="95">
        <v>30302.0</v>
      </c>
      <c r="B123" s="96" t="s">
        <v>184</v>
      </c>
      <c r="C123" s="118">
        <v>27.66768292682927</v>
      </c>
      <c r="D123" s="97">
        <v>79.61031293052548</v>
      </c>
      <c r="E123" s="119"/>
    </row>
    <row r="124" ht="15.75" customHeight="1">
      <c r="A124" s="95">
        <v>30303.0</v>
      </c>
      <c r="B124" s="96" t="s">
        <v>185</v>
      </c>
      <c r="C124" s="118">
        <v>18.983739837398375</v>
      </c>
      <c r="D124" s="97">
        <v>67.99360937291972</v>
      </c>
      <c r="E124" s="119"/>
    </row>
    <row r="125" ht="15.75" customHeight="1">
      <c r="A125" s="95">
        <v>30401.0</v>
      </c>
      <c r="B125" s="96" t="s">
        <v>187</v>
      </c>
      <c r="C125" s="118">
        <v>52.21750867720787</v>
      </c>
      <c r="D125" s="97">
        <v>83.12655086848635</v>
      </c>
      <c r="E125" s="119"/>
    </row>
    <row r="126" ht="15.75" customHeight="1">
      <c r="A126" s="95">
        <v>30402.0</v>
      </c>
      <c r="B126" s="96" t="s">
        <v>188</v>
      </c>
      <c r="C126" s="118">
        <v>25.03793626707132</v>
      </c>
      <c r="D126" s="97">
        <v>76.08566329565734</v>
      </c>
      <c r="E126" s="119"/>
    </row>
    <row r="127" ht="15.75" customHeight="1">
      <c r="A127" s="95">
        <v>30403.0</v>
      </c>
      <c r="B127" s="96" t="s">
        <v>189</v>
      </c>
      <c r="C127" s="118">
        <v>57.98987707881417</v>
      </c>
      <c r="D127" s="97">
        <v>88.45870206489676</v>
      </c>
      <c r="E127" s="119"/>
    </row>
    <row r="128" ht="15.75" customHeight="1">
      <c r="A128" s="95">
        <v>30404.0</v>
      </c>
      <c r="B128" s="96" t="s">
        <v>190</v>
      </c>
      <c r="C128" s="118">
        <v>26.137135098438563</v>
      </c>
      <c r="D128" s="97">
        <v>73.0603448275862</v>
      </c>
      <c r="E128" s="119"/>
    </row>
    <row r="129" ht="15.75" customHeight="1">
      <c r="A129" s="95">
        <v>30501.0</v>
      </c>
      <c r="B129" s="96" t="s">
        <v>191</v>
      </c>
      <c r="C129" s="118">
        <v>59.4147582697201</v>
      </c>
      <c r="D129" s="97">
        <v>83.37656213157274</v>
      </c>
      <c r="E129" s="119"/>
    </row>
    <row r="130" ht="15.75" customHeight="1">
      <c r="A130" s="95">
        <v>30502.0</v>
      </c>
      <c r="B130" s="96" t="s">
        <v>192</v>
      </c>
      <c r="C130" s="118">
        <v>39.25671455340412</v>
      </c>
      <c r="D130" s="97">
        <v>75.12479201331115</v>
      </c>
      <c r="E130" s="119"/>
    </row>
    <row r="131" ht="15.75" customHeight="1">
      <c r="A131" s="95">
        <v>30601.0</v>
      </c>
      <c r="B131" s="96" t="s">
        <v>193</v>
      </c>
      <c r="C131" s="118">
        <v>23.160762942779293</v>
      </c>
      <c r="D131" s="97">
        <v>69.02564102564102</v>
      </c>
      <c r="E131" s="119"/>
    </row>
    <row r="132" ht="15.75" customHeight="1">
      <c r="A132" s="95">
        <v>30602.0</v>
      </c>
      <c r="B132" s="96" t="s">
        <v>194</v>
      </c>
      <c r="C132" s="118">
        <v>16.182199580461493</v>
      </c>
      <c r="D132" s="97">
        <v>73.61571225745386</v>
      </c>
      <c r="E132" s="119"/>
    </row>
    <row r="133" ht="15.75" customHeight="1">
      <c r="A133" s="95">
        <v>30701.0</v>
      </c>
      <c r="B133" s="96" t="s">
        <v>195</v>
      </c>
      <c r="C133" s="118">
        <v>56.764507422402154</v>
      </c>
      <c r="D133" s="97">
        <v>85.00929766843083</v>
      </c>
      <c r="E133" s="119"/>
    </row>
    <row r="134" ht="15.75" customHeight="1">
      <c r="A134" s="95">
        <v>30702.0</v>
      </c>
      <c r="B134" s="96" t="s">
        <v>511</v>
      </c>
      <c r="C134" s="118">
        <v>47.19101123595505</v>
      </c>
      <c r="D134" s="97">
        <v>85.00664893617021</v>
      </c>
      <c r="E134" s="119"/>
    </row>
    <row r="135" ht="15.75" customHeight="1">
      <c r="A135" s="95">
        <v>30703.0</v>
      </c>
      <c r="B135" s="96" t="s">
        <v>197</v>
      </c>
      <c r="C135" s="118">
        <v>33.795013850415515</v>
      </c>
      <c r="D135" s="97">
        <v>82.56254738438211</v>
      </c>
      <c r="E135" s="119"/>
    </row>
    <row r="136" ht="15.75" customHeight="1">
      <c r="A136" s="95">
        <v>30801.0</v>
      </c>
      <c r="B136" s="96" t="s">
        <v>199</v>
      </c>
      <c r="C136" s="118">
        <v>73.43959731543625</v>
      </c>
      <c r="D136" s="97">
        <v>89.23950773114548</v>
      </c>
      <c r="E136" s="119"/>
    </row>
    <row r="137" ht="15.75" customHeight="1">
      <c r="A137" s="95">
        <v>30802.0</v>
      </c>
      <c r="B137" s="96" t="s">
        <v>200</v>
      </c>
      <c r="C137" s="118">
        <v>56.33187772925764</v>
      </c>
      <c r="D137" s="97">
        <v>81.76516329704509</v>
      </c>
      <c r="E137" s="119"/>
    </row>
    <row r="138" ht="15.75" customHeight="1">
      <c r="A138" s="95">
        <v>30803.0</v>
      </c>
      <c r="B138" s="96" t="s">
        <v>201</v>
      </c>
      <c r="C138" s="118">
        <v>78.43537414965986</v>
      </c>
      <c r="D138" s="97">
        <v>91.77265500794913</v>
      </c>
      <c r="E138" s="119"/>
    </row>
    <row r="139" ht="15.75" customHeight="1">
      <c r="A139" s="95">
        <v>30901.0</v>
      </c>
      <c r="B139" s="96" t="s">
        <v>202</v>
      </c>
      <c r="C139" s="118">
        <v>82.11850491219282</v>
      </c>
      <c r="D139" s="97">
        <v>93.52463850643672</v>
      </c>
      <c r="E139" s="119"/>
    </row>
    <row r="140" ht="15.75" customHeight="1">
      <c r="A140" s="95">
        <v>30902.0</v>
      </c>
      <c r="B140" s="96" t="s">
        <v>512</v>
      </c>
      <c r="C140" s="118">
        <v>64.51779712143411</v>
      </c>
      <c r="D140" s="97">
        <v>90.37253141831239</v>
      </c>
      <c r="E140" s="119"/>
    </row>
    <row r="141" ht="15.75" customHeight="1">
      <c r="A141" s="95">
        <v>30903.0</v>
      </c>
      <c r="B141" s="96" t="s">
        <v>204</v>
      </c>
      <c r="C141" s="118">
        <v>77.296673161579</v>
      </c>
      <c r="D141" s="97">
        <v>93.76533571269239</v>
      </c>
      <c r="E141" s="119"/>
    </row>
    <row r="142" ht="15.75" customHeight="1">
      <c r="A142" s="95">
        <v>30904.0</v>
      </c>
      <c r="B142" s="96" t="s">
        <v>205</v>
      </c>
      <c r="C142" s="118">
        <v>74.7344885410844</v>
      </c>
      <c r="D142" s="97">
        <v>92.76585766209404</v>
      </c>
      <c r="E142" s="119"/>
    </row>
    <row r="143" ht="15.75" customHeight="1">
      <c r="A143" s="95">
        <v>30905.0</v>
      </c>
      <c r="B143" s="96" t="s">
        <v>206</v>
      </c>
      <c r="C143" s="118">
        <v>87.56844753588871</v>
      </c>
      <c r="D143" s="97">
        <v>95.26836894215738</v>
      </c>
      <c r="E143" s="119"/>
    </row>
    <row r="144" ht="15.75" customHeight="1">
      <c r="A144" s="95">
        <v>31001.0</v>
      </c>
      <c r="B144" s="96" t="s">
        <v>208</v>
      </c>
      <c r="C144" s="118">
        <v>76.21171322786941</v>
      </c>
      <c r="D144" s="97">
        <v>92.65650022362327</v>
      </c>
      <c r="E144" s="119"/>
    </row>
    <row r="145" ht="15.75" customHeight="1">
      <c r="A145" s="95">
        <v>31002.0</v>
      </c>
      <c r="B145" s="96" t="s">
        <v>209</v>
      </c>
      <c r="C145" s="118">
        <v>44.96844902025905</v>
      </c>
      <c r="D145" s="97">
        <v>80.8077240080066</v>
      </c>
      <c r="E145" s="119"/>
    </row>
    <row r="146" ht="15.75" customHeight="1">
      <c r="A146" s="95">
        <v>31003.0</v>
      </c>
      <c r="B146" s="96" t="s">
        <v>210</v>
      </c>
      <c r="C146" s="118">
        <v>31.266604303086996</v>
      </c>
      <c r="D146" s="97">
        <v>82.76322376105456</v>
      </c>
      <c r="E146" s="119"/>
    </row>
    <row r="147" ht="15.75" customHeight="1">
      <c r="A147" s="95">
        <v>31101.0</v>
      </c>
      <c r="B147" s="96" t="s">
        <v>211</v>
      </c>
      <c r="C147" s="118">
        <v>18.42721557993344</v>
      </c>
      <c r="D147" s="97">
        <v>73.00269765511517</v>
      </c>
      <c r="E147" s="119"/>
    </row>
    <row r="148" ht="15.75" customHeight="1">
      <c r="A148" s="95">
        <v>31201.0</v>
      </c>
      <c r="B148" s="96" t="s">
        <v>213</v>
      </c>
      <c r="C148" s="118">
        <v>27.934024106576445</v>
      </c>
      <c r="D148" s="97">
        <v>77.70510185012147</v>
      </c>
      <c r="E148" s="119"/>
    </row>
    <row r="149" ht="15.75" customHeight="1">
      <c r="A149" s="95">
        <v>31202.0</v>
      </c>
      <c r="B149" s="96" t="s">
        <v>214</v>
      </c>
      <c r="C149" s="118">
        <v>33.23343323343323</v>
      </c>
      <c r="D149" s="97">
        <v>78.27260458839406</v>
      </c>
      <c r="E149" s="119"/>
    </row>
    <row r="150" ht="15.75" customHeight="1">
      <c r="A150" s="95">
        <v>31203.0</v>
      </c>
      <c r="B150" s="96" t="s">
        <v>215</v>
      </c>
      <c r="C150" s="118">
        <v>41.42212189616253</v>
      </c>
      <c r="D150" s="97">
        <v>82.03173294869153</v>
      </c>
      <c r="E150" s="119"/>
    </row>
    <row r="151" ht="15.75" customHeight="1">
      <c r="A151" s="95">
        <v>31204.0</v>
      </c>
      <c r="B151" s="96" t="s">
        <v>216</v>
      </c>
      <c r="C151" s="118">
        <v>37.86314195236128</v>
      </c>
      <c r="D151" s="97">
        <v>86.48290233967984</v>
      </c>
      <c r="E151" s="119"/>
    </row>
    <row r="152" ht="15.75" customHeight="1">
      <c r="A152" s="95">
        <v>31205.0</v>
      </c>
      <c r="B152" s="96" t="s">
        <v>217</v>
      </c>
      <c r="C152" s="118">
        <v>43.407468585924136</v>
      </c>
      <c r="D152" s="97">
        <v>86.68863003490607</v>
      </c>
      <c r="E152" s="119"/>
    </row>
    <row r="153" ht="15.75" customHeight="1">
      <c r="A153" s="95">
        <v>31206.0</v>
      </c>
      <c r="B153" s="96" t="s">
        <v>218</v>
      </c>
      <c r="C153" s="118">
        <v>38.09218436873748</v>
      </c>
      <c r="D153" s="97">
        <v>86.6321927604797</v>
      </c>
      <c r="E153" s="119"/>
    </row>
    <row r="154" ht="15.75" customHeight="1">
      <c r="A154" s="95">
        <v>31301.0</v>
      </c>
      <c r="B154" s="96" t="s">
        <v>219</v>
      </c>
      <c r="C154" s="118">
        <v>44.86486486486487</v>
      </c>
      <c r="D154" s="97">
        <v>81.21820031981393</v>
      </c>
      <c r="E154" s="119"/>
    </row>
    <row r="155" ht="15.75" customHeight="1">
      <c r="A155" s="95">
        <v>31302.0</v>
      </c>
      <c r="B155" s="96" t="s">
        <v>220</v>
      </c>
      <c r="C155" s="118">
        <v>14.935064935064934</v>
      </c>
      <c r="D155" s="97">
        <v>69.0412426352437</v>
      </c>
      <c r="E155" s="119"/>
    </row>
    <row r="156" ht="15.75" customHeight="1">
      <c r="A156" s="95">
        <v>31303.0</v>
      </c>
      <c r="B156" s="96" t="s">
        <v>221</v>
      </c>
      <c r="C156" s="118">
        <v>7.8431372549019605</v>
      </c>
      <c r="D156" s="97">
        <v>68.85758998435054</v>
      </c>
      <c r="E156" s="119"/>
    </row>
    <row r="157" ht="15.75" customHeight="1">
      <c r="A157" s="120">
        <v>31304.0</v>
      </c>
      <c r="B157" s="96" t="s">
        <v>222</v>
      </c>
      <c r="C157" s="118">
        <v>11.903566047212456</v>
      </c>
      <c r="D157" s="97">
        <v>63.88048411497731</v>
      </c>
      <c r="E157" s="119"/>
    </row>
    <row r="158" ht="15.75" customHeight="1">
      <c r="A158" s="95">
        <v>31401.0</v>
      </c>
      <c r="B158" s="96" t="s">
        <v>223</v>
      </c>
      <c r="C158" s="118">
        <v>76.38888888888889</v>
      </c>
      <c r="D158" s="97">
        <v>89.91871355363138</v>
      </c>
      <c r="E158" s="119"/>
    </row>
    <row r="159" ht="15.75" customHeight="1">
      <c r="A159" s="95">
        <v>31402.0</v>
      </c>
      <c r="B159" s="96" t="s">
        <v>224</v>
      </c>
      <c r="C159" s="118">
        <v>61.275476660092046</v>
      </c>
      <c r="D159" s="97">
        <v>82.03556100551809</v>
      </c>
      <c r="E159" s="119"/>
    </row>
    <row r="160" ht="15.75" customHeight="1">
      <c r="A160" s="95">
        <v>31403.0</v>
      </c>
      <c r="B160" s="96" t="s">
        <v>225</v>
      </c>
      <c r="C160" s="118">
        <v>71.50866462793068</v>
      </c>
      <c r="D160" s="97">
        <v>89.23041368153454</v>
      </c>
      <c r="E160" s="119"/>
    </row>
    <row r="161" ht="15.75" customHeight="1">
      <c r="A161" s="95">
        <v>31404.0</v>
      </c>
      <c r="B161" s="96" t="s">
        <v>226</v>
      </c>
      <c r="C161" s="118">
        <v>50.974930362116986</v>
      </c>
      <c r="D161" s="97">
        <v>80.20618556701031</v>
      </c>
      <c r="E161" s="119"/>
    </row>
    <row r="162" ht="15.75" customHeight="1">
      <c r="A162" s="95">
        <v>31405.0</v>
      </c>
      <c r="B162" s="96" t="s">
        <v>513</v>
      </c>
      <c r="C162" s="118">
        <v>31.81169757489301</v>
      </c>
      <c r="D162" s="97">
        <v>70.38789025543993</v>
      </c>
      <c r="E162" s="119"/>
    </row>
    <row r="163" ht="15.75" customHeight="1">
      <c r="A163" s="95">
        <v>31501.0</v>
      </c>
      <c r="B163" s="96" t="s">
        <v>514</v>
      </c>
      <c r="C163" s="118">
        <v>24.00676246830093</v>
      </c>
      <c r="D163" s="97">
        <v>73.03020865773902</v>
      </c>
      <c r="E163" s="119"/>
    </row>
    <row r="164" ht="15.75" customHeight="1">
      <c r="A164" s="95">
        <v>31601.0</v>
      </c>
      <c r="B164" s="96" t="s">
        <v>229</v>
      </c>
      <c r="C164" s="118">
        <v>47.33682266009852</v>
      </c>
      <c r="D164" s="97">
        <v>77.17879604672058</v>
      </c>
      <c r="E164" s="119"/>
    </row>
    <row r="165" ht="15.75" customHeight="1">
      <c r="A165" s="95">
        <v>31602.0</v>
      </c>
      <c r="B165" s="96" t="s">
        <v>230</v>
      </c>
      <c r="C165" s="118">
        <v>39.52174484299041</v>
      </c>
      <c r="D165" s="97">
        <v>86.09912760042182</v>
      </c>
      <c r="E165" s="119"/>
    </row>
    <row r="166" ht="15.75" customHeight="1">
      <c r="A166" s="95">
        <v>40101.0</v>
      </c>
      <c r="B166" s="96" t="s">
        <v>231</v>
      </c>
      <c r="C166" s="118">
        <v>80.33991971221522</v>
      </c>
      <c r="D166" s="97">
        <v>94.8076943083341</v>
      </c>
      <c r="E166" s="119"/>
    </row>
    <row r="167" ht="15.75" customHeight="1">
      <c r="A167" s="95">
        <v>40102.0</v>
      </c>
      <c r="B167" s="96" t="s">
        <v>232</v>
      </c>
      <c r="C167" s="118">
        <v>50.029895366218234</v>
      </c>
      <c r="D167" s="97">
        <v>86.84144505770196</v>
      </c>
      <c r="E167" s="119"/>
    </row>
    <row r="168" ht="15.75" customHeight="1">
      <c r="A168" s="95">
        <v>40103.0</v>
      </c>
      <c r="B168" s="96" t="s">
        <v>233</v>
      </c>
      <c r="C168" s="118">
        <v>12.480834099969334</v>
      </c>
      <c r="D168" s="97">
        <v>76.63891779396462</v>
      </c>
      <c r="E168" s="119"/>
    </row>
    <row r="169" ht="15.75" customHeight="1">
      <c r="A169" s="95">
        <v>40104.0</v>
      </c>
      <c r="B169" s="96" t="s">
        <v>515</v>
      </c>
      <c r="C169" s="118">
        <v>47.630057803468205</v>
      </c>
      <c r="D169" s="97">
        <v>85.01098096632504</v>
      </c>
      <c r="E169" s="119"/>
    </row>
    <row r="170" ht="15.75" customHeight="1">
      <c r="A170" s="95">
        <v>40201.0</v>
      </c>
      <c r="B170" s="96" t="s">
        <v>236</v>
      </c>
      <c r="C170" s="118">
        <v>39.51179985819913</v>
      </c>
      <c r="D170" s="97">
        <v>82.90629845676733</v>
      </c>
      <c r="E170" s="119"/>
    </row>
    <row r="171" ht="15.75" customHeight="1">
      <c r="A171" s="95">
        <v>40202.0</v>
      </c>
      <c r="B171" s="96" t="s">
        <v>237</v>
      </c>
      <c r="C171" s="118">
        <v>45.01607717041801</v>
      </c>
      <c r="D171" s="97">
        <v>84.65176268271712</v>
      </c>
      <c r="E171" s="119"/>
    </row>
    <row r="172" ht="15.75" customHeight="1">
      <c r="A172" s="95">
        <v>40301.0</v>
      </c>
      <c r="B172" s="96" t="s">
        <v>239</v>
      </c>
      <c r="C172" s="118">
        <v>29.85498108448928</v>
      </c>
      <c r="D172" s="97">
        <v>80.95136061709877</v>
      </c>
      <c r="E172" s="119"/>
    </row>
    <row r="173" ht="15.75" customHeight="1">
      <c r="A173" s="95">
        <v>40302.0</v>
      </c>
      <c r="B173" s="96" t="s">
        <v>240</v>
      </c>
      <c r="C173" s="118">
        <v>25.775193798449614</v>
      </c>
      <c r="D173" s="97">
        <v>83.75558867362146</v>
      </c>
      <c r="E173" s="119"/>
    </row>
    <row r="174" ht="15.75" customHeight="1">
      <c r="A174" s="95">
        <v>40401.0</v>
      </c>
      <c r="B174" s="96" t="s">
        <v>242</v>
      </c>
      <c r="C174" s="118">
        <v>43.321033210332104</v>
      </c>
      <c r="D174" s="97">
        <v>84.14695520885758</v>
      </c>
      <c r="E174" s="119"/>
    </row>
    <row r="175" ht="15.75" customHeight="1">
      <c r="A175" s="95">
        <v>40402.0</v>
      </c>
      <c r="B175" s="96" t="s">
        <v>243</v>
      </c>
      <c r="C175" s="118">
        <v>40.87403598971722</v>
      </c>
      <c r="D175" s="97">
        <v>80.73863636363636</v>
      </c>
      <c r="E175" s="119"/>
    </row>
    <row r="176" ht="15.75" customHeight="1">
      <c r="A176" s="95">
        <v>40501.0</v>
      </c>
      <c r="B176" s="96" t="s">
        <v>245</v>
      </c>
      <c r="C176" s="118">
        <v>63.03724928366762</v>
      </c>
      <c r="D176" s="97">
        <v>87.24832214765101</v>
      </c>
      <c r="E176" s="119"/>
    </row>
    <row r="177" ht="15.75" customHeight="1">
      <c r="A177" s="95">
        <v>40502.0</v>
      </c>
      <c r="B177" s="96" t="s">
        <v>246</v>
      </c>
      <c r="C177" s="118">
        <v>28.74306839186691</v>
      </c>
      <c r="D177" s="97">
        <v>83.88625592417061</v>
      </c>
      <c r="E177" s="119"/>
    </row>
    <row r="178" ht="15.75" customHeight="1">
      <c r="A178" s="95">
        <v>40503.0</v>
      </c>
      <c r="B178" s="96" t="s">
        <v>247</v>
      </c>
      <c r="C178" s="118">
        <v>25.51369863013699</v>
      </c>
      <c r="D178" s="97">
        <v>77.55681818181817</v>
      </c>
      <c r="E178" s="119"/>
    </row>
    <row r="179" ht="15.75" customHeight="1">
      <c r="A179" s="95">
        <v>40504.0</v>
      </c>
      <c r="B179" s="96" t="s">
        <v>248</v>
      </c>
      <c r="C179" s="118">
        <v>27.218934911242602</v>
      </c>
      <c r="D179" s="97">
        <v>89.01734104046243</v>
      </c>
      <c r="E179" s="119"/>
    </row>
    <row r="180" ht="15.75" customHeight="1">
      <c r="A180" s="95">
        <v>40505.0</v>
      </c>
      <c r="B180" s="96" t="s">
        <v>249</v>
      </c>
      <c r="C180" s="118">
        <v>52.01668984700974</v>
      </c>
      <c r="D180" s="97">
        <v>77.77777777777779</v>
      </c>
      <c r="E180" s="119"/>
    </row>
    <row r="181" ht="15.75" customHeight="1">
      <c r="A181" s="95">
        <v>40601.0</v>
      </c>
      <c r="B181" s="96" t="s">
        <v>250</v>
      </c>
      <c r="C181" s="118">
        <v>43.18421979570271</v>
      </c>
      <c r="D181" s="97">
        <v>86.72856362643364</v>
      </c>
      <c r="E181" s="119"/>
    </row>
    <row r="182" ht="15.75" customHeight="1">
      <c r="A182" s="95">
        <v>40602.0</v>
      </c>
      <c r="B182" s="96" t="s">
        <v>251</v>
      </c>
      <c r="C182" s="118">
        <v>58.21510297482837</v>
      </c>
      <c r="D182" s="97">
        <v>78.40587902769927</v>
      </c>
      <c r="E182" s="119"/>
    </row>
    <row r="183" ht="15.75" customHeight="1">
      <c r="A183" s="95">
        <v>40603.0</v>
      </c>
      <c r="B183" s="96" t="s">
        <v>252</v>
      </c>
      <c r="C183" s="118">
        <v>60.79447322970639</v>
      </c>
      <c r="D183" s="97">
        <v>87.58620689655172</v>
      </c>
      <c r="E183" s="119"/>
    </row>
    <row r="184" ht="15.75" customHeight="1">
      <c r="A184" s="95">
        <v>40701.0</v>
      </c>
      <c r="B184" s="96" t="s">
        <v>254</v>
      </c>
      <c r="C184" s="118">
        <v>76.28321046042565</v>
      </c>
      <c r="D184" s="97">
        <v>90.68970885878873</v>
      </c>
      <c r="E184" s="119"/>
    </row>
    <row r="185" ht="15.75" customHeight="1">
      <c r="A185" s="95">
        <v>40702.0</v>
      </c>
      <c r="B185" s="96" t="s">
        <v>255</v>
      </c>
      <c r="C185" s="118">
        <v>67.84338896020539</v>
      </c>
      <c r="D185" s="97">
        <v>90.76286764705883</v>
      </c>
      <c r="E185" s="119"/>
    </row>
    <row r="186" ht="15.75" customHeight="1">
      <c r="A186" s="95">
        <v>40801.0</v>
      </c>
      <c r="B186" s="96" t="s">
        <v>516</v>
      </c>
      <c r="C186" s="118">
        <v>37.48408454290807</v>
      </c>
      <c r="D186" s="97">
        <v>86.58066677835482</v>
      </c>
      <c r="E186" s="119"/>
    </row>
    <row r="187" ht="15.75" customHeight="1">
      <c r="A187" s="95">
        <v>40802.0</v>
      </c>
      <c r="B187" s="96" t="s">
        <v>258</v>
      </c>
      <c r="C187" s="118">
        <v>43.55769230769231</v>
      </c>
      <c r="D187" s="97">
        <v>87.92156862745098</v>
      </c>
      <c r="E187" s="119"/>
    </row>
    <row r="188" ht="15.75" customHeight="1">
      <c r="A188" s="95">
        <v>40901.0</v>
      </c>
      <c r="B188" s="96" t="s">
        <v>259</v>
      </c>
      <c r="C188" s="118">
        <v>44.54828660436137</v>
      </c>
      <c r="D188" s="97">
        <v>83.24254215304799</v>
      </c>
      <c r="E188" s="119"/>
    </row>
    <row r="189" ht="15.75" customHeight="1">
      <c r="A189" s="95">
        <v>40902.0</v>
      </c>
      <c r="B189" s="96" t="s">
        <v>260</v>
      </c>
      <c r="C189" s="118">
        <v>65.21739130434783</v>
      </c>
      <c r="D189" s="97">
        <v>87.95518207282913</v>
      </c>
      <c r="E189" s="119"/>
    </row>
    <row r="190" ht="15.75" customHeight="1">
      <c r="A190" s="95">
        <v>40903.0</v>
      </c>
      <c r="B190" s="96" t="s">
        <v>517</v>
      </c>
      <c r="C190" s="118">
        <v>41.186440677966104</v>
      </c>
      <c r="D190" s="97">
        <v>74.6606334841629</v>
      </c>
      <c r="E190" s="119"/>
    </row>
    <row r="191" ht="15.75" customHeight="1">
      <c r="A191" s="95">
        <v>41001.0</v>
      </c>
      <c r="B191" s="96" t="s">
        <v>263</v>
      </c>
      <c r="C191" s="118">
        <v>23.020087739552068</v>
      </c>
      <c r="D191" s="97">
        <v>79.28994082840237</v>
      </c>
      <c r="E191" s="119"/>
    </row>
    <row r="192" ht="15.75" customHeight="1">
      <c r="A192" s="95">
        <v>41101.0</v>
      </c>
      <c r="B192" s="96" t="s">
        <v>265</v>
      </c>
      <c r="C192" s="118">
        <v>54.952581664910426</v>
      </c>
      <c r="D192" s="97">
        <v>83.88429752066115</v>
      </c>
      <c r="E192" s="119"/>
    </row>
    <row r="193" ht="15.75" customHeight="1">
      <c r="A193" s="95">
        <v>41201.0</v>
      </c>
      <c r="B193" s="96" t="s">
        <v>518</v>
      </c>
      <c r="C193" s="118">
        <v>24.84939759036145</v>
      </c>
      <c r="D193" s="97">
        <v>80.0437636761488</v>
      </c>
      <c r="E193" s="119"/>
    </row>
    <row r="194" ht="15.75" customHeight="1">
      <c r="A194" s="95">
        <v>41202.0</v>
      </c>
      <c r="B194" s="96" t="s">
        <v>268</v>
      </c>
      <c r="C194" s="118">
        <v>24.45054945054945</v>
      </c>
      <c r="D194" s="97">
        <v>82.25659690627843</v>
      </c>
      <c r="E194" s="119"/>
    </row>
    <row r="195" ht="15.75" customHeight="1">
      <c r="A195" s="95">
        <v>41301.0</v>
      </c>
      <c r="B195" s="96" t="s">
        <v>269</v>
      </c>
      <c r="C195" s="118">
        <v>23.329798515376456</v>
      </c>
      <c r="D195" s="97">
        <v>78.85196374622356</v>
      </c>
      <c r="E195" s="119"/>
    </row>
    <row r="196" ht="15.75" customHeight="1">
      <c r="A196" s="95">
        <v>41401.0</v>
      </c>
      <c r="B196" s="96" t="s">
        <v>271</v>
      </c>
      <c r="C196" s="118">
        <v>39.51650395165039</v>
      </c>
      <c r="D196" s="97">
        <v>81.13817633110584</v>
      </c>
      <c r="E196" s="119"/>
    </row>
    <row r="197" ht="15.75" customHeight="1">
      <c r="A197" s="95">
        <v>41501.0</v>
      </c>
      <c r="B197" s="96" t="s">
        <v>273</v>
      </c>
      <c r="C197" s="118">
        <v>37.01657458563536</v>
      </c>
      <c r="D197" s="97">
        <v>83.03886925795054</v>
      </c>
      <c r="E197" s="119"/>
    </row>
    <row r="198" ht="15.75" customHeight="1">
      <c r="A198" s="95">
        <v>41502.0</v>
      </c>
      <c r="B198" s="96" t="s">
        <v>274</v>
      </c>
      <c r="C198" s="118">
        <v>35.751295336787564</v>
      </c>
      <c r="D198" s="97">
        <v>83.89057750759878</v>
      </c>
      <c r="E198" s="119"/>
    </row>
    <row r="199" ht="15.75" customHeight="1">
      <c r="A199" s="95">
        <v>41503.0</v>
      </c>
      <c r="B199" s="96" t="s">
        <v>238</v>
      </c>
      <c r="C199" s="118">
        <v>25.71428571428571</v>
      </c>
      <c r="D199" s="97">
        <v>84.8249027237354</v>
      </c>
      <c r="E199" s="119"/>
    </row>
    <row r="200" ht="15.75" customHeight="1">
      <c r="A200" s="95">
        <v>41601.0</v>
      </c>
      <c r="B200" s="96" t="s">
        <v>519</v>
      </c>
      <c r="C200" s="118">
        <v>18.98846495119787</v>
      </c>
      <c r="D200" s="97">
        <v>77.44305657604701</v>
      </c>
      <c r="E200" s="119"/>
    </row>
    <row r="201" ht="15.75" customHeight="1">
      <c r="A201" s="95">
        <v>50101.0</v>
      </c>
      <c r="B201" s="96" t="s">
        <v>277</v>
      </c>
      <c r="C201" s="118">
        <v>80.90919660504593</v>
      </c>
      <c r="D201" s="97">
        <v>93.60037994033749</v>
      </c>
      <c r="E201" s="119"/>
    </row>
    <row r="202" ht="15.75" customHeight="1">
      <c r="A202" s="95">
        <v>50102.0</v>
      </c>
      <c r="B202" s="96" t="s">
        <v>279</v>
      </c>
      <c r="C202" s="118">
        <v>12.577866136514249</v>
      </c>
      <c r="D202" s="97">
        <v>75.39812168231931</v>
      </c>
      <c r="E202" s="119"/>
    </row>
    <row r="203" ht="15.75" customHeight="1">
      <c r="A203" s="95">
        <v>50103.0</v>
      </c>
      <c r="B203" s="96" t="s">
        <v>280</v>
      </c>
      <c r="C203" s="118">
        <v>44.75308641975309</v>
      </c>
      <c r="D203" s="97">
        <v>84.56215700310189</v>
      </c>
      <c r="E203" s="119"/>
    </row>
    <row r="204" ht="15.75" customHeight="1">
      <c r="A204" s="95">
        <v>50104.0</v>
      </c>
      <c r="B204" s="96" t="s">
        <v>520</v>
      </c>
      <c r="C204" s="118">
        <v>22.77676950998185</v>
      </c>
      <c r="D204" s="97">
        <v>82.06388206388206</v>
      </c>
      <c r="E204" s="119"/>
    </row>
    <row r="205" ht="15.75" customHeight="1">
      <c r="A205" s="95">
        <v>50201.0</v>
      </c>
      <c r="B205" s="96" t="s">
        <v>283</v>
      </c>
      <c r="C205" s="118">
        <v>42.44712990936556</v>
      </c>
      <c r="D205" s="97">
        <v>79.64916439492711</v>
      </c>
      <c r="E205" s="119"/>
    </row>
    <row r="206" ht="15.75" customHeight="1">
      <c r="A206" s="95">
        <v>50202.0</v>
      </c>
      <c r="B206" s="96" t="s">
        <v>284</v>
      </c>
      <c r="C206" s="118">
        <v>37.06878080137133</v>
      </c>
      <c r="D206" s="97">
        <v>77.21809826793921</v>
      </c>
      <c r="E206" s="119"/>
    </row>
    <row r="207" ht="15.75" customHeight="1">
      <c r="A207" s="95">
        <v>50203.0</v>
      </c>
      <c r="B207" s="96" t="s">
        <v>285</v>
      </c>
      <c r="C207" s="118">
        <v>63.49423805302603</v>
      </c>
      <c r="D207" s="97">
        <v>88.53717924705002</v>
      </c>
      <c r="E207" s="119"/>
    </row>
    <row r="208" ht="15.75" customHeight="1">
      <c r="A208" s="95">
        <v>50204.0</v>
      </c>
      <c r="B208" s="96" t="s">
        <v>521</v>
      </c>
      <c r="C208" s="118">
        <v>26.13486117232261</v>
      </c>
      <c r="D208" s="97">
        <v>70.31662269129288</v>
      </c>
      <c r="E208" s="119"/>
    </row>
    <row r="209" ht="15.75" customHeight="1">
      <c r="A209" s="95">
        <v>50301.0</v>
      </c>
      <c r="B209" s="96" t="s">
        <v>288</v>
      </c>
      <c r="C209" s="118">
        <v>43.15399650241745</v>
      </c>
      <c r="D209" s="97">
        <v>79.94689131031957</v>
      </c>
      <c r="E209" s="119"/>
    </row>
    <row r="210" ht="15.75" customHeight="1">
      <c r="A210" s="95">
        <v>50302.0</v>
      </c>
      <c r="B210" s="96" t="s">
        <v>289</v>
      </c>
      <c r="C210" s="118">
        <v>35.940409683426445</v>
      </c>
      <c r="D210" s="97">
        <v>79.26479035037335</v>
      </c>
      <c r="E210" s="119"/>
    </row>
    <row r="211" ht="15.75" customHeight="1">
      <c r="A211" s="95">
        <v>50303.0</v>
      </c>
      <c r="B211" s="96" t="s">
        <v>290</v>
      </c>
      <c r="C211" s="118">
        <v>5.157813702848345</v>
      </c>
      <c r="D211" s="97">
        <v>75.62246670526925</v>
      </c>
      <c r="E211" s="119"/>
    </row>
    <row r="212" ht="15.75" customHeight="1">
      <c r="A212" s="95">
        <v>50401.0</v>
      </c>
      <c r="B212" s="96" t="s">
        <v>291</v>
      </c>
      <c r="C212" s="118">
        <v>25.711619225384975</v>
      </c>
      <c r="D212" s="97">
        <v>74.51131291365245</v>
      </c>
      <c r="E212" s="119"/>
    </row>
    <row r="213" ht="15.75" customHeight="1">
      <c r="A213" s="95">
        <v>50402.0</v>
      </c>
      <c r="B213" s="96" t="s">
        <v>292</v>
      </c>
      <c r="C213" s="118">
        <v>15.272999252056843</v>
      </c>
      <c r="D213" s="97">
        <v>68.03779069767441</v>
      </c>
      <c r="E213" s="119"/>
    </row>
    <row r="214" ht="15.75" customHeight="1">
      <c r="A214" s="95">
        <v>50403.0</v>
      </c>
      <c r="B214" s="96" t="s">
        <v>293</v>
      </c>
      <c r="C214" s="118">
        <v>17.437174016121386</v>
      </c>
      <c r="D214" s="97">
        <v>73.26527356835221</v>
      </c>
      <c r="E214" s="119"/>
    </row>
    <row r="215" ht="15.75" customHeight="1">
      <c r="A215" s="95">
        <v>50404.0</v>
      </c>
      <c r="B215" s="96" t="s">
        <v>294</v>
      </c>
      <c r="C215" s="118">
        <v>15.275868839583742</v>
      </c>
      <c r="D215" s="97">
        <v>72.6581459310791</v>
      </c>
      <c r="E215" s="119"/>
    </row>
    <row r="216" ht="15.75" customHeight="1">
      <c r="A216" s="95">
        <v>50405.0</v>
      </c>
      <c r="B216" s="121" t="s">
        <v>295</v>
      </c>
      <c r="C216" s="118">
        <v>20.395977372721557</v>
      </c>
      <c r="D216" s="97">
        <v>74.50817729319745</v>
      </c>
      <c r="E216" s="119"/>
    </row>
    <row r="217" ht="15.75" customHeight="1">
      <c r="A217" s="95">
        <v>50501.0</v>
      </c>
      <c r="B217" s="96" t="s">
        <v>523</v>
      </c>
      <c r="C217" s="118">
        <v>7.780596834601909</v>
      </c>
      <c r="D217" s="97">
        <v>68.39777050340618</v>
      </c>
      <c r="E217" s="119"/>
    </row>
    <row r="218" ht="15.75" customHeight="1">
      <c r="A218" s="95">
        <v>50502.0</v>
      </c>
      <c r="B218" s="96" t="s">
        <v>298</v>
      </c>
      <c r="C218" s="118">
        <v>18.22842495015665</v>
      </c>
      <c r="D218" s="97">
        <v>71.61259541984732</v>
      </c>
      <c r="E218" s="119"/>
    </row>
    <row r="219" ht="15.75" customHeight="1">
      <c r="A219" s="95">
        <v>50601.0</v>
      </c>
      <c r="B219" s="96" t="s">
        <v>300</v>
      </c>
      <c r="C219" s="118">
        <v>22.267975926512513</v>
      </c>
      <c r="D219" s="97">
        <v>79.51710620099787</v>
      </c>
      <c r="E219" s="119"/>
    </row>
    <row r="220" ht="15.75" customHeight="1">
      <c r="A220" s="95">
        <v>50602.0</v>
      </c>
      <c r="B220" s="96" t="s">
        <v>301</v>
      </c>
      <c r="C220" s="118">
        <v>37.804097311139564</v>
      </c>
      <c r="D220" s="97">
        <v>81.3659793814433</v>
      </c>
      <c r="E220" s="119"/>
    </row>
    <row r="221" ht="15.75" customHeight="1">
      <c r="A221" s="95">
        <v>50701.0</v>
      </c>
      <c r="B221" s="96" t="s">
        <v>524</v>
      </c>
      <c r="C221" s="118">
        <v>23.81630473478106</v>
      </c>
      <c r="D221" s="97">
        <v>71.91326154300044</v>
      </c>
      <c r="E221" s="119"/>
    </row>
    <row r="222" ht="15.75" customHeight="1">
      <c r="A222" s="95">
        <v>50702.0</v>
      </c>
      <c r="B222" s="96" t="s">
        <v>304</v>
      </c>
      <c r="C222" s="118">
        <v>20.466982852973366</v>
      </c>
      <c r="D222" s="97">
        <v>75.09240830253057</v>
      </c>
      <c r="E222" s="119"/>
    </row>
    <row r="223" ht="15.75" customHeight="1">
      <c r="A223" s="95">
        <v>50801.0</v>
      </c>
      <c r="B223" s="96" t="s">
        <v>306</v>
      </c>
      <c r="C223" s="118">
        <v>55.041669795029655</v>
      </c>
      <c r="D223" s="97">
        <v>89.47467876039305</v>
      </c>
      <c r="E223" s="119"/>
    </row>
    <row r="224" ht="15.75" customHeight="1">
      <c r="A224" s="95">
        <v>50802.0</v>
      </c>
      <c r="B224" s="96" t="s">
        <v>307</v>
      </c>
      <c r="C224" s="118">
        <v>76.81767337807607</v>
      </c>
      <c r="D224" s="97">
        <v>93.01519594774726</v>
      </c>
      <c r="E224" s="119"/>
    </row>
    <row r="225" ht="15.75" customHeight="1">
      <c r="A225" s="95">
        <v>50901.0</v>
      </c>
      <c r="B225" s="96" t="s">
        <v>526</v>
      </c>
      <c r="C225" s="118">
        <v>42.42515875415785</v>
      </c>
      <c r="D225" s="97">
        <v>90.70828331332534</v>
      </c>
      <c r="E225" s="119"/>
    </row>
    <row r="226" ht="15.75" customHeight="1">
      <c r="A226" s="95">
        <v>50902.0</v>
      </c>
      <c r="B226" s="96" t="s">
        <v>310</v>
      </c>
      <c r="C226" s="118">
        <v>33.60215053763441</v>
      </c>
      <c r="D226" s="97">
        <v>79.60426179604262</v>
      </c>
      <c r="E226" s="119"/>
    </row>
    <row r="227" ht="15.75" customHeight="1">
      <c r="A227" s="95">
        <v>51001.0</v>
      </c>
      <c r="B227" s="96" t="s">
        <v>528</v>
      </c>
      <c r="C227" s="118">
        <v>21.814006888633756</v>
      </c>
      <c r="D227" s="97">
        <v>84.60846084608461</v>
      </c>
      <c r="E227" s="119"/>
    </row>
    <row r="228" ht="15.75" customHeight="1">
      <c r="A228" s="95">
        <v>51002.0</v>
      </c>
      <c r="B228" s="96" t="s">
        <v>313</v>
      </c>
      <c r="C228" s="118">
        <v>17.59776536312849</v>
      </c>
      <c r="D228" s="97">
        <v>81.17283950617285</v>
      </c>
      <c r="E228" s="119"/>
    </row>
    <row r="229" ht="15.75" customHeight="1">
      <c r="A229" s="95">
        <v>51003.0</v>
      </c>
      <c r="B229" s="96" t="s">
        <v>314</v>
      </c>
      <c r="C229" s="118">
        <v>19.58041958041958</v>
      </c>
      <c r="D229" s="97">
        <v>68.98550724637681</v>
      </c>
      <c r="E229" s="119"/>
    </row>
    <row r="230" ht="15.75" customHeight="1">
      <c r="A230" s="95">
        <v>51101.0</v>
      </c>
      <c r="B230" s="96" t="s">
        <v>316</v>
      </c>
      <c r="C230" s="118">
        <v>42.855131634520625</v>
      </c>
      <c r="D230" s="97">
        <v>81.3469844824828</v>
      </c>
      <c r="E230" s="119"/>
    </row>
    <row r="231" ht="15.75" customHeight="1">
      <c r="A231" s="95">
        <v>51102.0</v>
      </c>
      <c r="B231" s="96" t="s">
        <v>317</v>
      </c>
      <c r="C231" s="118">
        <v>38.80891899520181</v>
      </c>
      <c r="D231" s="97">
        <v>83.80357527460693</v>
      </c>
      <c r="E231" s="119"/>
    </row>
    <row r="232" ht="15.75" customHeight="1">
      <c r="A232" s="95">
        <v>51103.0</v>
      </c>
      <c r="B232" s="96" t="s">
        <v>318</v>
      </c>
      <c r="C232" s="118">
        <v>27.600627286983798</v>
      </c>
      <c r="D232" s="97">
        <v>79.4194622888413</v>
      </c>
      <c r="E232" s="119"/>
    </row>
    <row r="233" ht="15.75" customHeight="1">
      <c r="A233" s="95">
        <v>51201.0</v>
      </c>
      <c r="B233" s="96" t="s">
        <v>320</v>
      </c>
      <c r="C233" s="118">
        <v>60.779410232364285</v>
      </c>
      <c r="D233" s="97">
        <v>91.70092888685853</v>
      </c>
      <c r="E233" s="119"/>
    </row>
    <row r="234" ht="15.75" customHeight="1">
      <c r="A234" s="95">
        <v>51202.0</v>
      </c>
      <c r="B234" s="96" t="s">
        <v>321</v>
      </c>
      <c r="C234" s="118">
        <v>19.92200194995125</v>
      </c>
      <c r="D234" s="97">
        <v>81.82092252034971</v>
      </c>
      <c r="E234" s="119"/>
    </row>
    <row r="235" ht="15.75" customHeight="1">
      <c r="A235" s="95">
        <v>51203.0</v>
      </c>
      <c r="B235" s="96" t="s">
        <v>322</v>
      </c>
      <c r="C235" s="118">
        <v>62.10392902408112</v>
      </c>
      <c r="D235" s="97">
        <v>88.97086643965191</v>
      </c>
      <c r="E235" s="119"/>
    </row>
    <row r="236" ht="15.75" customHeight="1">
      <c r="A236" s="95">
        <v>51204.0</v>
      </c>
      <c r="B236" s="121" t="s">
        <v>323</v>
      </c>
      <c r="C236" s="118">
        <v>28.050490883590463</v>
      </c>
      <c r="D236" s="97">
        <v>80.97429996164173</v>
      </c>
      <c r="E236" s="119"/>
    </row>
    <row r="237" ht="15.75" customHeight="1">
      <c r="A237" s="95">
        <v>51301.0</v>
      </c>
      <c r="B237" s="96" t="s">
        <v>325</v>
      </c>
      <c r="C237" s="118">
        <v>21.80277349768875</v>
      </c>
      <c r="D237" s="97">
        <v>63.761153054221</v>
      </c>
      <c r="E237" s="119"/>
    </row>
    <row r="238" ht="15.75" customHeight="1">
      <c r="A238" s="95">
        <v>51302.0</v>
      </c>
      <c r="B238" s="96" t="s">
        <v>326</v>
      </c>
      <c r="C238" s="118">
        <v>29.144851657940663</v>
      </c>
      <c r="D238" s="97">
        <v>69.9617695248498</v>
      </c>
      <c r="E238" s="119"/>
    </row>
    <row r="239" ht="15.75" customHeight="1">
      <c r="A239" s="95">
        <v>51401.0</v>
      </c>
      <c r="B239" s="96" t="s">
        <v>328</v>
      </c>
      <c r="C239" s="118">
        <v>31.58244680851064</v>
      </c>
      <c r="D239" s="97">
        <v>91.32543103448276</v>
      </c>
      <c r="E239" s="119"/>
    </row>
    <row r="240" ht="15.75" customHeight="1">
      <c r="A240" s="95">
        <v>51402.0</v>
      </c>
      <c r="B240" s="96" t="s">
        <v>329</v>
      </c>
      <c r="C240" s="118">
        <v>45.65537555228277</v>
      </c>
      <c r="D240" s="97">
        <v>81.94070080862534</v>
      </c>
      <c r="E240" s="119"/>
    </row>
    <row r="241" ht="15.75" customHeight="1">
      <c r="A241" s="95">
        <v>51501.0</v>
      </c>
      <c r="B241" s="96" t="s">
        <v>331</v>
      </c>
      <c r="C241" s="118">
        <v>65.33046215007454</v>
      </c>
      <c r="D241" s="97">
        <v>88.37386544723897</v>
      </c>
      <c r="E241" s="119"/>
    </row>
    <row r="242" ht="15.75" customHeight="1">
      <c r="A242" s="95">
        <v>51601.0</v>
      </c>
      <c r="B242" s="96" t="s">
        <v>333</v>
      </c>
      <c r="C242" s="118">
        <v>17.995910020449898</v>
      </c>
      <c r="D242" s="97">
        <v>88.9055472263868</v>
      </c>
      <c r="E242" s="119"/>
    </row>
    <row r="243" ht="15.75" customHeight="1">
      <c r="A243" s="95">
        <v>60101.0</v>
      </c>
      <c r="B243" s="96" t="s">
        <v>334</v>
      </c>
      <c r="C243" s="118">
        <v>81.83556057240651</v>
      </c>
      <c r="D243" s="97">
        <v>92.73542477547484</v>
      </c>
      <c r="E243" s="119"/>
    </row>
    <row r="244" ht="15.75" customHeight="1">
      <c r="A244" s="95">
        <v>60201.0</v>
      </c>
      <c r="B244" s="96" t="s">
        <v>336</v>
      </c>
      <c r="C244" s="118">
        <v>46.30648330058939</v>
      </c>
      <c r="D244" s="97">
        <v>86.08603292618162</v>
      </c>
      <c r="E244" s="119"/>
    </row>
    <row r="245" ht="15.75" customHeight="1">
      <c r="A245" s="95">
        <v>60202.0</v>
      </c>
      <c r="B245" s="96" t="s">
        <v>337</v>
      </c>
      <c r="C245" s="118">
        <v>74.8779405237461</v>
      </c>
      <c r="D245" s="97">
        <v>90.9090909090909</v>
      </c>
      <c r="E245" s="119"/>
    </row>
    <row r="246" ht="15.75" customHeight="1">
      <c r="A246" s="95">
        <v>60301.0</v>
      </c>
      <c r="B246" s="96" t="s">
        <v>339</v>
      </c>
      <c r="C246" s="118">
        <v>75.449453428494</v>
      </c>
      <c r="D246" s="97">
        <v>88.0071773839168</v>
      </c>
      <c r="E246" s="119"/>
    </row>
    <row r="247" ht="15.75" customHeight="1">
      <c r="A247" s="95">
        <v>60302.0</v>
      </c>
      <c r="B247" s="96" t="s">
        <v>340</v>
      </c>
      <c r="C247" s="118">
        <v>63.12891113892365</v>
      </c>
      <c r="D247" s="97">
        <v>86.91289496157131</v>
      </c>
      <c r="E247" s="119"/>
    </row>
    <row r="248" ht="15.75" customHeight="1">
      <c r="A248" s="95">
        <v>60303.0</v>
      </c>
      <c r="B248" s="96" t="s">
        <v>341</v>
      </c>
      <c r="C248" s="118">
        <v>68.451744581592</v>
      </c>
      <c r="D248" s="97">
        <v>84.51566951566952</v>
      </c>
      <c r="E248" s="119"/>
    </row>
    <row r="249" ht="15.75" customHeight="1">
      <c r="A249" s="95">
        <v>60401.0</v>
      </c>
      <c r="B249" s="96" t="s">
        <v>343</v>
      </c>
      <c r="C249" s="118">
        <v>54.56511292647765</v>
      </c>
      <c r="D249" s="97">
        <v>86.87957689178194</v>
      </c>
      <c r="E249" s="119"/>
    </row>
    <row r="250" ht="15.75" customHeight="1">
      <c r="A250" s="95">
        <v>60402.0</v>
      </c>
      <c r="B250" s="96" t="s">
        <v>344</v>
      </c>
      <c r="C250" s="118">
        <v>48.65229110512129</v>
      </c>
      <c r="D250" s="97">
        <v>81.11111111111111</v>
      </c>
      <c r="E250" s="119"/>
    </row>
    <row r="251" ht="15.75" customHeight="1">
      <c r="A251" s="95">
        <v>60501.0</v>
      </c>
      <c r="B251" s="96" t="s">
        <v>531</v>
      </c>
      <c r="C251" s="118">
        <v>59.685379395434914</v>
      </c>
      <c r="D251" s="97">
        <v>87.2000856898029</v>
      </c>
      <c r="E251" s="119"/>
    </row>
    <row r="252" ht="15.75" customHeight="1">
      <c r="A252" s="95">
        <v>60502.0</v>
      </c>
      <c r="B252" s="96" t="s">
        <v>347</v>
      </c>
      <c r="C252" s="118">
        <v>47.125730095296646</v>
      </c>
      <c r="D252" s="97">
        <v>84.32098765432099</v>
      </c>
      <c r="E252" s="119"/>
    </row>
    <row r="253" ht="15.75" customHeight="1">
      <c r="A253" s="95">
        <v>60601.0</v>
      </c>
      <c r="B253" s="96" t="s">
        <v>218</v>
      </c>
      <c r="C253" s="118">
        <v>36.528162511542014</v>
      </c>
      <c r="D253" s="97">
        <v>82.72200772200772</v>
      </c>
      <c r="E253" s="119"/>
    </row>
    <row r="254" ht="15.75" customHeight="1">
      <c r="A254" s="95">
        <v>70101.0</v>
      </c>
      <c r="B254" s="96" t="s">
        <v>351</v>
      </c>
      <c r="C254" s="118">
        <v>85.58210636414836</v>
      </c>
      <c r="D254" s="97">
        <v>91.67398567387093</v>
      </c>
      <c r="E254" s="119"/>
    </row>
    <row r="255" ht="15.75" customHeight="1">
      <c r="A255" s="95">
        <v>70102.0</v>
      </c>
      <c r="B255" s="96" t="s">
        <v>352</v>
      </c>
      <c r="C255" s="118">
        <v>76.8557229628461</v>
      </c>
      <c r="D255" s="97">
        <v>87.98189199870657</v>
      </c>
      <c r="E255" s="119"/>
    </row>
    <row r="256" ht="15.75" customHeight="1">
      <c r="A256" s="95">
        <v>70103.0</v>
      </c>
      <c r="B256" s="96" t="s">
        <v>353</v>
      </c>
      <c r="C256" s="118">
        <v>61.457758144671445</v>
      </c>
      <c r="D256" s="97">
        <v>89.35561577838</v>
      </c>
      <c r="E256" s="119"/>
    </row>
    <row r="257" ht="15.75" customHeight="1">
      <c r="A257" s="95">
        <v>70104.0</v>
      </c>
      <c r="B257" s="96" t="s">
        <v>354</v>
      </c>
      <c r="C257" s="118">
        <v>79.97091113821901</v>
      </c>
      <c r="D257" s="97">
        <v>91.99841060918371</v>
      </c>
      <c r="E257" s="119"/>
    </row>
    <row r="258" ht="15.75" customHeight="1">
      <c r="A258" s="95">
        <v>70105.0</v>
      </c>
      <c r="B258" s="96" t="s">
        <v>355</v>
      </c>
      <c r="C258" s="118">
        <v>67.06170821413976</v>
      </c>
      <c r="D258" s="97">
        <v>88.21333975439441</v>
      </c>
      <c r="E258" s="119"/>
    </row>
    <row r="259" ht="15.75" customHeight="1">
      <c r="A259" s="95">
        <v>70201.0</v>
      </c>
      <c r="B259" s="96" t="s">
        <v>356</v>
      </c>
      <c r="C259" s="118">
        <v>73.39564131277457</v>
      </c>
      <c r="D259" s="97">
        <v>88.2676059807375</v>
      </c>
      <c r="E259" s="119"/>
    </row>
    <row r="260" ht="15.75" customHeight="1">
      <c r="A260" s="95">
        <v>70202.0</v>
      </c>
      <c r="B260" s="96" t="s">
        <v>357</v>
      </c>
      <c r="C260" s="118">
        <v>72.3828125</v>
      </c>
      <c r="D260" s="97">
        <v>87.15469613259668</v>
      </c>
      <c r="E260" s="119"/>
    </row>
    <row r="261" ht="15.75" customHeight="1">
      <c r="A261" s="95">
        <v>70301.0</v>
      </c>
      <c r="B261" s="96" t="s">
        <v>532</v>
      </c>
      <c r="C261" s="118">
        <v>46.3094688221709</v>
      </c>
      <c r="D261" s="97">
        <v>75.30405405405406</v>
      </c>
      <c r="E261" s="119"/>
    </row>
    <row r="262" ht="15.75" customHeight="1">
      <c r="A262" s="95">
        <v>70302.0</v>
      </c>
      <c r="B262" s="96" t="s">
        <v>533</v>
      </c>
      <c r="C262" s="118">
        <v>39.233152594887684</v>
      </c>
      <c r="D262" s="97">
        <v>64.89768383179671</v>
      </c>
      <c r="E262" s="119"/>
    </row>
    <row r="263" ht="15.75" customHeight="1">
      <c r="A263" s="95">
        <v>70303.0</v>
      </c>
      <c r="B263" s="96" t="s">
        <v>361</v>
      </c>
      <c r="C263" s="118">
        <v>43.459174714661984</v>
      </c>
      <c r="D263" s="97">
        <v>66.72419744563342</v>
      </c>
      <c r="E263" s="119"/>
    </row>
    <row r="264" ht="15.75" customHeight="1">
      <c r="A264" s="95">
        <v>70401.0</v>
      </c>
      <c r="B264" s="96" t="s">
        <v>363</v>
      </c>
      <c r="C264" s="118">
        <v>62.85083569851781</v>
      </c>
      <c r="D264" s="97">
        <v>84.90466101694916</v>
      </c>
      <c r="E264" s="119"/>
    </row>
    <row r="265" ht="15.75" customHeight="1">
      <c r="A265" s="95">
        <v>70402.0</v>
      </c>
      <c r="B265" s="96" t="s">
        <v>364</v>
      </c>
      <c r="C265" s="118">
        <v>60.63853050513885</v>
      </c>
      <c r="D265" s="97">
        <v>83.99420604743798</v>
      </c>
      <c r="E265" s="119"/>
    </row>
    <row r="266" ht="15.75" customHeight="1">
      <c r="A266" s="95">
        <v>70403.0</v>
      </c>
      <c r="B266" s="96" t="s">
        <v>365</v>
      </c>
      <c r="C266" s="118">
        <v>45.96277495769881</v>
      </c>
      <c r="D266" s="97">
        <v>83.32752179327521</v>
      </c>
      <c r="E266" s="119"/>
    </row>
    <row r="267" ht="15.75" customHeight="1">
      <c r="A267" s="95">
        <v>70404.0</v>
      </c>
      <c r="B267" s="96" t="s">
        <v>366</v>
      </c>
      <c r="C267" s="118">
        <v>57.372262773722625</v>
      </c>
      <c r="D267" s="97">
        <v>84.81569157930335</v>
      </c>
      <c r="E267" s="119"/>
    </row>
    <row r="268" ht="15.75" customHeight="1">
      <c r="A268" s="95">
        <v>70501.0</v>
      </c>
      <c r="B268" s="96" t="s">
        <v>534</v>
      </c>
      <c r="C268" s="118">
        <v>57.205431449846685</v>
      </c>
      <c r="D268" s="97">
        <v>58.71456879469286</v>
      </c>
      <c r="E268" s="119"/>
    </row>
    <row r="269" ht="15.75" customHeight="1">
      <c r="A269" s="95">
        <v>70502.0</v>
      </c>
      <c r="B269" s="96" t="s">
        <v>369</v>
      </c>
      <c r="C269" s="118">
        <v>44.374825953773325</v>
      </c>
      <c r="D269" s="97">
        <v>62.74479568234387</v>
      </c>
      <c r="E269" s="119"/>
    </row>
    <row r="270" ht="15.75" customHeight="1">
      <c r="A270" s="95">
        <v>70503.0</v>
      </c>
      <c r="B270" s="96" t="s">
        <v>370</v>
      </c>
      <c r="C270" s="118">
        <v>68.8550840672538</v>
      </c>
      <c r="D270" s="97">
        <v>80.45998504113687</v>
      </c>
      <c r="E270" s="119"/>
    </row>
    <row r="271" ht="15.75" customHeight="1">
      <c r="A271" s="95">
        <v>70601.0</v>
      </c>
      <c r="B271" s="96" t="s">
        <v>372</v>
      </c>
      <c r="C271" s="118">
        <v>72.83321194464676</v>
      </c>
      <c r="D271" s="97">
        <v>85.98714416896235</v>
      </c>
      <c r="E271" s="119"/>
    </row>
    <row r="272" ht="15.75" customHeight="1">
      <c r="A272" s="95">
        <v>70602.0</v>
      </c>
      <c r="B272" s="96" t="s">
        <v>535</v>
      </c>
      <c r="C272" s="118">
        <v>42.00482121333869</v>
      </c>
      <c r="D272" s="97">
        <v>83.69984891724023</v>
      </c>
      <c r="E272" s="119"/>
    </row>
    <row r="273" ht="15.75" customHeight="1">
      <c r="A273" s="95">
        <v>70603.0</v>
      </c>
      <c r="B273" s="96" t="s">
        <v>374</v>
      </c>
      <c r="C273" s="118">
        <v>74.81536189069425</v>
      </c>
      <c r="D273" s="97">
        <v>85.64905414220483</v>
      </c>
      <c r="E273" s="119"/>
    </row>
    <row r="274" ht="15.75" customHeight="1">
      <c r="A274" s="95">
        <v>70701.0</v>
      </c>
      <c r="B274" s="96" t="s">
        <v>376</v>
      </c>
      <c r="C274" s="118">
        <v>41.73669467787115</v>
      </c>
      <c r="D274" s="97">
        <v>77.88400254939451</v>
      </c>
      <c r="E274" s="119"/>
    </row>
    <row r="275" ht="15.75" customHeight="1">
      <c r="A275" s="95">
        <v>70702.0</v>
      </c>
      <c r="B275" s="96" t="s">
        <v>536</v>
      </c>
      <c r="C275" s="118">
        <v>20.989028462394657</v>
      </c>
      <c r="D275" s="97">
        <v>63.060326770004195</v>
      </c>
      <c r="E275" s="119"/>
    </row>
    <row r="276" ht="15.75" customHeight="1">
      <c r="A276" s="95">
        <v>70703.0</v>
      </c>
      <c r="B276" s="96" t="s">
        <v>378</v>
      </c>
      <c r="C276" s="118">
        <v>41.36460554371002</v>
      </c>
      <c r="D276" s="97">
        <v>63.10457122180678</v>
      </c>
      <c r="E276" s="119"/>
    </row>
    <row r="277" ht="15.75" customHeight="1">
      <c r="A277" s="95">
        <v>70704.0</v>
      </c>
      <c r="B277" s="96" t="s">
        <v>379</v>
      </c>
      <c r="C277" s="118">
        <v>44.76275738585497</v>
      </c>
      <c r="D277" s="97">
        <v>74.6233148295004</v>
      </c>
      <c r="E277" s="119"/>
    </row>
    <row r="278" ht="15.75" customHeight="1">
      <c r="A278" s="95">
        <v>70705.0</v>
      </c>
      <c r="B278" s="96" t="s">
        <v>537</v>
      </c>
      <c r="C278" s="118">
        <v>23.682008368200837</v>
      </c>
      <c r="D278" s="97">
        <v>71.5388858246001</v>
      </c>
      <c r="E278" s="119"/>
    </row>
    <row r="279" ht="15.75" customHeight="1">
      <c r="A279" s="95">
        <v>70706.0</v>
      </c>
      <c r="B279" s="96" t="s">
        <v>381</v>
      </c>
      <c r="C279" s="118">
        <v>78.92285646047289</v>
      </c>
      <c r="D279" s="97">
        <v>88.96292315959163</v>
      </c>
      <c r="E279" s="119"/>
    </row>
    <row r="280" ht="15.75" customHeight="1">
      <c r="A280" s="95">
        <v>70707.0</v>
      </c>
      <c r="B280" s="96" t="s">
        <v>382</v>
      </c>
      <c r="C280" s="118">
        <v>46.89042448173741</v>
      </c>
      <c r="D280" s="97">
        <v>74.15162454873646</v>
      </c>
      <c r="E280" s="119"/>
    </row>
    <row r="281" ht="15.75" customHeight="1">
      <c r="A281" s="95">
        <v>70801.0</v>
      </c>
      <c r="B281" s="96" t="s">
        <v>384</v>
      </c>
      <c r="C281" s="118">
        <v>56.246445497630326</v>
      </c>
      <c r="D281" s="97">
        <v>84.91205421978376</v>
      </c>
      <c r="E281" s="119"/>
    </row>
    <row r="282" ht="15.75" customHeight="1">
      <c r="A282" s="95">
        <v>70802.0</v>
      </c>
      <c r="B282" s="96" t="s">
        <v>385</v>
      </c>
      <c r="C282" s="118">
        <v>63.71527777777778</v>
      </c>
      <c r="D282" s="97">
        <v>86.9182389937107</v>
      </c>
      <c r="E282" s="119"/>
    </row>
    <row r="283" ht="15.75" customHeight="1">
      <c r="A283" s="95">
        <v>70803.0</v>
      </c>
      <c r="B283" s="96" t="s">
        <v>538</v>
      </c>
      <c r="C283" s="118">
        <v>50.114942528735625</v>
      </c>
      <c r="D283" s="97">
        <v>81.33198789101918</v>
      </c>
      <c r="E283" s="119"/>
    </row>
    <row r="284" ht="15.75" customHeight="1">
      <c r="A284" s="95">
        <v>70804.0</v>
      </c>
      <c r="B284" s="96" t="s">
        <v>387</v>
      </c>
      <c r="C284" s="118">
        <v>39.83333333333333</v>
      </c>
      <c r="D284" s="97">
        <v>77.55775577557755</v>
      </c>
      <c r="E284" s="119"/>
    </row>
    <row r="285" ht="15.75" customHeight="1">
      <c r="A285" s="95">
        <v>70805.0</v>
      </c>
      <c r="B285" s="96" t="s">
        <v>388</v>
      </c>
      <c r="C285" s="118">
        <v>34.80314960629921</v>
      </c>
      <c r="D285" s="97">
        <v>79.97329773030708</v>
      </c>
      <c r="E285" s="119"/>
    </row>
    <row r="286" ht="15.75" customHeight="1">
      <c r="A286" s="95">
        <v>70901.0</v>
      </c>
      <c r="B286" s="96" t="s">
        <v>390</v>
      </c>
      <c r="C286" s="118">
        <v>53.69474023878671</v>
      </c>
      <c r="D286" s="97">
        <v>84.79763079960513</v>
      </c>
      <c r="E286" s="119"/>
    </row>
    <row r="287" ht="15.75" customHeight="1">
      <c r="A287" s="95">
        <v>70902.0</v>
      </c>
      <c r="B287" s="96" t="s">
        <v>539</v>
      </c>
      <c r="C287" s="118">
        <v>57.55342667649226</v>
      </c>
      <c r="D287" s="97">
        <v>88.81967213114754</v>
      </c>
      <c r="E287" s="119"/>
    </row>
    <row r="288" ht="15.75" customHeight="1">
      <c r="A288" s="95">
        <v>70903.0</v>
      </c>
      <c r="B288" s="96" t="s">
        <v>392</v>
      </c>
      <c r="C288" s="118">
        <v>72.0310391363023</v>
      </c>
      <c r="D288" s="97">
        <v>85.01160092807424</v>
      </c>
      <c r="E288" s="119"/>
    </row>
    <row r="289" ht="15.75" customHeight="1">
      <c r="A289" s="95">
        <v>70904.0</v>
      </c>
      <c r="B289" s="96" t="s">
        <v>393</v>
      </c>
      <c r="C289" s="118">
        <v>55.205479452054796</v>
      </c>
      <c r="D289" s="97">
        <v>85.13341804320204</v>
      </c>
      <c r="E289" s="119"/>
    </row>
    <row r="290" ht="15.75" customHeight="1">
      <c r="A290" s="95">
        <v>71001.0</v>
      </c>
      <c r="B290" s="96" t="s">
        <v>395</v>
      </c>
      <c r="C290" s="118">
        <v>75.51911323691303</v>
      </c>
      <c r="D290" s="97">
        <v>89.52192667145938</v>
      </c>
      <c r="E290" s="119"/>
    </row>
    <row r="291" ht="15.75" customHeight="1">
      <c r="A291" s="95">
        <v>71002.0</v>
      </c>
      <c r="B291" s="96" t="s">
        <v>396</v>
      </c>
      <c r="C291" s="118">
        <v>60.321384425216316</v>
      </c>
      <c r="D291" s="97">
        <v>81.52822395594309</v>
      </c>
      <c r="E291" s="119"/>
    </row>
    <row r="292" ht="15.75" customHeight="1">
      <c r="A292" s="95">
        <v>71003.0</v>
      </c>
      <c r="B292" s="96" t="s">
        <v>397</v>
      </c>
      <c r="C292" s="118">
        <v>65.45898254176835</v>
      </c>
      <c r="D292" s="97">
        <v>84.6302873748789</v>
      </c>
      <c r="E292" s="119"/>
    </row>
    <row r="293" ht="15.75" customHeight="1">
      <c r="A293" s="95">
        <v>71004.0</v>
      </c>
      <c r="B293" s="96" t="s">
        <v>398</v>
      </c>
      <c r="C293" s="118">
        <v>63.38918748024028</v>
      </c>
      <c r="D293" s="97">
        <v>87.87085514834206</v>
      </c>
      <c r="E293" s="119"/>
    </row>
    <row r="294" ht="15.75" customHeight="1">
      <c r="A294" s="95">
        <v>71005.0</v>
      </c>
      <c r="B294" s="96" t="s">
        <v>297</v>
      </c>
      <c r="C294" s="118">
        <v>69.14006327293643</v>
      </c>
      <c r="D294" s="97">
        <v>87.01986754966887</v>
      </c>
      <c r="E294" s="119"/>
    </row>
    <row r="295" ht="15.75" customHeight="1">
      <c r="A295" s="95">
        <v>71101.0</v>
      </c>
      <c r="B295" s="96" t="s">
        <v>400</v>
      </c>
      <c r="C295" s="118">
        <v>40.765078620042246</v>
      </c>
      <c r="D295" s="97">
        <v>77.51674285106836</v>
      </c>
      <c r="E295" s="119"/>
    </row>
    <row r="296" ht="15.75" customHeight="1">
      <c r="A296" s="95">
        <v>71102.0</v>
      </c>
      <c r="B296" s="96" t="s">
        <v>401</v>
      </c>
      <c r="C296" s="118">
        <v>55.69858712715856</v>
      </c>
      <c r="D296" s="97">
        <v>78.40649581324537</v>
      </c>
      <c r="E296" s="119"/>
    </row>
    <row r="297" ht="15.75" customHeight="1">
      <c r="A297" s="95">
        <v>71103.0</v>
      </c>
      <c r="B297" s="96" t="s">
        <v>404</v>
      </c>
      <c r="C297" s="118">
        <v>47.95958330069711</v>
      </c>
      <c r="D297" s="97">
        <v>79.73695026715988</v>
      </c>
      <c r="E297" s="119"/>
    </row>
    <row r="298" ht="15.75" customHeight="1">
      <c r="A298" s="95">
        <v>71104.0</v>
      </c>
      <c r="B298" s="96" t="s">
        <v>402</v>
      </c>
      <c r="C298" s="118">
        <v>33.50785340314136</v>
      </c>
      <c r="D298" s="97">
        <v>85.85271317829456</v>
      </c>
      <c r="E298" s="119"/>
    </row>
    <row r="299" ht="15.75" customHeight="1">
      <c r="A299" s="95">
        <v>71105.0</v>
      </c>
      <c r="B299" s="96" t="s">
        <v>403</v>
      </c>
      <c r="C299" s="118">
        <v>59.22848664688427</v>
      </c>
      <c r="D299" s="97">
        <v>73.35593220338983</v>
      </c>
      <c r="E299" s="119"/>
    </row>
    <row r="300" ht="15.75" customHeight="1">
      <c r="A300" s="95">
        <v>71106.0</v>
      </c>
      <c r="B300" s="96" t="s">
        <v>405</v>
      </c>
      <c r="C300" s="118">
        <v>59.7864768683274</v>
      </c>
      <c r="D300" s="97">
        <v>79.07189742024119</v>
      </c>
      <c r="E300" s="119"/>
    </row>
    <row r="301" ht="15.75" customHeight="1">
      <c r="A301" s="95">
        <v>71201.0</v>
      </c>
      <c r="B301" s="96" t="s">
        <v>407</v>
      </c>
      <c r="C301" s="118">
        <v>48.80248833592535</v>
      </c>
      <c r="D301" s="97">
        <v>74.83715319662244</v>
      </c>
      <c r="E301" s="119"/>
    </row>
    <row r="302" ht="15.75" customHeight="1">
      <c r="A302" s="95">
        <v>71301.0</v>
      </c>
      <c r="B302" s="96" t="s">
        <v>409</v>
      </c>
      <c r="C302" s="118">
        <v>64.75533520155206</v>
      </c>
      <c r="D302" s="97">
        <v>87.73027459158847</v>
      </c>
      <c r="E302" s="119"/>
    </row>
    <row r="303" ht="15.75" customHeight="1">
      <c r="A303" s="95">
        <v>71302.0</v>
      </c>
      <c r="B303" s="96" t="s">
        <v>410</v>
      </c>
      <c r="C303" s="118">
        <v>67.86315199102636</v>
      </c>
      <c r="D303" s="97">
        <v>87.48114630467572</v>
      </c>
      <c r="E303" s="119"/>
    </row>
    <row r="304" ht="15.75" customHeight="1">
      <c r="A304" s="95">
        <v>71401.0</v>
      </c>
      <c r="B304" s="96" t="s">
        <v>543</v>
      </c>
      <c r="C304" s="118">
        <v>64.64646464646465</v>
      </c>
      <c r="D304" s="97">
        <v>81.41592920353983</v>
      </c>
      <c r="E304" s="119"/>
    </row>
    <row r="305" ht="15.75" customHeight="1">
      <c r="A305" s="95">
        <v>71402.0</v>
      </c>
      <c r="B305" s="96" t="s">
        <v>413</v>
      </c>
      <c r="C305" s="118">
        <v>69.59546508631796</v>
      </c>
      <c r="D305" s="97">
        <v>84.63867581752119</v>
      </c>
      <c r="E305" s="119"/>
    </row>
    <row r="306" ht="15.75" customHeight="1">
      <c r="A306" s="95">
        <v>71403.0</v>
      </c>
      <c r="B306" s="96" t="s">
        <v>414</v>
      </c>
      <c r="C306" s="118">
        <v>47.11796246648793</v>
      </c>
      <c r="D306" s="97">
        <v>69.25606247431155</v>
      </c>
      <c r="E306" s="119"/>
    </row>
    <row r="307" ht="15.75" customHeight="1">
      <c r="A307" s="95">
        <v>71501.0</v>
      </c>
      <c r="B307" s="96" t="s">
        <v>416</v>
      </c>
      <c r="C307" s="118">
        <v>52.852744068103604</v>
      </c>
      <c r="D307" s="97">
        <v>77.47847820049985</v>
      </c>
      <c r="E307" s="119"/>
    </row>
    <row r="308" ht="15.75" customHeight="1">
      <c r="A308" s="95">
        <v>71502.0</v>
      </c>
      <c r="B308" s="96" t="s">
        <v>417</v>
      </c>
      <c r="C308" s="118">
        <v>47.12351945854484</v>
      </c>
      <c r="D308" s="97">
        <v>73.65853658536585</v>
      </c>
      <c r="E308" s="119"/>
    </row>
    <row r="309" ht="15.75" customHeight="1">
      <c r="A309" s="95">
        <v>71503.0</v>
      </c>
      <c r="B309" s="96" t="s">
        <v>347</v>
      </c>
      <c r="C309" s="118">
        <v>20.802510647836808</v>
      </c>
      <c r="D309" s="97">
        <v>77.36287573597768</v>
      </c>
      <c r="E309" s="119"/>
    </row>
    <row r="310" ht="15.75" customHeight="1">
      <c r="A310" s="95">
        <v>80101.0</v>
      </c>
      <c r="B310" s="96" t="s">
        <v>419</v>
      </c>
      <c r="C310" s="118">
        <v>71.42857142857143</v>
      </c>
      <c r="D310" s="97">
        <v>87.85020804438281</v>
      </c>
      <c r="E310" s="119"/>
    </row>
    <row r="311" ht="15.75" customHeight="1">
      <c r="A311" s="95">
        <v>80102.0</v>
      </c>
      <c r="B311" s="96" t="s">
        <v>401</v>
      </c>
      <c r="C311" s="118">
        <v>20.32520325203252</v>
      </c>
      <c r="D311" s="97">
        <v>55.96330275229357</v>
      </c>
      <c r="E311" s="119"/>
    </row>
    <row r="312" ht="15.75" customHeight="1">
      <c r="A312" s="95">
        <v>80201.0</v>
      </c>
      <c r="B312" s="96" t="s">
        <v>421</v>
      </c>
      <c r="C312" s="118">
        <v>56.97365734122932</v>
      </c>
      <c r="D312" s="97">
        <v>81.00721521754974</v>
      </c>
      <c r="E312" s="119"/>
    </row>
    <row r="313" ht="15.75" customHeight="1">
      <c r="A313" s="95">
        <v>80202.0</v>
      </c>
      <c r="B313" s="96" t="s">
        <v>422</v>
      </c>
      <c r="C313" s="118">
        <v>62.03433754454163</v>
      </c>
      <c r="D313" s="97">
        <v>78.55109723625011</v>
      </c>
      <c r="E313" s="119"/>
    </row>
    <row r="314" ht="15.75" customHeight="1">
      <c r="A314" s="95">
        <v>80301.0</v>
      </c>
      <c r="B314" s="96" t="s">
        <v>424</v>
      </c>
      <c r="C314" s="118">
        <v>42.16745442268737</v>
      </c>
      <c r="D314" s="97">
        <v>79.68978636230611</v>
      </c>
      <c r="E314" s="119"/>
    </row>
    <row r="315" ht="15.75" customHeight="1">
      <c r="A315" s="95">
        <v>80302.0</v>
      </c>
      <c r="B315" s="96" t="s">
        <v>425</v>
      </c>
      <c r="C315" s="118">
        <v>45.64385890352741</v>
      </c>
      <c r="D315" s="97">
        <v>72.04811891809057</v>
      </c>
      <c r="E315" s="119"/>
    </row>
    <row r="316" ht="15.75" customHeight="1">
      <c r="A316" s="95">
        <v>80303.0</v>
      </c>
      <c r="B316" s="96" t="s">
        <v>373</v>
      </c>
      <c r="C316" s="118">
        <v>44.58502024291498</v>
      </c>
      <c r="D316" s="97">
        <v>82.32304900181488</v>
      </c>
      <c r="E316" s="119"/>
    </row>
    <row r="317" ht="15.75" customHeight="1">
      <c r="A317" s="95">
        <v>80304.0</v>
      </c>
      <c r="B317" s="96" t="s">
        <v>544</v>
      </c>
      <c r="C317" s="118">
        <v>55.63104797199918</v>
      </c>
      <c r="D317" s="97">
        <v>81.30909090909091</v>
      </c>
      <c r="E317" s="119"/>
    </row>
    <row r="318" ht="15.75" customHeight="1">
      <c r="A318" s="95">
        <v>80401.0</v>
      </c>
      <c r="B318" s="96" t="s">
        <v>545</v>
      </c>
      <c r="C318" s="118">
        <v>61.10787172011661</v>
      </c>
      <c r="D318" s="97">
        <v>75.80908032596042</v>
      </c>
      <c r="E318" s="119"/>
    </row>
    <row r="319" ht="15.75" customHeight="1">
      <c r="A319" s="95">
        <v>80402.0</v>
      </c>
      <c r="B319" s="96" t="s">
        <v>429</v>
      </c>
      <c r="C319" s="118">
        <v>21.002132196162044</v>
      </c>
      <c r="D319" s="97">
        <v>69.20962199312714</v>
      </c>
      <c r="E319" s="119"/>
    </row>
    <row r="320" ht="15.75" customHeight="1">
      <c r="A320" s="95">
        <v>80501.0</v>
      </c>
      <c r="B320" s="96" t="s">
        <v>359</v>
      </c>
      <c r="C320" s="118">
        <v>49.43820224719101</v>
      </c>
      <c r="D320" s="97">
        <v>78.29716193656094</v>
      </c>
      <c r="E320" s="119"/>
    </row>
    <row r="321" ht="15.75" customHeight="1">
      <c r="A321" s="95">
        <v>80601.0</v>
      </c>
      <c r="B321" s="96" t="s">
        <v>432</v>
      </c>
      <c r="C321" s="118">
        <v>23.37962962962963</v>
      </c>
      <c r="D321" s="97">
        <v>73.59924026590693</v>
      </c>
      <c r="E321" s="119"/>
    </row>
    <row r="322" ht="15.75" customHeight="1">
      <c r="A322" s="95">
        <v>80602.0</v>
      </c>
      <c r="B322" s="96" t="s">
        <v>433</v>
      </c>
      <c r="C322" s="118">
        <v>34.81308411214953</v>
      </c>
      <c r="D322" s="97">
        <v>72.0303605313093</v>
      </c>
      <c r="E322" s="119"/>
    </row>
    <row r="323" ht="15.75" customHeight="1">
      <c r="A323" s="95">
        <v>80701.0</v>
      </c>
      <c r="B323" s="96" t="s">
        <v>435</v>
      </c>
      <c r="C323" s="118">
        <v>53.34928229665071</v>
      </c>
      <c r="D323" s="97">
        <v>73.67003367003367</v>
      </c>
      <c r="E323" s="119"/>
    </row>
    <row r="324" ht="15.75" customHeight="1">
      <c r="A324" s="95">
        <v>80702.0</v>
      </c>
      <c r="B324" s="96" t="s">
        <v>404</v>
      </c>
      <c r="C324" s="118">
        <v>60.862068965517246</v>
      </c>
      <c r="D324" s="97">
        <v>78.19148936170212</v>
      </c>
      <c r="E324" s="119"/>
    </row>
    <row r="325" ht="15.75" customHeight="1">
      <c r="A325" s="95">
        <v>80703.0</v>
      </c>
      <c r="B325" s="96" t="s">
        <v>436</v>
      </c>
      <c r="C325" s="118">
        <v>40.51282051282051</v>
      </c>
      <c r="D325" s="97">
        <v>73.11475409836066</v>
      </c>
      <c r="E325" s="119"/>
    </row>
    <row r="326" ht="15.75" customHeight="1">
      <c r="A326" s="95">
        <v>80801.0</v>
      </c>
      <c r="B326" s="96" t="s">
        <v>438</v>
      </c>
      <c r="C326" s="118">
        <v>58.87096774193549</v>
      </c>
      <c r="D326" s="97">
        <v>76.71510645488341</v>
      </c>
      <c r="E326" s="119"/>
    </row>
    <row r="327" ht="15.75" customHeight="1">
      <c r="A327" s="95">
        <v>80802.0</v>
      </c>
      <c r="B327" s="96" t="s">
        <v>439</v>
      </c>
      <c r="C327" s="118">
        <v>39.15929203539823</v>
      </c>
      <c r="D327" s="97">
        <v>78.39147286821705</v>
      </c>
      <c r="E327" s="119"/>
    </row>
    <row r="328" ht="15.75" customHeight="1">
      <c r="A328" s="95">
        <v>80803.0</v>
      </c>
      <c r="B328" s="96" t="s">
        <v>440</v>
      </c>
      <c r="C328" s="118">
        <v>63.98046398046397</v>
      </c>
      <c r="D328" s="97">
        <v>83.2023575638507</v>
      </c>
      <c r="E328" s="119"/>
    </row>
    <row r="329" ht="15.75" customHeight="1">
      <c r="A329" s="95">
        <v>80901.0</v>
      </c>
      <c r="B329" s="121" t="s">
        <v>546</v>
      </c>
      <c r="C329" s="118">
        <v>2.218700475435816</v>
      </c>
      <c r="D329" s="97">
        <v>59.219088937093275</v>
      </c>
      <c r="E329" s="119"/>
    </row>
    <row r="330" ht="15.75" customHeight="1">
      <c r="A330" s="95">
        <v>90101.0</v>
      </c>
      <c r="B330" s="96" t="s">
        <v>445</v>
      </c>
      <c r="C330" s="118">
        <v>74.7074122236671</v>
      </c>
      <c r="D330" s="97">
        <v>90.567977383706</v>
      </c>
      <c r="E330" s="119"/>
    </row>
    <row r="331" ht="15.75" customHeight="1">
      <c r="A331" s="95">
        <v>90102.0</v>
      </c>
      <c r="B331" s="96" t="s">
        <v>446</v>
      </c>
      <c r="C331" s="118">
        <v>51.1178247734139</v>
      </c>
      <c r="D331" s="97">
        <v>77.30941704035874</v>
      </c>
      <c r="E331" s="119"/>
    </row>
    <row r="332" ht="15.75" customHeight="1">
      <c r="A332" s="95">
        <v>90103.0</v>
      </c>
      <c r="B332" s="96" t="s">
        <v>447</v>
      </c>
      <c r="C332" s="118">
        <v>2.7522935779816518</v>
      </c>
      <c r="D332" s="97">
        <v>80.17456359102243</v>
      </c>
      <c r="E332" s="119"/>
    </row>
    <row r="333" ht="15.75" customHeight="1">
      <c r="A333" s="95">
        <v>90104.0</v>
      </c>
      <c r="B333" s="96" t="s">
        <v>448</v>
      </c>
      <c r="C333" s="118">
        <v>30.190677966101692</v>
      </c>
      <c r="D333" s="97">
        <v>79.19028340080972</v>
      </c>
      <c r="E333" s="119"/>
    </row>
    <row r="334" ht="15.75" customHeight="1">
      <c r="A334" s="95">
        <v>90201.0</v>
      </c>
      <c r="B334" s="96" t="s">
        <v>450</v>
      </c>
      <c r="C334" s="118">
        <v>36.46888567293777</v>
      </c>
      <c r="D334" s="97">
        <v>83.05681246857718</v>
      </c>
      <c r="E334" s="119"/>
    </row>
    <row r="335" ht="15.75" customHeight="1">
      <c r="A335" s="95">
        <v>90202.0</v>
      </c>
      <c r="B335" s="96" t="s">
        <v>297</v>
      </c>
      <c r="C335" s="118">
        <v>4.4189852700491</v>
      </c>
      <c r="D335" s="97">
        <v>59.80392156862745</v>
      </c>
      <c r="E335" s="119"/>
    </row>
    <row r="336" ht="15.75" customHeight="1">
      <c r="A336" s="95">
        <v>90203.0</v>
      </c>
      <c r="B336" s="96" t="s">
        <v>451</v>
      </c>
      <c r="C336" s="118">
        <v>13.875262789067975</v>
      </c>
      <c r="D336" s="97">
        <v>81.42402545743835</v>
      </c>
      <c r="E336" s="119"/>
    </row>
    <row r="337" ht="15.75" customHeight="1">
      <c r="A337" s="95">
        <v>90301.0</v>
      </c>
      <c r="B337" s="96" t="s">
        <v>453</v>
      </c>
      <c r="C337" s="118">
        <v>27.387914230019494</v>
      </c>
      <c r="D337" s="97">
        <v>69.4147582697201</v>
      </c>
      <c r="E337" s="119"/>
    </row>
    <row r="338" ht="15.75" customHeight="1">
      <c r="A338" s="95">
        <v>90302.0</v>
      </c>
      <c r="B338" s="96" t="s">
        <v>346</v>
      </c>
      <c r="C338" s="118">
        <v>18.181818181818183</v>
      </c>
      <c r="D338" s="97">
        <v>77.94594594594595</v>
      </c>
      <c r="E338" s="119"/>
    </row>
    <row r="339" ht="15.75" customHeight="1">
      <c r="A339" s="95">
        <v>90303.0</v>
      </c>
      <c r="B339" s="96" t="s">
        <v>454</v>
      </c>
      <c r="C339" s="118">
        <v>4.658197217180883</v>
      </c>
      <c r="D339" s="97">
        <v>74.43478260869566</v>
      </c>
      <c r="E339" s="119"/>
    </row>
    <row r="340" ht="15.75" customHeight="1">
      <c r="A340" s="95">
        <v>90401.0</v>
      </c>
      <c r="B340" s="96" t="s">
        <v>547</v>
      </c>
      <c r="C340" s="118">
        <v>29.950900163666123</v>
      </c>
      <c r="D340" s="97">
        <v>79.30232558139535</v>
      </c>
      <c r="E340" s="119"/>
    </row>
    <row r="341" ht="15.75" customHeight="1">
      <c r="A341" s="95">
        <v>90402.0</v>
      </c>
      <c r="B341" s="96" t="s">
        <v>116</v>
      </c>
      <c r="C341" s="118">
        <v>17.732558139534884</v>
      </c>
      <c r="D341" s="97">
        <v>74.11402157164869</v>
      </c>
      <c r="E341" s="119"/>
    </row>
    <row r="342" ht="15.75" customHeight="1">
      <c r="A342" s="95">
        <v>90501.0</v>
      </c>
      <c r="B342" s="96" t="s">
        <v>457</v>
      </c>
      <c r="C342" s="118">
        <v>18.025751072961373</v>
      </c>
      <c r="D342" s="97">
        <v>75.05112474437627</v>
      </c>
      <c r="E342" s="119"/>
    </row>
    <row r="343" ht="15.75" customHeight="1">
      <c r="A343" s="95">
        <v>90502.0</v>
      </c>
      <c r="B343" s="96" t="s">
        <v>548</v>
      </c>
      <c r="C343" s="118">
        <v>23.93887945670628</v>
      </c>
      <c r="D343" s="97">
        <v>66.52542372881356</v>
      </c>
      <c r="E343" s="119"/>
    </row>
    <row r="344" ht="15.75" customHeight="1">
      <c r="A344" s="95">
        <v>90503.0</v>
      </c>
      <c r="B344" s="96" t="s">
        <v>459</v>
      </c>
      <c r="C344" s="118">
        <v>8.369098712446352</v>
      </c>
      <c r="D344" s="97">
        <v>66.05657237936772</v>
      </c>
      <c r="E344" s="119"/>
    </row>
    <row r="345" ht="15.75" customHeight="1">
      <c r="A345" s="109"/>
      <c r="B345" s="110"/>
      <c r="C345" s="113"/>
      <c r="D345" s="34"/>
    </row>
    <row r="346" ht="15.75" customHeight="1">
      <c r="A346" s="109"/>
      <c r="B346" s="110"/>
      <c r="C346" s="113"/>
      <c r="D346" s="34"/>
    </row>
    <row r="347" ht="15.75" customHeight="1">
      <c r="A347" s="109"/>
      <c r="B347" s="110"/>
      <c r="C347" s="113"/>
      <c r="D347" s="34"/>
    </row>
    <row r="348" ht="15.75" customHeight="1">
      <c r="A348" s="109"/>
      <c r="B348" s="110"/>
      <c r="C348" s="113"/>
    </row>
    <row r="349" ht="15.75" customHeight="1">
      <c r="A349" s="109"/>
      <c r="B349" s="110"/>
      <c r="C349" s="113"/>
    </row>
    <row r="350" ht="15.75" customHeight="1">
      <c r="A350" s="109"/>
      <c r="B350" s="110"/>
      <c r="C350" s="113"/>
      <c r="D350" s="113"/>
    </row>
    <row r="351" ht="15.75" customHeight="1">
      <c r="A351" s="109"/>
      <c r="B351" s="110"/>
      <c r="C351" s="113"/>
      <c r="D351" s="113"/>
    </row>
    <row r="352" ht="15.75" customHeight="1">
      <c r="A352" s="109"/>
      <c r="B352" s="110"/>
      <c r="C352" s="113"/>
      <c r="D352" s="113"/>
    </row>
    <row r="353" ht="15.75" customHeight="1">
      <c r="A353" s="109"/>
      <c r="B353" s="116"/>
      <c r="C353" s="113"/>
      <c r="D353" s="113"/>
    </row>
    <row r="354" ht="15.75" customHeight="1">
      <c r="A354" s="109"/>
      <c r="B354" s="116"/>
      <c r="D354" s="34"/>
    </row>
    <row r="355" ht="15.75" customHeight="1">
      <c r="A355" s="109"/>
      <c r="B355" s="116"/>
    </row>
    <row r="356" ht="15.75" customHeight="1">
      <c r="A356" s="109"/>
      <c r="B356" s="116"/>
    </row>
    <row r="357" ht="15.75" customHeight="1">
      <c r="A357" s="109"/>
      <c r="B357" s="116"/>
    </row>
    <row r="358" ht="15.75" customHeight="1">
      <c r="A358" s="109"/>
      <c r="B358" s="116"/>
    </row>
    <row r="359" ht="15.75" customHeight="1">
      <c r="A359" s="109"/>
      <c r="B359" s="116"/>
    </row>
    <row r="360" ht="15.75" customHeight="1">
      <c r="A360" s="109"/>
      <c r="B360" s="116"/>
    </row>
    <row r="361" ht="15.75" customHeight="1">
      <c r="A361" s="109"/>
      <c r="B361" s="116"/>
    </row>
    <row r="362" ht="15.75" customHeight="1">
      <c r="A362" s="109"/>
      <c r="B362" s="116"/>
    </row>
    <row r="363" ht="15.75" customHeight="1">
      <c r="A363" s="109"/>
      <c r="B363" s="116"/>
    </row>
    <row r="364" ht="15.75" customHeight="1">
      <c r="A364" s="109"/>
      <c r="B364" s="116"/>
    </row>
    <row r="365" ht="15.75" customHeight="1">
      <c r="A365" s="109"/>
      <c r="B365" s="116"/>
    </row>
    <row r="366" ht="15.75" customHeight="1">
      <c r="A366" s="109"/>
      <c r="B366" s="116"/>
    </row>
    <row r="367" ht="15.75" customHeight="1">
      <c r="A367" s="109"/>
      <c r="B367" s="116"/>
    </row>
    <row r="368" ht="15.75" customHeight="1">
      <c r="A368" s="109"/>
      <c r="B368" s="116"/>
    </row>
    <row r="369" ht="15.75" customHeight="1">
      <c r="A369" s="109"/>
      <c r="B369" s="116"/>
    </row>
    <row r="370" ht="15.75" customHeight="1">
      <c r="A370" s="109"/>
      <c r="B370" s="116"/>
    </row>
    <row r="371" ht="15.75" customHeight="1">
      <c r="A371" s="109"/>
      <c r="B371" s="116"/>
    </row>
    <row r="372" ht="15.75" customHeight="1">
      <c r="A372" s="109"/>
      <c r="B372" s="116"/>
    </row>
    <row r="373" ht="15.75" customHeight="1">
      <c r="A373" s="109"/>
      <c r="B373" s="116"/>
    </row>
    <row r="374" ht="15.75" customHeight="1">
      <c r="A374" s="109"/>
      <c r="B374" s="116"/>
    </row>
    <row r="375" ht="15.75" customHeight="1">
      <c r="A375" s="109"/>
      <c r="B375" s="116"/>
    </row>
    <row r="376" ht="15.75" customHeight="1">
      <c r="A376" s="109"/>
      <c r="B376" s="116"/>
    </row>
    <row r="377" ht="15.75" customHeight="1">
      <c r="A377" s="109"/>
      <c r="B377" s="116"/>
    </row>
    <row r="378" ht="15.75" customHeight="1">
      <c r="A378" s="109"/>
      <c r="B378" s="116"/>
    </row>
    <row r="379" ht="15.75" customHeight="1">
      <c r="A379" s="109"/>
      <c r="B379" s="116"/>
    </row>
    <row r="380" ht="15.75" customHeight="1">
      <c r="A380" s="109"/>
      <c r="B380" s="116"/>
    </row>
    <row r="381" ht="15.75" customHeight="1">
      <c r="A381" s="109"/>
      <c r="B381" s="116"/>
    </row>
    <row r="382" ht="15.75" customHeight="1">
      <c r="A382" s="109"/>
      <c r="B382" s="116"/>
    </row>
    <row r="383" ht="15.75" customHeight="1">
      <c r="A383" s="109"/>
      <c r="B383" s="116"/>
    </row>
    <row r="384" ht="15.75" customHeight="1">
      <c r="A384" s="109"/>
      <c r="B384" s="116"/>
    </row>
    <row r="385" ht="15.75" customHeight="1">
      <c r="A385" s="109"/>
      <c r="B385" s="116"/>
    </row>
    <row r="386" ht="15.75" customHeight="1">
      <c r="A386" s="109"/>
      <c r="B386" s="116"/>
    </row>
    <row r="387" ht="15.75" customHeight="1">
      <c r="A387" s="109"/>
      <c r="B387" s="116"/>
    </row>
    <row r="388" ht="15.75" customHeight="1">
      <c r="A388" s="109"/>
      <c r="B388" s="116"/>
    </row>
    <row r="389" ht="15.75" customHeight="1">
      <c r="A389" s="109"/>
      <c r="B389" s="116"/>
    </row>
    <row r="390" ht="15.75" customHeight="1">
      <c r="A390" s="109"/>
      <c r="B390" s="116"/>
    </row>
    <row r="391" ht="15.75" customHeight="1">
      <c r="A391" s="109"/>
      <c r="B391" s="116"/>
    </row>
    <row r="392" ht="15.75" customHeight="1">
      <c r="A392" s="109"/>
      <c r="B392" s="116"/>
    </row>
    <row r="393" ht="15.75" customHeight="1">
      <c r="A393" s="109"/>
      <c r="B393" s="116"/>
    </row>
    <row r="394" ht="15.75" customHeight="1">
      <c r="A394" s="109"/>
      <c r="B394" s="116"/>
    </row>
    <row r="395" ht="15.75" customHeight="1">
      <c r="A395" s="109"/>
      <c r="B395" s="116"/>
    </row>
    <row r="396" ht="15.75" customHeight="1">
      <c r="A396" s="109"/>
      <c r="B396" s="116"/>
    </row>
    <row r="397" ht="15.75" customHeight="1">
      <c r="A397" s="109"/>
      <c r="B397" s="116"/>
    </row>
    <row r="398" ht="15.75" customHeight="1">
      <c r="A398" s="109"/>
      <c r="B398" s="116"/>
    </row>
    <row r="399" ht="15.75" customHeight="1">
      <c r="A399" s="109"/>
      <c r="B399" s="116"/>
    </row>
    <row r="400" ht="15.75" customHeight="1">
      <c r="A400" s="109"/>
      <c r="B400" s="116"/>
    </row>
    <row r="401" ht="15.75" customHeight="1">
      <c r="A401" s="109"/>
      <c r="B401" s="116"/>
    </row>
    <row r="402" ht="15.75" customHeight="1">
      <c r="A402" s="109"/>
      <c r="B402" s="116"/>
    </row>
    <row r="403" ht="15.75" customHeight="1">
      <c r="A403" s="109"/>
      <c r="B403" s="116"/>
    </row>
    <row r="404" ht="15.75" customHeight="1">
      <c r="A404" s="109"/>
      <c r="B404" s="116"/>
    </row>
    <row r="405" ht="15.75" customHeight="1">
      <c r="A405" s="109"/>
      <c r="B405" s="116"/>
    </row>
    <row r="406" ht="15.75" customHeight="1">
      <c r="A406" s="109"/>
      <c r="B406" s="116"/>
    </row>
    <row r="407" ht="15.75" customHeight="1">
      <c r="A407" s="109"/>
      <c r="B407" s="116"/>
    </row>
    <row r="408" ht="15.75" customHeight="1">
      <c r="A408" s="109"/>
      <c r="B408" s="116"/>
    </row>
    <row r="409" ht="15.75" customHeight="1">
      <c r="A409" s="109"/>
      <c r="B409" s="116"/>
    </row>
    <row r="410" ht="15.75" customHeight="1">
      <c r="A410" s="109"/>
      <c r="B410" s="116"/>
    </row>
    <row r="411" ht="15.75" customHeight="1">
      <c r="A411" s="109"/>
      <c r="B411" s="116"/>
    </row>
    <row r="412" ht="15.75" customHeight="1">
      <c r="A412" s="109"/>
      <c r="B412" s="116"/>
    </row>
    <row r="413" ht="15.75" customHeight="1">
      <c r="A413" s="109"/>
      <c r="B413" s="116"/>
    </row>
    <row r="414" ht="15.75" customHeight="1">
      <c r="A414" s="109"/>
      <c r="B414" s="116"/>
    </row>
    <row r="415" ht="15.75" customHeight="1">
      <c r="A415" s="109"/>
      <c r="B415" s="116"/>
    </row>
    <row r="416" ht="15.75" customHeight="1">
      <c r="A416" s="109"/>
      <c r="B416" s="116"/>
    </row>
    <row r="417" ht="15.75" customHeight="1">
      <c r="A417" s="109"/>
      <c r="B417" s="116"/>
    </row>
    <row r="418" ht="15.75" customHeight="1">
      <c r="A418" s="109"/>
      <c r="B418" s="116"/>
    </row>
    <row r="419" ht="15.75" customHeight="1">
      <c r="A419" s="109"/>
      <c r="B419" s="116"/>
    </row>
    <row r="420" ht="15.75" customHeight="1">
      <c r="A420" s="109"/>
      <c r="B420" s="116"/>
    </row>
    <row r="421" ht="15.75" customHeight="1">
      <c r="A421" s="109"/>
      <c r="B421" s="116"/>
    </row>
    <row r="422" ht="15.75" customHeight="1">
      <c r="A422" s="109"/>
      <c r="B422" s="116"/>
    </row>
    <row r="423" ht="15.75" customHeight="1">
      <c r="A423" s="109"/>
      <c r="B423" s="116"/>
    </row>
    <row r="424" ht="15.75" customHeight="1">
      <c r="A424" s="109"/>
      <c r="B424" s="116"/>
    </row>
    <row r="425" ht="15.75" customHeight="1">
      <c r="A425" s="109"/>
      <c r="B425" s="116"/>
    </row>
    <row r="426" ht="15.75" customHeight="1">
      <c r="A426" s="109"/>
      <c r="B426" s="116"/>
    </row>
    <row r="427" ht="15.75" customHeight="1">
      <c r="A427" s="109"/>
      <c r="B427" s="116"/>
    </row>
    <row r="428" ht="15.75" customHeight="1">
      <c r="A428" s="109"/>
      <c r="B428" s="116"/>
    </row>
    <row r="429" ht="15.75" customHeight="1">
      <c r="A429" s="109"/>
      <c r="B429" s="116"/>
    </row>
    <row r="430" ht="15.75" customHeight="1">
      <c r="A430" s="109"/>
      <c r="B430" s="116"/>
    </row>
    <row r="431" ht="15.75" customHeight="1">
      <c r="A431" s="109"/>
      <c r="B431" s="116"/>
    </row>
    <row r="432" ht="15.75" customHeight="1">
      <c r="A432" s="109"/>
      <c r="B432" s="116"/>
    </row>
    <row r="433" ht="15.75" customHeight="1">
      <c r="A433" s="109"/>
      <c r="B433" s="116"/>
    </row>
    <row r="434" ht="15.75" customHeight="1">
      <c r="A434" s="109"/>
      <c r="B434" s="116"/>
    </row>
    <row r="435" ht="15.75" customHeight="1">
      <c r="A435" s="109"/>
      <c r="B435" s="116"/>
    </row>
    <row r="436" ht="15.75" customHeight="1">
      <c r="A436" s="109"/>
      <c r="B436" s="116"/>
    </row>
    <row r="437" ht="15.75" customHeight="1">
      <c r="A437" s="109"/>
      <c r="B437" s="116"/>
    </row>
    <row r="438" ht="15.75" customHeight="1">
      <c r="A438" s="109"/>
      <c r="B438" s="116"/>
    </row>
    <row r="439" ht="15.75" customHeight="1">
      <c r="A439" s="109"/>
      <c r="B439" s="116"/>
    </row>
    <row r="440" ht="15.75" customHeight="1">
      <c r="A440" s="109"/>
      <c r="B440" s="116"/>
    </row>
    <row r="441" ht="15.75" customHeight="1">
      <c r="A441" s="109"/>
      <c r="B441" s="116"/>
    </row>
    <row r="442" ht="15.75" customHeight="1">
      <c r="A442" s="109"/>
      <c r="B442" s="116"/>
    </row>
    <row r="443" ht="15.75" customHeight="1">
      <c r="A443" s="109"/>
      <c r="B443" s="116"/>
    </row>
    <row r="444" ht="15.75" customHeight="1">
      <c r="A444" s="109"/>
      <c r="B444" s="116"/>
    </row>
    <row r="445" ht="15.75" customHeight="1">
      <c r="A445" s="109"/>
      <c r="B445" s="116"/>
    </row>
    <row r="446" ht="15.75" customHeight="1">
      <c r="A446" s="109"/>
      <c r="B446" s="116"/>
    </row>
    <row r="447" ht="15.75" customHeight="1">
      <c r="A447" s="109"/>
      <c r="B447" s="116"/>
    </row>
    <row r="448" ht="15.75" customHeight="1">
      <c r="A448" s="109"/>
      <c r="B448" s="116"/>
    </row>
    <row r="449" ht="15.75" customHeight="1">
      <c r="A449" s="109"/>
      <c r="B449" s="116"/>
    </row>
    <row r="450" ht="15.75" customHeight="1">
      <c r="A450" s="109"/>
      <c r="B450" s="116"/>
    </row>
    <row r="451" ht="15.75" customHeight="1">
      <c r="A451" s="109"/>
      <c r="B451" s="116"/>
    </row>
    <row r="452" ht="15.75" customHeight="1">
      <c r="A452" s="109"/>
      <c r="B452" s="116"/>
    </row>
    <row r="453" ht="15.75" customHeight="1">
      <c r="A453" s="109"/>
      <c r="B453" s="116"/>
    </row>
    <row r="454" ht="15.75" customHeight="1">
      <c r="A454" s="109"/>
      <c r="B454" s="116"/>
    </row>
    <row r="455" ht="15.75" customHeight="1">
      <c r="A455" s="109"/>
      <c r="B455" s="116"/>
    </row>
    <row r="456" ht="15.75" customHeight="1">
      <c r="A456" s="109"/>
      <c r="B456" s="116"/>
    </row>
    <row r="457" ht="15.75" customHeight="1">
      <c r="A457" s="109"/>
      <c r="B457" s="116"/>
    </row>
    <row r="458" ht="15.75" customHeight="1">
      <c r="A458" s="109"/>
      <c r="B458" s="116"/>
    </row>
    <row r="459" ht="15.75" customHeight="1">
      <c r="A459" s="109"/>
      <c r="B459" s="116"/>
    </row>
    <row r="460" ht="15.75" customHeight="1">
      <c r="A460" s="109"/>
      <c r="B460" s="116"/>
    </row>
    <row r="461" ht="15.75" customHeight="1">
      <c r="A461" s="109"/>
      <c r="B461" s="116"/>
    </row>
    <row r="462" ht="15.75" customHeight="1">
      <c r="A462" s="109"/>
      <c r="B462" s="116"/>
    </row>
    <row r="463" ht="15.75" customHeight="1">
      <c r="A463" s="109"/>
      <c r="B463" s="116"/>
    </row>
    <row r="464" ht="15.75" customHeight="1">
      <c r="A464" s="109"/>
      <c r="B464" s="116"/>
    </row>
    <row r="465" ht="15.75" customHeight="1">
      <c r="A465" s="109"/>
      <c r="B465" s="116"/>
    </row>
    <row r="466" ht="15.75" customHeight="1">
      <c r="A466" s="109"/>
      <c r="B466" s="116"/>
    </row>
    <row r="467" ht="15.75" customHeight="1">
      <c r="A467" s="109"/>
      <c r="B467" s="116"/>
    </row>
    <row r="468" ht="15.75" customHeight="1">
      <c r="A468" s="109"/>
      <c r="B468" s="116"/>
    </row>
    <row r="469" ht="15.75" customHeight="1">
      <c r="A469" s="109"/>
      <c r="B469" s="116"/>
    </row>
    <row r="470" ht="15.75" customHeight="1">
      <c r="A470" s="109"/>
      <c r="B470" s="116"/>
    </row>
    <row r="471" ht="15.75" customHeight="1">
      <c r="A471" s="109"/>
      <c r="B471" s="116"/>
    </row>
    <row r="472" ht="15.75" customHeight="1">
      <c r="A472" s="109"/>
      <c r="B472" s="116"/>
    </row>
    <row r="473" ht="15.75" customHeight="1">
      <c r="A473" s="109"/>
      <c r="B473" s="116"/>
    </row>
    <row r="474" ht="15.75" customHeight="1">
      <c r="A474" s="109"/>
      <c r="B474" s="116"/>
    </row>
    <row r="475" ht="15.75" customHeight="1">
      <c r="A475" s="109"/>
      <c r="B475" s="116"/>
    </row>
    <row r="476" ht="15.75" customHeight="1">
      <c r="A476" s="109"/>
      <c r="B476" s="116"/>
    </row>
    <row r="477" ht="15.75" customHeight="1">
      <c r="A477" s="109"/>
      <c r="B477" s="116"/>
    </row>
    <row r="478" ht="15.75" customHeight="1">
      <c r="A478" s="109"/>
      <c r="B478" s="116"/>
    </row>
    <row r="479" ht="15.75" customHeight="1">
      <c r="A479" s="109"/>
      <c r="B479" s="116"/>
    </row>
    <row r="480" ht="15.75" customHeight="1">
      <c r="A480" s="109"/>
      <c r="B480" s="116"/>
    </row>
    <row r="481" ht="15.75" customHeight="1">
      <c r="A481" s="109"/>
      <c r="B481" s="116"/>
    </row>
    <row r="482" ht="15.75" customHeight="1">
      <c r="A482" s="109"/>
      <c r="B482" s="116"/>
    </row>
    <row r="483" ht="15.75" customHeight="1">
      <c r="A483" s="109"/>
      <c r="B483" s="116"/>
    </row>
    <row r="484" ht="15.75" customHeight="1">
      <c r="A484" s="109"/>
      <c r="B484" s="116"/>
    </row>
    <row r="485" ht="15.75" customHeight="1">
      <c r="A485" s="109"/>
      <c r="B485" s="116"/>
    </row>
    <row r="486" ht="15.75" customHeight="1">
      <c r="A486" s="109"/>
      <c r="B486" s="116"/>
    </row>
    <row r="487" ht="15.75" customHeight="1">
      <c r="A487" s="109"/>
      <c r="B487" s="116"/>
    </row>
    <row r="488" ht="15.75" customHeight="1">
      <c r="A488" s="109"/>
      <c r="B488" s="116"/>
    </row>
    <row r="489" ht="15.75" customHeight="1">
      <c r="A489" s="109"/>
      <c r="B489" s="116"/>
    </row>
    <row r="490" ht="15.75" customHeight="1">
      <c r="A490" s="109"/>
      <c r="B490" s="116"/>
    </row>
    <row r="491" ht="15.75" customHeight="1">
      <c r="A491" s="109"/>
      <c r="B491" s="116"/>
    </row>
    <row r="492" ht="15.75" customHeight="1">
      <c r="A492" s="109"/>
      <c r="B492" s="116"/>
    </row>
    <row r="493" ht="15.75" customHeight="1">
      <c r="A493" s="109"/>
      <c r="B493" s="116"/>
    </row>
    <row r="494" ht="15.75" customHeight="1">
      <c r="A494" s="109"/>
      <c r="B494" s="116"/>
    </row>
    <row r="495" ht="15.75" customHeight="1">
      <c r="A495" s="109"/>
      <c r="B495" s="116"/>
    </row>
    <row r="496" ht="15.75" customHeight="1">
      <c r="A496" s="109"/>
      <c r="B496" s="116"/>
    </row>
    <row r="497" ht="15.75" customHeight="1">
      <c r="A497" s="109"/>
      <c r="B497" s="116"/>
    </row>
    <row r="498" ht="15.75" customHeight="1">
      <c r="A498" s="109"/>
      <c r="B498" s="116"/>
    </row>
    <row r="499" ht="15.75" customHeight="1">
      <c r="A499" s="109"/>
      <c r="B499" s="116"/>
    </row>
    <row r="500" ht="15.75" customHeight="1">
      <c r="A500" s="109"/>
      <c r="B500" s="116"/>
    </row>
    <row r="501" ht="15.75" customHeight="1">
      <c r="A501" s="109"/>
      <c r="B501" s="116"/>
    </row>
    <row r="502" ht="15.75" customHeight="1">
      <c r="A502" s="109"/>
      <c r="B502" s="116"/>
    </row>
    <row r="503" ht="15.75" customHeight="1">
      <c r="A503" s="109"/>
      <c r="B503" s="116"/>
    </row>
    <row r="504" ht="15.75" customHeight="1">
      <c r="A504" s="109"/>
      <c r="B504" s="116"/>
    </row>
    <row r="505" ht="15.75" customHeight="1">
      <c r="A505" s="109"/>
      <c r="B505" s="116"/>
    </row>
    <row r="506" ht="15.75" customHeight="1">
      <c r="A506" s="109"/>
      <c r="B506" s="116"/>
    </row>
    <row r="507" ht="15.75" customHeight="1">
      <c r="A507" s="109"/>
      <c r="B507" s="116"/>
    </row>
    <row r="508" ht="15.75" customHeight="1">
      <c r="A508" s="109"/>
      <c r="B508" s="116"/>
    </row>
    <row r="509" ht="15.75" customHeight="1">
      <c r="A509" s="109"/>
      <c r="B509" s="116"/>
    </row>
    <row r="510" ht="15.75" customHeight="1">
      <c r="A510" s="109"/>
      <c r="B510" s="116"/>
    </row>
    <row r="511" ht="15.75" customHeight="1">
      <c r="A511" s="109"/>
      <c r="B511" s="116"/>
    </row>
    <row r="512" ht="15.75" customHeight="1">
      <c r="A512" s="109"/>
      <c r="B512" s="116"/>
    </row>
    <row r="513" ht="15.75" customHeight="1">
      <c r="A513" s="109"/>
      <c r="B513" s="116"/>
    </row>
    <row r="514" ht="15.75" customHeight="1">
      <c r="A514" s="109"/>
      <c r="B514" s="116"/>
    </row>
    <row r="515" ht="15.75" customHeight="1">
      <c r="A515" s="109"/>
      <c r="B515" s="116"/>
    </row>
    <row r="516" ht="15.75" customHeight="1">
      <c r="A516" s="109"/>
      <c r="B516" s="116"/>
    </row>
    <row r="517" ht="15.75" customHeight="1">
      <c r="A517" s="109"/>
      <c r="B517" s="116"/>
    </row>
    <row r="518" ht="15.75" customHeight="1">
      <c r="A518" s="109"/>
      <c r="B518" s="116"/>
    </row>
    <row r="519" ht="15.75" customHeight="1">
      <c r="A519" s="109"/>
      <c r="B519" s="116"/>
    </row>
    <row r="520" ht="15.75" customHeight="1">
      <c r="A520" s="109"/>
      <c r="B520" s="116"/>
    </row>
    <row r="521" ht="15.75" customHeight="1">
      <c r="A521" s="109"/>
      <c r="B521" s="116"/>
    </row>
    <row r="522" ht="15.75" customHeight="1">
      <c r="A522" s="109"/>
      <c r="B522" s="116"/>
    </row>
    <row r="523" ht="15.75" customHeight="1">
      <c r="A523" s="109"/>
      <c r="B523" s="116"/>
    </row>
    <row r="524" ht="15.75" customHeight="1">
      <c r="A524" s="109"/>
      <c r="B524" s="116"/>
    </row>
    <row r="525" ht="15.75" customHeight="1">
      <c r="A525" s="109"/>
      <c r="B525" s="116"/>
    </row>
    <row r="526" ht="15.75" customHeight="1">
      <c r="A526" s="109"/>
      <c r="B526" s="116"/>
    </row>
    <row r="527" ht="15.75" customHeight="1">
      <c r="A527" s="109"/>
      <c r="B527" s="116"/>
    </row>
    <row r="528" ht="15.75" customHeight="1">
      <c r="A528" s="109"/>
      <c r="B528" s="116"/>
    </row>
    <row r="529" ht="15.75" customHeight="1">
      <c r="A529" s="109"/>
      <c r="B529" s="116"/>
    </row>
    <row r="530" ht="15.75" customHeight="1">
      <c r="A530" s="109"/>
      <c r="B530" s="116"/>
    </row>
    <row r="531" ht="15.75" customHeight="1">
      <c r="A531" s="109"/>
      <c r="B531" s="116"/>
    </row>
    <row r="532" ht="15.75" customHeight="1">
      <c r="A532" s="109"/>
      <c r="B532" s="116"/>
    </row>
    <row r="533" ht="15.75" customHeight="1">
      <c r="A533" s="109"/>
      <c r="B533" s="116"/>
    </row>
    <row r="534" ht="15.75" customHeight="1">
      <c r="A534" s="109"/>
      <c r="B534" s="116"/>
    </row>
    <row r="535" ht="15.75" customHeight="1">
      <c r="A535" s="109"/>
      <c r="B535" s="116"/>
    </row>
    <row r="536" ht="15.75" customHeight="1">
      <c r="A536" s="109"/>
      <c r="B536" s="116"/>
    </row>
    <row r="537" ht="15.75" customHeight="1">
      <c r="A537" s="109"/>
      <c r="B537" s="116"/>
    </row>
    <row r="538" ht="15.75" customHeight="1">
      <c r="A538" s="109"/>
      <c r="B538" s="116"/>
    </row>
    <row r="539" ht="15.75" customHeight="1">
      <c r="A539" s="109"/>
      <c r="B539" s="116"/>
    </row>
    <row r="540" ht="15.75" customHeight="1">
      <c r="A540" s="109"/>
      <c r="B540" s="116"/>
    </row>
    <row r="541" ht="15.75" customHeight="1">
      <c r="A541" s="109"/>
      <c r="B541" s="116"/>
    </row>
    <row r="542" ht="15.75" customHeight="1">
      <c r="A542" s="109"/>
      <c r="B542" s="116"/>
    </row>
    <row r="543" ht="15.75" customHeight="1">
      <c r="A543" s="109"/>
      <c r="B543" s="116"/>
    </row>
    <row r="544" ht="15.75" customHeight="1">
      <c r="A544" s="109"/>
      <c r="B544" s="116"/>
    </row>
    <row r="545" ht="15.75" customHeight="1">
      <c r="A545" s="109"/>
    </row>
    <row r="546" ht="15.75" customHeight="1">
      <c r="A546" s="109"/>
    </row>
    <row r="547" ht="15.75" customHeight="1">
      <c r="A547" s="109"/>
    </row>
    <row r="548" ht="15.75" customHeight="1">
      <c r="A548" s="109"/>
    </row>
    <row r="549" ht="15.75" customHeight="1">
      <c r="A549" s="109"/>
    </row>
    <row r="550" ht="15.75" customHeight="1">
      <c r="A550" s="109"/>
    </row>
    <row r="551" ht="15.75" customHeight="1">
      <c r="A551" s="109"/>
    </row>
    <row r="552" ht="15.75" customHeight="1">
      <c r="A552" s="109"/>
    </row>
    <row r="553" ht="15.75" customHeight="1">
      <c r="A553" s="109"/>
    </row>
    <row r="554" ht="15.75" customHeight="1">
      <c r="A554" s="109"/>
    </row>
    <row r="555" ht="15.75" customHeight="1">
      <c r="A555" s="109"/>
    </row>
    <row r="556" ht="15.75" customHeight="1">
      <c r="A556" s="109"/>
    </row>
    <row r="557" ht="15.75" customHeight="1">
      <c r="A557" s="109"/>
    </row>
    <row r="558" ht="15.75" customHeight="1">
      <c r="A558" s="109"/>
    </row>
    <row r="559" ht="15.75" customHeight="1">
      <c r="A559" s="109"/>
    </row>
    <row r="560" ht="15.75" customHeight="1">
      <c r="A560" s="109"/>
    </row>
    <row r="561" ht="15.75" customHeight="1">
      <c r="A561" s="109"/>
    </row>
    <row r="562" ht="15.75" customHeight="1">
      <c r="A562" s="109"/>
    </row>
    <row r="563" ht="15.75" customHeight="1">
      <c r="A563" s="109"/>
    </row>
    <row r="564" ht="15.75" customHeight="1">
      <c r="A564" s="109"/>
    </row>
    <row r="565" ht="15.75" customHeight="1">
      <c r="A565" s="109"/>
    </row>
    <row r="566" ht="15.75" customHeight="1">
      <c r="A566" s="109"/>
    </row>
    <row r="567" ht="15.75" customHeight="1">
      <c r="A567" s="109"/>
    </row>
    <row r="568" ht="15.75" customHeight="1">
      <c r="A568" s="109"/>
    </row>
    <row r="569" ht="15.75" customHeight="1">
      <c r="A569" s="109"/>
    </row>
    <row r="570" ht="15.75" customHeight="1">
      <c r="A570" s="109"/>
    </row>
    <row r="571" ht="15.75" customHeight="1">
      <c r="A571" s="109"/>
    </row>
    <row r="572" ht="15.75" customHeight="1">
      <c r="A572" s="109"/>
    </row>
    <row r="573" ht="15.75" customHeight="1">
      <c r="A573" s="109"/>
    </row>
    <row r="574" ht="15.75" customHeight="1">
      <c r="A574" s="109"/>
    </row>
    <row r="575" ht="15.75" customHeight="1">
      <c r="A575" s="109"/>
    </row>
    <row r="576" ht="15.75" customHeight="1">
      <c r="A576" s="109"/>
    </row>
    <row r="577" ht="15.75" customHeight="1">
      <c r="A577" s="109"/>
    </row>
    <row r="578" ht="15.75" customHeight="1">
      <c r="A578" s="109"/>
    </row>
    <row r="579" ht="15.75" customHeight="1">
      <c r="A579" s="109"/>
    </row>
    <row r="580" ht="15.75" customHeight="1">
      <c r="A580" s="109"/>
    </row>
    <row r="581" ht="15.75" customHeight="1">
      <c r="A581" s="109"/>
    </row>
    <row r="582" ht="15.75" customHeight="1">
      <c r="A582" s="109"/>
    </row>
    <row r="583" ht="15.75" customHeight="1">
      <c r="A583" s="109"/>
    </row>
    <row r="584" ht="15.75" customHeight="1">
      <c r="A584" s="109"/>
    </row>
    <row r="585" ht="15.75" customHeight="1">
      <c r="A585" s="109"/>
    </row>
    <row r="586" ht="15.75" customHeight="1">
      <c r="A586" s="109"/>
    </row>
    <row r="587" ht="15.75" customHeight="1">
      <c r="A587" s="109"/>
    </row>
    <row r="588" ht="15.75" customHeight="1">
      <c r="A588" s="109"/>
    </row>
    <row r="589" ht="15.75" customHeight="1">
      <c r="A589" s="109"/>
    </row>
    <row r="590" ht="15.75" customHeight="1">
      <c r="A590" s="109"/>
    </row>
    <row r="591" ht="15.75" customHeight="1">
      <c r="A591" s="109"/>
    </row>
    <row r="592" ht="15.75" customHeight="1">
      <c r="A592" s="109"/>
    </row>
    <row r="593" ht="15.75" customHeight="1">
      <c r="A593" s="109"/>
    </row>
    <row r="594" ht="15.75" customHeight="1">
      <c r="A594" s="109"/>
    </row>
    <row r="595" ht="15.75" customHeight="1">
      <c r="A595" s="109"/>
    </row>
    <row r="596" ht="15.75" customHeight="1">
      <c r="A596" s="109"/>
    </row>
    <row r="597" ht="15.75" customHeight="1">
      <c r="A597" s="109"/>
    </row>
    <row r="598" ht="15.75" customHeight="1">
      <c r="A598" s="109"/>
    </row>
    <row r="599" ht="15.75" customHeight="1">
      <c r="A599" s="109"/>
    </row>
    <row r="600" ht="15.75" customHeight="1">
      <c r="A600" s="109"/>
    </row>
    <row r="601" ht="15.75" customHeight="1">
      <c r="A601" s="109"/>
    </row>
    <row r="602" ht="15.75" customHeight="1">
      <c r="A602" s="109"/>
    </row>
    <row r="603" ht="15.75" customHeight="1">
      <c r="A603" s="109"/>
    </row>
    <row r="604" ht="15.75" customHeight="1">
      <c r="A604" s="109"/>
    </row>
    <row r="605" ht="15.75" customHeight="1">
      <c r="A605" s="109"/>
    </row>
    <row r="606" ht="15.75" customHeight="1">
      <c r="A606" s="109"/>
    </row>
    <row r="607" ht="15.75" customHeight="1">
      <c r="A607" s="109"/>
    </row>
    <row r="608" ht="15.75" customHeight="1">
      <c r="A608" s="109"/>
    </row>
    <row r="609" ht="15.75" customHeight="1">
      <c r="A609" s="109"/>
    </row>
    <row r="610" ht="15.75" customHeight="1">
      <c r="A610" s="109"/>
    </row>
    <row r="611" ht="15.75" customHeight="1">
      <c r="A611" s="109"/>
    </row>
    <row r="612" ht="15.75" customHeight="1">
      <c r="A612" s="109"/>
    </row>
    <row r="613" ht="15.75" customHeight="1">
      <c r="A613" s="109"/>
    </row>
    <row r="614" ht="15.75" customHeight="1">
      <c r="A614" s="109"/>
    </row>
    <row r="615" ht="15.75" customHeight="1">
      <c r="A615" s="109"/>
    </row>
    <row r="616" ht="15.75" customHeight="1">
      <c r="A616" s="109"/>
    </row>
    <row r="617" ht="15.75" customHeight="1">
      <c r="A617" s="109"/>
    </row>
    <row r="618" ht="15.75" customHeight="1">
      <c r="A618" s="109"/>
    </row>
    <row r="619" ht="15.75" customHeight="1">
      <c r="A619" s="109"/>
    </row>
    <row r="620" ht="15.75" customHeight="1">
      <c r="A620" s="109"/>
    </row>
    <row r="621" ht="15.75" customHeight="1">
      <c r="A621" s="109"/>
    </row>
    <row r="622" ht="15.75" customHeight="1">
      <c r="A622" s="109"/>
    </row>
    <row r="623" ht="15.75" customHeight="1">
      <c r="A623" s="109"/>
    </row>
    <row r="624" ht="15.75" customHeight="1">
      <c r="A624" s="109"/>
    </row>
    <row r="625" ht="15.75" customHeight="1">
      <c r="A625" s="109"/>
    </row>
    <row r="626" ht="15.75" customHeight="1">
      <c r="A626" s="109"/>
    </row>
    <row r="627" ht="15.75" customHeight="1">
      <c r="A627" s="109"/>
    </row>
    <row r="628" ht="15.75" customHeight="1">
      <c r="A628" s="109"/>
    </row>
    <row r="629" ht="15.75" customHeight="1">
      <c r="A629" s="109"/>
    </row>
    <row r="630" ht="15.75" customHeight="1">
      <c r="A630" s="109"/>
    </row>
    <row r="631" ht="15.75" customHeight="1">
      <c r="A631" s="109"/>
    </row>
    <row r="632" ht="15.75" customHeight="1">
      <c r="A632" s="109"/>
    </row>
    <row r="633" ht="15.75" customHeight="1">
      <c r="A633" s="109"/>
    </row>
    <row r="634" ht="15.75" customHeight="1">
      <c r="A634" s="109"/>
    </row>
    <row r="635" ht="15.75" customHeight="1">
      <c r="A635" s="109"/>
    </row>
    <row r="636" ht="15.75" customHeight="1">
      <c r="A636" s="109"/>
    </row>
    <row r="637" ht="15.75" customHeight="1">
      <c r="A637" s="109"/>
    </row>
    <row r="638" ht="15.75" customHeight="1">
      <c r="A638" s="109"/>
    </row>
    <row r="639" ht="15.75" customHeight="1">
      <c r="A639" s="109"/>
    </row>
    <row r="640" ht="15.75" customHeight="1">
      <c r="A640" s="109"/>
    </row>
    <row r="641" ht="15.75" customHeight="1">
      <c r="A641" s="109"/>
    </row>
    <row r="642" ht="15.75" customHeight="1">
      <c r="A642" s="109"/>
    </row>
    <row r="643" ht="15.75" customHeight="1">
      <c r="A643" s="109"/>
    </row>
    <row r="644" ht="15.75" customHeight="1">
      <c r="A644" s="109"/>
    </row>
    <row r="645" ht="15.75" customHeight="1">
      <c r="A645" s="109"/>
    </row>
    <row r="646" ht="15.75" customHeight="1">
      <c r="A646" s="109"/>
    </row>
    <row r="647" ht="15.75" customHeight="1">
      <c r="A647" s="109"/>
    </row>
    <row r="648" ht="15.75" customHeight="1">
      <c r="A648" s="109"/>
    </row>
    <row r="649" ht="15.75" customHeight="1">
      <c r="A649" s="109"/>
    </row>
    <row r="650" ht="15.75" customHeight="1">
      <c r="A650" s="109"/>
    </row>
    <row r="651" ht="15.75" customHeight="1">
      <c r="A651" s="109"/>
    </row>
    <row r="652" ht="15.75" customHeight="1">
      <c r="A652" s="109"/>
    </row>
    <row r="653" ht="15.75" customHeight="1">
      <c r="A653" s="109"/>
    </row>
    <row r="654" ht="15.75" customHeight="1">
      <c r="A654" s="109"/>
    </row>
    <row r="655" ht="15.75" customHeight="1">
      <c r="A655" s="109"/>
    </row>
    <row r="656" ht="15.75" customHeight="1">
      <c r="A656" s="109"/>
    </row>
    <row r="657" ht="15.75" customHeight="1">
      <c r="A657" s="109"/>
    </row>
    <row r="658" ht="15.75" customHeight="1">
      <c r="A658" s="109"/>
    </row>
    <row r="659" ht="15.75" customHeight="1">
      <c r="A659" s="109"/>
    </row>
    <row r="660" ht="15.75" customHeight="1">
      <c r="A660" s="109"/>
    </row>
    <row r="661" ht="15.75" customHeight="1">
      <c r="A661" s="109"/>
    </row>
    <row r="662" ht="15.75" customHeight="1">
      <c r="A662" s="109"/>
    </row>
    <row r="663" ht="15.75" customHeight="1">
      <c r="A663" s="109"/>
    </row>
    <row r="664" ht="15.75" customHeight="1">
      <c r="A664" s="109"/>
    </row>
    <row r="665" ht="15.75" customHeight="1">
      <c r="A665" s="109"/>
    </row>
    <row r="666" ht="15.75" customHeight="1">
      <c r="A666" s="109"/>
    </row>
    <row r="667" ht="15.75" customHeight="1">
      <c r="A667" s="109"/>
    </row>
    <row r="668" ht="15.75" customHeight="1">
      <c r="A668" s="109"/>
    </row>
    <row r="669" ht="15.75" customHeight="1">
      <c r="A669" s="109"/>
    </row>
    <row r="670" ht="15.75" customHeight="1">
      <c r="A670" s="109"/>
    </row>
    <row r="671" ht="15.75" customHeight="1">
      <c r="A671" s="109"/>
    </row>
    <row r="672" ht="15.75" customHeight="1">
      <c r="A672" s="109"/>
    </row>
    <row r="673" ht="15.75" customHeight="1">
      <c r="A673" s="109"/>
    </row>
    <row r="674" ht="15.75" customHeight="1">
      <c r="A674" s="109"/>
    </row>
    <row r="675" ht="15.75" customHeight="1">
      <c r="A675" s="109"/>
    </row>
    <row r="676" ht="15.75" customHeight="1">
      <c r="A676" s="109"/>
    </row>
    <row r="677" ht="15.75" customHeight="1">
      <c r="A677" s="109"/>
    </row>
    <row r="678" ht="15.75" customHeight="1">
      <c r="A678" s="109"/>
    </row>
    <row r="679" ht="15.75" customHeight="1">
      <c r="A679" s="109"/>
    </row>
    <row r="680" ht="15.75" customHeight="1">
      <c r="A680" s="109"/>
    </row>
    <row r="681" ht="15.75" customHeight="1">
      <c r="A681" s="109"/>
    </row>
    <row r="682" ht="15.75" customHeight="1">
      <c r="A682" s="109"/>
    </row>
    <row r="683" ht="15.75" customHeight="1">
      <c r="A683" s="109"/>
    </row>
    <row r="684" ht="15.75" customHeight="1">
      <c r="A684" s="109"/>
    </row>
    <row r="685" ht="15.75" customHeight="1">
      <c r="A685" s="109"/>
    </row>
    <row r="686" ht="15.75" customHeight="1">
      <c r="A686" s="109"/>
    </row>
    <row r="687" ht="15.75" customHeight="1">
      <c r="A687" s="109"/>
    </row>
    <row r="688" ht="15.75" customHeight="1">
      <c r="A688" s="109"/>
    </row>
    <row r="689" ht="15.75" customHeight="1">
      <c r="A689" s="109"/>
    </row>
    <row r="690" ht="15.75" customHeight="1">
      <c r="A690" s="109"/>
    </row>
    <row r="691" ht="15.75" customHeight="1">
      <c r="A691" s="109"/>
    </row>
    <row r="692" ht="15.75" customHeight="1">
      <c r="A692" s="109"/>
    </row>
    <row r="693" ht="15.75" customHeight="1">
      <c r="A693" s="109"/>
    </row>
    <row r="694" ht="15.75" customHeight="1">
      <c r="A694" s="109"/>
    </row>
    <row r="695" ht="15.75" customHeight="1">
      <c r="A695" s="109"/>
    </row>
    <row r="696" ht="15.75" customHeight="1">
      <c r="A696" s="109"/>
    </row>
    <row r="697" ht="15.75" customHeight="1">
      <c r="A697" s="109"/>
    </row>
    <row r="698" ht="15.75" customHeight="1">
      <c r="A698" s="109"/>
    </row>
    <row r="699" ht="15.75" customHeight="1">
      <c r="A699" s="109"/>
    </row>
    <row r="700" ht="15.75" customHeight="1">
      <c r="A700" s="109"/>
    </row>
    <row r="701" ht="15.75" customHeight="1">
      <c r="A701" s="109"/>
    </row>
    <row r="702" ht="15.75" customHeight="1">
      <c r="A702" s="109"/>
    </row>
    <row r="703" ht="15.75" customHeight="1">
      <c r="A703" s="109"/>
    </row>
    <row r="704" ht="15.75" customHeight="1">
      <c r="A704" s="109"/>
    </row>
    <row r="705" ht="15.75" customHeight="1">
      <c r="A705" s="109"/>
    </row>
    <row r="706" ht="15.75" customHeight="1">
      <c r="A706" s="109"/>
    </row>
    <row r="707" ht="15.75" customHeight="1">
      <c r="A707" s="109"/>
    </row>
    <row r="708" ht="15.75" customHeight="1">
      <c r="A708" s="109"/>
    </row>
    <row r="709" ht="15.75" customHeight="1">
      <c r="A709" s="109"/>
    </row>
    <row r="710" ht="15.75" customHeight="1">
      <c r="A710" s="109"/>
    </row>
    <row r="711" ht="15.75" customHeight="1">
      <c r="A711" s="109"/>
    </row>
    <row r="712" ht="15.75" customHeight="1">
      <c r="A712" s="109"/>
    </row>
    <row r="713" ht="15.75" customHeight="1">
      <c r="A713" s="109"/>
    </row>
    <row r="714" ht="15.75" customHeight="1">
      <c r="A714" s="109"/>
    </row>
    <row r="715" ht="15.75" customHeight="1">
      <c r="A715" s="109"/>
    </row>
    <row r="716" ht="15.75" customHeight="1">
      <c r="A716" s="109"/>
    </row>
    <row r="717" ht="15.75" customHeight="1">
      <c r="A717" s="109"/>
    </row>
    <row r="718" ht="15.75" customHeight="1">
      <c r="A718" s="109"/>
    </row>
    <row r="719" ht="15.75" customHeight="1">
      <c r="A719" s="109"/>
    </row>
    <row r="720" ht="15.75" customHeight="1">
      <c r="A720" s="109"/>
    </row>
    <row r="721" ht="15.75" customHeight="1">
      <c r="A721" s="109"/>
    </row>
    <row r="722" ht="15.75" customHeight="1">
      <c r="A722" s="109"/>
    </row>
    <row r="723" ht="15.75" customHeight="1">
      <c r="A723" s="109"/>
    </row>
    <row r="724" ht="15.75" customHeight="1">
      <c r="A724" s="109"/>
    </row>
    <row r="725" ht="15.75" customHeight="1">
      <c r="A725" s="109"/>
    </row>
    <row r="726" ht="15.75" customHeight="1">
      <c r="A726" s="109"/>
    </row>
    <row r="727" ht="15.75" customHeight="1">
      <c r="A727" s="109"/>
    </row>
    <row r="728" ht="15.75" customHeight="1">
      <c r="A728" s="109"/>
    </row>
    <row r="729" ht="15.75" customHeight="1">
      <c r="A729" s="109"/>
    </row>
    <row r="730" ht="15.75" customHeight="1">
      <c r="A730" s="109"/>
    </row>
    <row r="731" ht="15.75" customHeight="1">
      <c r="A731" s="109"/>
    </row>
    <row r="732" ht="15.75" customHeight="1">
      <c r="A732" s="109"/>
    </row>
    <row r="733" ht="15.75" customHeight="1">
      <c r="A733" s="109"/>
    </row>
    <row r="734" ht="15.75" customHeight="1">
      <c r="A734" s="109"/>
    </row>
    <row r="735" ht="15.75" customHeight="1">
      <c r="A735" s="109"/>
    </row>
    <row r="736" ht="15.75" customHeight="1">
      <c r="A736" s="109"/>
    </row>
    <row r="737" ht="15.75" customHeight="1">
      <c r="A737" s="109"/>
    </row>
    <row r="738" ht="15.75" customHeight="1">
      <c r="A738" s="109"/>
    </row>
    <row r="739" ht="15.75" customHeight="1">
      <c r="A739" s="109"/>
    </row>
    <row r="740" ht="15.75" customHeight="1">
      <c r="A740" s="109"/>
    </row>
    <row r="741" ht="15.75" customHeight="1">
      <c r="A741" s="109"/>
    </row>
    <row r="742" ht="15.75" customHeight="1">
      <c r="A742" s="109"/>
    </row>
    <row r="743" ht="15.75" customHeight="1">
      <c r="A743" s="109"/>
    </row>
    <row r="744" ht="15.75" customHeight="1">
      <c r="A744" s="109"/>
    </row>
    <row r="745" ht="15.75" customHeight="1">
      <c r="A745" s="109"/>
    </row>
    <row r="746" ht="15.75" customHeight="1">
      <c r="A746" s="109"/>
    </row>
    <row r="747" ht="15.75" customHeight="1">
      <c r="A747" s="109"/>
    </row>
    <row r="748" ht="15.75" customHeight="1">
      <c r="A748" s="109"/>
    </row>
    <row r="749" ht="15.75" customHeight="1">
      <c r="A749" s="109"/>
    </row>
    <row r="750" ht="15.75" customHeight="1">
      <c r="A750" s="109"/>
    </row>
    <row r="751" ht="15.75" customHeight="1">
      <c r="A751" s="109"/>
    </row>
    <row r="752" ht="15.75" customHeight="1">
      <c r="A752" s="109"/>
    </row>
    <row r="753" ht="15.75" customHeight="1">
      <c r="A753" s="109"/>
    </row>
    <row r="754" ht="15.75" customHeight="1">
      <c r="A754" s="109"/>
    </row>
    <row r="755" ht="15.75" customHeight="1">
      <c r="A755" s="109"/>
    </row>
    <row r="756" ht="15.75" customHeight="1">
      <c r="A756" s="109"/>
    </row>
    <row r="757" ht="15.75" customHeight="1">
      <c r="A757" s="109"/>
    </row>
    <row r="758" ht="15.75" customHeight="1">
      <c r="A758" s="109"/>
    </row>
    <row r="759" ht="15.75" customHeight="1">
      <c r="A759" s="109"/>
    </row>
    <row r="760" ht="15.75" customHeight="1">
      <c r="A760" s="109"/>
    </row>
    <row r="761" ht="15.75" customHeight="1">
      <c r="A761" s="109"/>
    </row>
    <row r="762" ht="15.75" customHeight="1">
      <c r="A762" s="109"/>
    </row>
    <row r="763" ht="15.75" customHeight="1">
      <c r="A763" s="109"/>
    </row>
    <row r="764" ht="15.75" customHeight="1">
      <c r="A764" s="109"/>
    </row>
    <row r="765" ht="15.75" customHeight="1">
      <c r="A765" s="109"/>
    </row>
    <row r="766" ht="15.75" customHeight="1">
      <c r="A766" s="109"/>
    </row>
    <row r="767" ht="15.75" customHeight="1">
      <c r="A767" s="109"/>
    </row>
    <row r="768" ht="15.75" customHeight="1">
      <c r="A768" s="109"/>
    </row>
    <row r="769" ht="15.75" customHeight="1">
      <c r="A769" s="109"/>
    </row>
    <row r="770" ht="15.75" customHeight="1">
      <c r="A770" s="109"/>
    </row>
    <row r="771" ht="15.75" customHeight="1">
      <c r="A771" s="109"/>
    </row>
    <row r="772" ht="15.75" customHeight="1">
      <c r="A772" s="109"/>
    </row>
    <row r="773" ht="15.75" customHeight="1">
      <c r="A773" s="109"/>
    </row>
    <row r="774" ht="15.75" customHeight="1">
      <c r="A774" s="109"/>
    </row>
    <row r="775" ht="15.75" customHeight="1">
      <c r="A775" s="109"/>
    </row>
    <row r="776" ht="15.75" customHeight="1">
      <c r="A776" s="109"/>
    </row>
    <row r="777" ht="15.75" customHeight="1">
      <c r="A777" s="109"/>
    </row>
    <row r="778" ht="15.75" customHeight="1">
      <c r="A778" s="109"/>
    </row>
    <row r="779" ht="15.75" customHeight="1">
      <c r="A779" s="109"/>
    </row>
    <row r="780" ht="15.75" customHeight="1">
      <c r="A780" s="109"/>
    </row>
    <row r="781" ht="15.75" customHeight="1">
      <c r="A781" s="109"/>
    </row>
    <row r="782" ht="15.75" customHeight="1">
      <c r="A782" s="109"/>
    </row>
    <row r="783" ht="15.75" customHeight="1">
      <c r="A783" s="109"/>
    </row>
    <row r="784" ht="15.75" customHeight="1">
      <c r="A784" s="109"/>
    </row>
    <row r="785" ht="15.75" customHeight="1">
      <c r="A785" s="109"/>
    </row>
    <row r="786" ht="15.75" customHeight="1">
      <c r="A786" s="109"/>
    </row>
    <row r="787" ht="15.75" customHeight="1">
      <c r="A787" s="109"/>
    </row>
    <row r="788" ht="15.75" customHeight="1">
      <c r="A788" s="109"/>
    </row>
    <row r="789" ht="15.75" customHeight="1">
      <c r="A789" s="109"/>
    </row>
    <row r="790" ht="15.75" customHeight="1">
      <c r="A790" s="109"/>
    </row>
    <row r="791" ht="15.75" customHeight="1">
      <c r="A791" s="109"/>
    </row>
    <row r="792" ht="15.75" customHeight="1">
      <c r="A792" s="109"/>
    </row>
    <row r="793" ht="15.75" customHeight="1">
      <c r="A793" s="109"/>
    </row>
    <row r="794" ht="15.75" customHeight="1">
      <c r="A794" s="109"/>
    </row>
    <row r="795" ht="15.75" customHeight="1">
      <c r="A795" s="109"/>
    </row>
    <row r="796" ht="15.75" customHeight="1">
      <c r="A796" s="109"/>
    </row>
    <row r="797" ht="15.75" customHeight="1">
      <c r="A797" s="109"/>
    </row>
    <row r="798" ht="15.75" customHeight="1">
      <c r="A798" s="109"/>
    </row>
    <row r="799" ht="15.75" customHeight="1">
      <c r="A799" s="109"/>
    </row>
    <row r="800" ht="15.75" customHeight="1">
      <c r="A800" s="109"/>
    </row>
    <row r="801" ht="15.75" customHeight="1">
      <c r="A801" s="109"/>
    </row>
    <row r="802" ht="15.75" customHeight="1">
      <c r="A802" s="109"/>
    </row>
    <row r="803" ht="15.75" customHeight="1">
      <c r="A803" s="109"/>
    </row>
    <row r="804" ht="15.75" customHeight="1">
      <c r="A804" s="109"/>
    </row>
    <row r="805" ht="15.75" customHeight="1">
      <c r="A805" s="109"/>
    </row>
    <row r="806" ht="15.75" customHeight="1">
      <c r="A806" s="109"/>
    </row>
    <row r="807" ht="15.75" customHeight="1">
      <c r="A807" s="109"/>
    </row>
    <row r="808" ht="15.75" customHeight="1">
      <c r="A808" s="109"/>
    </row>
    <row r="809" ht="15.75" customHeight="1">
      <c r="A809" s="109"/>
    </row>
    <row r="810" ht="15.75" customHeight="1">
      <c r="A810" s="109"/>
    </row>
    <row r="811" ht="15.75" customHeight="1">
      <c r="A811" s="109"/>
    </row>
    <row r="812" ht="15.75" customHeight="1">
      <c r="A812" s="109"/>
    </row>
    <row r="813" ht="15.75" customHeight="1">
      <c r="A813" s="109"/>
    </row>
    <row r="814" ht="15.75" customHeight="1">
      <c r="A814" s="109"/>
    </row>
    <row r="815" ht="15.75" customHeight="1">
      <c r="A815" s="109"/>
    </row>
    <row r="816" ht="15.75" customHeight="1">
      <c r="A816" s="109"/>
    </row>
    <row r="817" ht="15.75" customHeight="1">
      <c r="A817" s="109"/>
    </row>
    <row r="818" ht="15.75" customHeight="1">
      <c r="A818" s="109"/>
    </row>
    <row r="819" ht="15.75" customHeight="1">
      <c r="A819" s="109"/>
    </row>
    <row r="820" ht="15.75" customHeight="1">
      <c r="A820" s="109"/>
    </row>
    <row r="821" ht="15.75" customHeight="1">
      <c r="A821" s="109"/>
    </row>
    <row r="822" ht="15.75" customHeight="1">
      <c r="A822" s="109"/>
    </row>
    <row r="823" ht="15.75" customHeight="1">
      <c r="A823" s="109"/>
    </row>
    <row r="824" ht="15.75" customHeight="1">
      <c r="A824" s="109"/>
    </row>
    <row r="825" ht="15.75" customHeight="1">
      <c r="A825" s="109"/>
    </row>
    <row r="826" ht="15.75" customHeight="1">
      <c r="A826" s="109"/>
    </row>
    <row r="827" ht="15.75" customHeight="1">
      <c r="A827" s="109"/>
    </row>
    <row r="828" ht="15.75" customHeight="1">
      <c r="A828" s="109"/>
    </row>
    <row r="829" ht="15.75" customHeight="1">
      <c r="A829" s="109"/>
    </row>
    <row r="830" ht="15.75" customHeight="1">
      <c r="A830" s="109"/>
    </row>
    <row r="831" ht="15.75" customHeight="1">
      <c r="A831" s="109"/>
    </row>
    <row r="832" ht="15.75" customHeight="1">
      <c r="A832" s="109"/>
    </row>
    <row r="833" ht="15.75" customHeight="1">
      <c r="A833" s="109"/>
    </row>
    <row r="834" ht="15.75" customHeight="1">
      <c r="A834" s="109"/>
    </row>
    <row r="835" ht="15.75" customHeight="1">
      <c r="A835" s="109"/>
    </row>
    <row r="836" ht="15.75" customHeight="1">
      <c r="A836" s="109"/>
    </row>
    <row r="837" ht="15.75" customHeight="1">
      <c r="A837" s="109"/>
    </row>
    <row r="838" ht="15.75" customHeight="1">
      <c r="A838" s="109"/>
    </row>
    <row r="839" ht="15.75" customHeight="1">
      <c r="A839" s="109"/>
    </row>
    <row r="840" ht="15.75" customHeight="1">
      <c r="A840" s="109"/>
    </row>
    <row r="841" ht="15.75" customHeight="1">
      <c r="A841" s="109"/>
    </row>
    <row r="842" ht="15.75" customHeight="1">
      <c r="A842" s="109"/>
    </row>
    <row r="843" ht="15.75" customHeight="1">
      <c r="A843" s="109"/>
    </row>
    <row r="844" ht="15.75" customHeight="1">
      <c r="A844" s="109"/>
    </row>
    <row r="845" ht="15.75" customHeight="1">
      <c r="A845" s="109"/>
    </row>
    <row r="846" ht="15.75" customHeight="1">
      <c r="A846" s="109"/>
    </row>
    <row r="847" ht="15.75" customHeight="1">
      <c r="A847" s="109"/>
    </row>
    <row r="848" ht="15.75" customHeight="1">
      <c r="A848" s="109"/>
    </row>
    <row r="849" ht="15.75" customHeight="1">
      <c r="A849" s="109"/>
    </row>
    <row r="850" ht="15.75" customHeight="1">
      <c r="A850" s="109"/>
    </row>
    <row r="851" ht="15.75" customHeight="1">
      <c r="A851" s="109"/>
    </row>
    <row r="852" ht="15.75" customHeight="1">
      <c r="A852" s="109"/>
    </row>
    <row r="853" ht="15.75" customHeight="1">
      <c r="A853" s="109"/>
    </row>
    <row r="854" ht="15.75" customHeight="1">
      <c r="A854" s="109"/>
    </row>
    <row r="855" ht="15.75" customHeight="1">
      <c r="A855" s="109"/>
    </row>
    <row r="856" ht="15.75" customHeight="1">
      <c r="A856" s="109"/>
    </row>
    <row r="857" ht="15.75" customHeight="1">
      <c r="A857" s="109"/>
    </row>
    <row r="858" ht="15.75" customHeight="1">
      <c r="A858" s="109"/>
    </row>
    <row r="859" ht="15.75" customHeight="1">
      <c r="A859" s="109"/>
    </row>
    <row r="860" ht="15.75" customHeight="1">
      <c r="A860" s="109"/>
    </row>
    <row r="861" ht="15.75" customHeight="1">
      <c r="A861" s="109"/>
    </row>
    <row r="862" ht="15.75" customHeight="1">
      <c r="A862" s="109"/>
    </row>
    <row r="863" ht="15.75" customHeight="1">
      <c r="A863" s="109"/>
    </row>
    <row r="864" ht="15.75" customHeight="1">
      <c r="A864" s="109"/>
    </row>
    <row r="865" ht="15.75" customHeight="1">
      <c r="A865" s="109"/>
    </row>
    <row r="866" ht="15.75" customHeight="1">
      <c r="A866" s="109"/>
    </row>
    <row r="867" ht="15.75" customHeight="1">
      <c r="A867" s="109"/>
    </row>
    <row r="868" ht="15.75" customHeight="1">
      <c r="A868" s="109"/>
    </row>
    <row r="869" ht="15.75" customHeight="1">
      <c r="A869" s="109"/>
    </row>
    <row r="870" ht="15.75" customHeight="1">
      <c r="A870" s="109"/>
    </row>
    <row r="871" ht="15.75" customHeight="1">
      <c r="A871" s="109"/>
    </row>
    <row r="872" ht="15.75" customHeight="1">
      <c r="A872" s="109"/>
    </row>
    <row r="873" ht="15.75" customHeight="1">
      <c r="A873" s="109"/>
    </row>
    <row r="874" ht="15.75" customHeight="1">
      <c r="A874" s="109"/>
    </row>
    <row r="875" ht="15.75" customHeight="1">
      <c r="A875" s="109"/>
    </row>
    <row r="876" ht="15.75" customHeight="1">
      <c r="A876" s="109"/>
    </row>
    <row r="877" ht="15.75" customHeight="1">
      <c r="A877" s="109"/>
    </row>
    <row r="878" ht="15.75" customHeight="1">
      <c r="A878" s="109"/>
    </row>
    <row r="879" ht="15.75" customHeight="1">
      <c r="A879" s="109"/>
    </row>
    <row r="880" ht="15.75" customHeight="1">
      <c r="A880" s="109"/>
    </row>
    <row r="881" ht="15.75" customHeight="1">
      <c r="A881" s="109"/>
    </row>
    <row r="882" ht="15.75" customHeight="1">
      <c r="A882" s="109"/>
    </row>
    <row r="883" ht="15.75" customHeight="1">
      <c r="A883" s="109"/>
    </row>
    <row r="884" ht="15.75" customHeight="1">
      <c r="A884" s="109"/>
    </row>
    <row r="885" ht="15.75" customHeight="1">
      <c r="A885" s="109"/>
    </row>
    <row r="886" ht="15.75" customHeight="1">
      <c r="A886" s="109"/>
    </row>
    <row r="887" ht="15.75" customHeight="1">
      <c r="A887" s="109"/>
    </row>
    <row r="888" ht="15.75" customHeight="1">
      <c r="A888" s="109"/>
    </row>
    <row r="889" ht="15.75" customHeight="1">
      <c r="A889" s="109"/>
    </row>
    <row r="890" ht="15.75" customHeight="1">
      <c r="A890" s="109"/>
    </row>
    <row r="891" ht="15.75" customHeight="1">
      <c r="A891" s="109"/>
    </row>
    <row r="892" ht="15.75" customHeight="1">
      <c r="A892" s="109"/>
    </row>
    <row r="893" ht="15.75" customHeight="1">
      <c r="A893" s="109"/>
    </row>
    <row r="894" ht="15.75" customHeight="1">
      <c r="A894" s="109"/>
    </row>
    <row r="895" ht="15.75" customHeight="1">
      <c r="A895" s="109"/>
    </row>
    <row r="896" ht="15.75" customHeight="1">
      <c r="A896" s="109"/>
    </row>
    <row r="897" ht="15.75" customHeight="1">
      <c r="A897" s="109"/>
    </row>
    <row r="898" ht="15.75" customHeight="1">
      <c r="A898" s="109"/>
    </row>
    <row r="899" ht="15.75" customHeight="1">
      <c r="A899" s="109"/>
    </row>
    <row r="900" ht="15.75" customHeight="1">
      <c r="A900" s="109"/>
    </row>
    <row r="901" ht="15.75" customHeight="1">
      <c r="A901" s="109"/>
    </row>
    <row r="902" ht="15.75" customHeight="1">
      <c r="A902" s="109"/>
    </row>
    <row r="903" ht="15.75" customHeight="1">
      <c r="A903" s="109"/>
    </row>
    <row r="904" ht="15.75" customHeight="1">
      <c r="A904" s="109"/>
    </row>
    <row r="905" ht="15.75" customHeight="1">
      <c r="A905" s="109"/>
    </row>
    <row r="906" ht="15.75" customHeight="1">
      <c r="A906" s="109"/>
    </row>
    <row r="907" ht="15.75" customHeight="1">
      <c r="A907" s="109"/>
    </row>
    <row r="908" ht="15.75" customHeight="1">
      <c r="A908" s="109"/>
    </row>
    <row r="909" ht="15.75" customHeight="1">
      <c r="A909" s="109"/>
    </row>
    <row r="910" ht="15.75" customHeight="1">
      <c r="A910" s="109"/>
    </row>
    <row r="911" ht="15.75" customHeight="1">
      <c r="A911" s="109"/>
    </row>
    <row r="912" ht="15.75" customHeight="1">
      <c r="A912" s="109"/>
    </row>
    <row r="913" ht="15.75" customHeight="1">
      <c r="A913" s="109"/>
    </row>
    <row r="914" ht="15.75" customHeight="1">
      <c r="A914" s="109"/>
    </row>
    <row r="915" ht="15.75" customHeight="1">
      <c r="A915" s="109"/>
    </row>
    <row r="916" ht="15.75" customHeight="1">
      <c r="A916" s="109"/>
    </row>
    <row r="917" ht="15.75" customHeight="1">
      <c r="A917" s="109"/>
    </row>
    <row r="918" ht="15.75" customHeight="1">
      <c r="A918" s="109"/>
    </row>
    <row r="919" ht="15.75" customHeight="1">
      <c r="A919" s="109"/>
    </row>
    <row r="920" ht="15.75" customHeight="1">
      <c r="A920" s="109"/>
    </row>
    <row r="921" ht="15.75" customHeight="1">
      <c r="A921" s="109"/>
    </row>
    <row r="922" ht="15.75" customHeight="1">
      <c r="A922" s="109"/>
    </row>
    <row r="923" ht="15.75" customHeight="1">
      <c r="A923" s="109"/>
    </row>
    <row r="924" ht="15.75" customHeight="1">
      <c r="A924" s="109"/>
    </row>
    <row r="925" ht="15.75" customHeight="1">
      <c r="A925" s="109"/>
    </row>
    <row r="926" ht="15.75" customHeight="1">
      <c r="A926" s="109"/>
    </row>
    <row r="927" ht="15.75" customHeight="1">
      <c r="A927" s="109"/>
    </row>
    <row r="928" ht="15.75" customHeight="1">
      <c r="A928" s="109"/>
    </row>
    <row r="929" ht="15.75" customHeight="1">
      <c r="A929" s="109"/>
    </row>
    <row r="930" ht="15.75" customHeight="1">
      <c r="A930" s="109"/>
    </row>
    <row r="931" ht="15.75" customHeight="1">
      <c r="A931" s="109"/>
    </row>
    <row r="932" ht="15.75" customHeight="1">
      <c r="A932" s="109"/>
    </row>
    <row r="933" ht="15.75" customHeight="1">
      <c r="A933" s="109"/>
    </row>
    <row r="934" ht="15.75" customHeight="1">
      <c r="A934" s="109"/>
    </row>
    <row r="935" ht="15.75" customHeight="1">
      <c r="A935" s="109"/>
    </row>
    <row r="936" ht="15.75" customHeight="1">
      <c r="A936" s="109"/>
    </row>
    <row r="937" ht="15.75" customHeight="1">
      <c r="A937" s="109"/>
    </row>
    <row r="938" ht="15.75" customHeight="1">
      <c r="A938" s="109"/>
    </row>
    <row r="939" ht="15.75" customHeight="1">
      <c r="A939" s="109"/>
    </row>
    <row r="940" ht="15.75" customHeight="1">
      <c r="A940" s="109"/>
    </row>
    <row r="941" ht="15.75" customHeight="1">
      <c r="A941" s="109"/>
    </row>
    <row r="942" ht="15.75" customHeight="1">
      <c r="A942" s="109"/>
    </row>
    <row r="943" ht="15.75" customHeight="1">
      <c r="A943" s="109"/>
    </row>
    <row r="944" ht="15.75" customHeight="1">
      <c r="A944" s="109"/>
    </row>
    <row r="945" ht="15.75" customHeight="1">
      <c r="A945" s="109"/>
    </row>
    <row r="946" ht="15.75" customHeight="1">
      <c r="A946" s="109"/>
    </row>
    <row r="947" ht="15.75" customHeight="1">
      <c r="A947" s="109"/>
    </row>
    <row r="948" ht="15.75" customHeight="1">
      <c r="A948" s="109"/>
    </row>
    <row r="949" ht="15.75" customHeight="1">
      <c r="A949" s="109"/>
    </row>
    <row r="950" ht="15.75" customHeight="1">
      <c r="A950" s="109"/>
    </row>
    <row r="951" ht="15.75" customHeight="1">
      <c r="A951" s="109"/>
    </row>
    <row r="952" ht="15.75" customHeight="1">
      <c r="A952" s="109"/>
    </row>
    <row r="953" ht="15.75" customHeight="1">
      <c r="A953" s="109"/>
    </row>
    <row r="954" ht="15.75" customHeight="1">
      <c r="A954" s="109"/>
    </row>
    <row r="955" ht="15.75" customHeight="1">
      <c r="A955" s="109"/>
    </row>
    <row r="956" ht="15.75" customHeight="1">
      <c r="A956" s="109"/>
    </row>
    <row r="957" ht="15.75" customHeight="1">
      <c r="A957" s="109"/>
    </row>
    <row r="958" ht="15.75" customHeight="1">
      <c r="A958" s="109"/>
    </row>
    <row r="959" ht="15.75" customHeight="1">
      <c r="A959" s="109"/>
    </row>
    <row r="960" ht="15.75" customHeight="1">
      <c r="A960" s="109"/>
    </row>
    <row r="961" ht="15.75" customHeight="1">
      <c r="A961" s="109"/>
    </row>
    <row r="962" ht="15.75" customHeight="1">
      <c r="A962" s="109"/>
    </row>
    <row r="963" ht="15.75" customHeight="1">
      <c r="A963" s="109"/>
    </row>
    <row r="964" ht="15.75" customHeight="1">
      <c r="A964" s="109"/>
    </row>
    <row r="965" ht="15.75" customHeight="1">
      <c r="A965" s="109"/>
    </row>
    <row r="966" ht="15.75" customHeight="1">
      <c r="A966" s="109"/>
    </row>
    <row r="967" ht="15.75" customHeight="1">
      <c r="A967" s="109"/>
    </row>
    <row r="968" ht="15.75" customHeight="1">
      <c r="A968" s="109"/>
    </row>
    <row r="969" ht="15.75" customHeight="1">
      <c r="A969" s="109"/>
    </row>
    <row r="970" ht="15.75" customHeight="1">
      <c r="A970" s="109"/>
    </row>
    <row r="971" ht="15.75" customHeight="1">
      <c r="A971" s="109"/>
    </row>
    <row r="972" ht="15.75" customHeight="1">
      <c r="A972" s="109"/>
    </row>
    <row r="973" ht="15.75" customHeight="1">
      <c r="A973" s="109"/>
    </row>
    <row r="974" ht="15.75" customHeight="1">
      <c r="A974" s="109"/>
    </row>
    <row r="975" ht="15.75" customHeight="1">
      <c r="A975" s="109"/>
    </row>
    <row r="976" ht="15.75" customHeight="1">
      <c r="A976" s="109"/>
    </row>
    <row r="977" ht="15.75" customHeight="1">
      <c r="A977" s="109"/>
    </row>
    <row r="978" ht="15.75" customHeight="1">
      <c r="A978" s="109"/>
    </row>
    <row r="979" ht="15.75" customHeight="1">
      <c r="A979" s="109"/>
    </row>
    <row r="980" ht="15.75" customHeight="1">
      <c r="A980" s="109"/>
    </row>
    <row r="981" ht="15.75" customHeight="1">
      <c r="A981" s="109"/>
    </row>
    <row r="982" ht="15.75" customHeight="1">
      <c r="A982" s="109"/>
    </row>
    <row r="983" ht="15.75" customHeight="1">
      <c r="A983" s="109"/>
    </row>
    <row r="984" ht="15.75" customHeight="1">
      <c r="A984" s="109"/>
    </row>
    <row r="985" ht="15.75" customHeight="1">
      <c r="A985" s="109"/>
    </row>
    <row r="986" ht="15.75" customHeight="1">
      <c r="A986" s="109"/>
    </row>
    <row r="987" ht="15.75" customHeight="1">
      <c r="A987" s="109"/>
    </row>
    <row r="988" ht="15.75" customHeight="1">
      <c r="A988" s="109"/>
    </row>
    <row r="989" ht="15.75" customHeight="1">
      <c r="A989" s="109"/>
    </row>
    <row r="990" ht="15.75" customHeight="1">
      <c r="A990" s="109"/>
    </row>
    <row r="991" ht="15.75" customHeight="1">
      <c r="A991" s="109"/>
    </row>
    <row r="992" ht="15.75" customHeight="1">
      <c r="A992" s="109"/>
    </row>
    <row r="993" ht="15.75" customHeight="1">
      <c r="A993" s="109"/>
    </row>
    <row r="994" ht="15.75" customHeight="1">
      <c r="A994" s="109"/>
    </row>
    <row r="995" ht="15.75" customHeight="1">
      <c r="A995" s="109"/>
    </row>
    <row r="996" ht="15.75" customHeight="1">
      <c r="A996" s="109"/>
    </row>
    <row r="997" ht="15.75" customHeight="1">
      <c r="A997" s="109"/>
    </row>
    <row r="998" ht="15.75" customHeight="1">
      <c r="A998" s="109"/>
    </row>
    <row r="999" ht="15.75" customHeight="1">
      <c r="A999" s="109"/>
    </row>
    <row r="1000" ht="15.75" customHeight="1">
      <c r="A1000" s="10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75"/>
    <col customWidth="1" min="3" max="4" width="13.0"/>
    <col customWidth="1" min="5" max="6" width="9.38"/>
  </cols>
  <sheetData>
    <row r="1">
      <c r="A1" s="89" t="s">
        <v>483</v>
      </c>
      <c r="B1" s="90" t="s">
        <v>484</v>
      </c>
      <c r="C1" s="117" t="s">
        <v>555</v>
      </c>
      <c r="D1" s="91" t="s">
        <v>556</v>
      </c>
    </row>
    <row r="2">
      <c r="A2" s="95">
        <v>10101.0</v>
      </c>
      <c r="B2" s="96" t="s">
        <v>37</v>
      </c>
      <c r="C2" s="122">
        <v>13788.0</v>
      </c>
      <c r="D2" s="122">
        <v>6555.0</v>
      </c>
    </row>
    <row r="3">
      <c r="A3" s="95">
        <v>10102.0</v>
      </c>
      <c r="B3" s="96" t="s">
        <v>38</v>
      </c>
      <c r="C3" s="122">
        <v>1164.0</v>
      </c>
      <c r="D3" s="122">
        <v>429.0</v>
      </c>
    </row>
    <row r="4">
      <c r="A4" s="95">
        <v>10103.0</v>
      </c>
      <c r="B4" s="96" t="s">
        <v>39</v>
      </c>
      <c r="C4" s="122">
        <v>4350.0</v>
      </c>
      <c r="D4" s="122">
        <v>1614.0</v>
      </c>
    </row>
    <row r="5">
      <c r="A5" s="95">
        <v>10201.0</v>
      </c>
      <c r="B5" s="96" t="s">
        <v>490</v>
      </c>
      <c r="C5" s="122">
        <v>2243.0</v>
      </c>
      <c r="D5" s="122">
        <v>719.0</v>
      </c>
    </row>
    <row r="6">
      <c r="A6" s="95">
        <v>10202.0</v>
      </c>
      <c r="B6" s="96" t="s">
        <v>41</v>
      </c>
      <c r="C6" s="122">
        <v>2667.0</v>
      </c>
      <c r="D6" s="122">
        <v>1258.0</v>
      </c>
    </row>
    <row r="7">
      <c r="A7" s="95">
        <v>10301.0</v>
      </c>
      <c r="B7" s="96" t="s">
        <v>492</v>
      </c>
      <c r="C7" s="122">
        <v>1666.0</v>
      </c>
      <c r="D7" s="122">
        <v>686.0</v>
      </c>
    </row>
    <row r="8">
      <c r="A8" s="95">
        <v>10302.0</v>
      </c>
      <c r="B8" s="96" t="s">
        <v>43</v>
      </c>
      <c r="C8" s="122">
        <v>2138.0</v>
      </c>
      <c r="D8" s="122">
        <v>947.0</v>
      </c>
    </row>
    <row r="9">
      <c r="A9" s="95">
        <v>10303.0</v>
      </c>
      <c r="B9" s="96" t="s">
        <v>493</v>
      </c>
      <c r="C9" s="122">
        <v>1154.0</v>
      </c>
      <c r="D9" s="122">
        <v>469.0</v>
      </c>
    </row>
    <row r="10">
      <c r="A10" s="95">
        <v>10304.0</v>
      </c>
      <c r="B10" s="96" t="s">
        <v>45</v>
      </c>
      <c r="C10" s="122">
        <v>1137.0</v>
      </c>
      <c r="D10" s="122">
        <v>621.0</v>
      </c>
    </row>
    <row r="11">
      <c r="A11" s="95">
        <v>10401.0</v>
      </c>
      <c r="B11" s="96" t="s">
        <v>47</v>
      </c>
      <c r="C11" s="122">
        <v>1699.0</v>
      </c>
      <c r="D11" s="122">
        <v>465.0</v>
      </c>
    </row>
    <row r="12">
      <c r="A12" s="95">
        <v>10402.0</v>
      </c>
      <c r="B12" s="96" t="s">
        <v>46</v>
      </c>
      <c r="C12" s="122">
        <v>1328.0</v>
      </c>
      <c r="D12" s="122">
        <v>406.0</v>
      </c>
    </row>
    <row r="13">
      <c r="A13" s="95">
        <v>10403.0</v>
      </c>
      <c r="B13" s="96" t="s">
        <v>48</v>
      </c>
      <c r="C13" s="122">
        <v>1421.0</v>
      </c>
      <c r="D13" s="122">
        <v>416.0</v>
      </c>
    </row>
    <row r="14">
      <c r="A14" s="95">
        <v>10404.0</v>
      </c>
      <c r="B14" s="96" t="s">
        <v>495</v>
      </c>
      <c r="C14" s="122">
        <v>673.0</v>
      </c>
      <c r="D14" s="122">
        <v>151.0</v>
      </c>
    </row>
    <row r="15">
      <c r="A15" s="95">
        <v>10405.0</v>
      </c>
      <c r="B15" s="96" t="s">
        <v>50</v>
      </c>
      <c r="C15" s="122">
        <v>885.0</v>
      </c>
      <c r="D15" s="122">
        <v>292.0</v>
      </c>
    </row>
    <row r="16">
      <c r="A16" s="95">
        <v>10501.0</v>
      </c>
      <c r="B16" s="96" t="s">
        <v>52</v>
      </c>
      <c r="C16" s="122">
        <v>3003.0</v>
      </c>
      <c r="D16" s="122">
        <v>1238.0</v>
      </c>
    </row>
    <row r="17">
      <c r="A17" s="95">
        <v>10502.0</v>
      </c>
      <c r="B17" s="96" t="s">
        <v>496</v>
      </c>
      <c r="C17" s="122">
        <v>1523.0</v>
      </c>
      <c r="D17" s="122">
        <v>495.0</v>
      </c>
    </row>
    <row r="18">
      <c r="A18" s="95">
        <v>10601.0</v>
      </c>
      <c r="B18" s="96" t="s">
        <v>55</v>
      </c>
      <c r="C18" s="122">
        <v>2898.0</v>
      </c>
      <c r="D18" s="122">
        <v>974.0</v>
      </c>
    </row>
    <row r="19">
      <c r="A19" s="95">
        <v>10602.0</v>
      </c>
      <c r="B19" s="96" t="s">
        <v>54</v>
      </c>
      <c r="C19" s="122">
        <v>1915.0</v>
      </c>
      <c r="D19" s="122">
        <v>526.0</v>
      </c>
    </row>
    <row r="20">
      <c r="A20" s="95">
        <v>10701.0</v>
      </c>
      <c r="B20" s="96" t="s">
        <v>57</v>
      </c>
      <c r="C20" s="122">
        <v>2044.0</v>
      </c>
      <c r="D20" s="122">
        <v>704.0</v>
      </c>
    </row>
    <row r="21" ht="15.75" customHeight="1">
      <c r="A21" s="95">
        <v>10702.0</v>
      </c>
      <c r="B21" s="96" t="s">
        <v>58</v>
      </c>
      <c r="C21" s="122">
        <v>5851.0</v>
      </c>
      <c r="D21" s="122">
        <v>1689.0</v>
      </c>
    </row>
    <row r="22" ht="15.75" customHeight="1">
      <c r="A22" s="95">
        <v>10703.0</v>
      </c>
      <c r="B22" s="96" t="s">
        <v>59</v>
      </c>
      <c r="C22" s="122">
        <v>2201.0</v>
      </c>
      <c r="D22" s="122">
        <v>1228.0</v>
      </c>
    </row>
    <row r="23" ht="15.75" customHeight="1">
      <c r="A23" s="95">
        <v>10704.0</v>
      </c>
      <c r="B23" s="96" t="s">
        <v>60</v>
      </c>
      <c r="C23" s="122">
        <v>2595.0</v>
      </c>
      <c r="D23" s="122">
        <v>900.0</v>
      </c>
    </row>
    <row r="24" ht="15.75" customHeight="1">
      <c r="A24" s="95">
        <v>10801.0</v>
      </c>
      <c r="B24" s="96" t="s">
        <v>62</v>
      </c>
      <c r="C24" s="122">
        <v>1739.0</v>
      </c>
      <c r="D24" s="122">
        <v>544.0</v>
      </c>
    </row>
    <row r="25" ht="15.75" customHeight="1">
      <c r="A25" s="95">
        <v>10901.0</v>
      </c>
      <c r="B25" s="96" t="s">
        <v>64</v>
      </c>
      <c r="C25" s="122">
        <v>609.0</v>
      </c>
      <c r="D25" s="122">
        <v>193.0</v>
      </c>
    </row>
    <row r="26" ht="15.75" customHeight="1">
      <c r="A26" s="95">
        <v>10902.0</v>
      </c>
      <c r="B26" s="96" t="s">
        <v>65</v>
      </c>
      <c r="C26" s="122">
        <v>2923.0</v>
      </c>
      <c r="D26" s="122">
        <v>1040.0</v>
      </c>
    </row>
    <row r="27" ht="15.75" customHeight="1">
      <c r="A27" s="95">
        <v>10903.0</v>
      </c>
      <c r="B27" s="96" t="s">
        <v>66</v>
      </c>
      <c r="C27" s="122">
        <v>697.0</v>
      </c>
      <c r="D27" s="122">
        <v>228.0</v>
      </c>
    </row>
    <row r="28" ht="15.75" customHeight="1">
      <c r="A28" s="95">
        <v>11001.0</v>
      </c>
      <c r="B28" s="96" t="s">
        <v>498</v>
      </c>
      <c r="C28" s="122">
        <v>1637.0</v>
      </c>
      <c r="D28" s="122">
        <v>684.0</v>
      </c>
    </row>
    <row r="29" ht="15.75" customHeight="1">
      <c r="A29" s="95">
        <v>11002.0</v>
      </c>
      <c r="B29" s="96" t="s">
        <v>499</v>
      </c>
      <c r="C29" s="122">
        <v>426.0</v>
      </c>
      <c r="D29" s="122">
        <v>195.0</v>
      </c>
    </row>
    <row r="30" ht="15.75" customHeight="1">
      <c r="A30" s="95">
        <v>11003.0</v>
      </c>
      <c r="B30" s="96" t="s">
        <v>70</v>
      </c>
      <c r="C30" s="122">
        <v>946.0</v>
      </c>
      <c r="D30" s="122">
        <v>480.0</v>
      </c>
    </row>
    <row r="31" ht="15.75" customHeight="1">
      <c r="A31" s="95">
        <v>20101.0</v>
      </c>
      <c r="B31" s="96" t="s">
        <v>73</v>
      </c>
      <c r="C31" s="122">
        <v>24088.0</v>
      </c>
      <c r="D31" s="122">
        <v>9588.0</v>
      </c>
    </row>
    <row r="32" ht="15.75" customHeight="1">
      <c r="A32" s="95">
        <v>20102.0</v>
      </c>
      <c r="B32" s="96" t="s">
        <v>74</v>
      </c>
      <c r="C32" s="122">
        <v>2238.0</v>
      </c>
      <c r="D32" s="122">
        <v>1313.0</v>
      </c>
    </row>
    <row r="33" ht="15.75" customHeight="1">
      <c r="A33" s="95">
        <v>20103.0</v>
      </c>
      <c r="B33" s="96" t="s">
        <v>75</v>
      </c>
      <c r="C33" s="122">
        <v>1860.0</v>
      </c>
      <c r="D33" s="122">
        <v>719.0</v>
      </c>
    </row>
    <row r="34" ht="15.75" customHeight="1">
      <c r="A34" s="95">
        <v>20104.0</v>
      </c>
      <c r="B34" s="96" t="s">
        <v>76</v>
      </c>
      <c r="C34" s="122">
        <v>2899.0</v>
      </c>
      <c r="D34" s="122">
        <v>1974.0</v>
      </c>
    </row>
    <row r="35" ht="15.75" customHeight="1">
      <c r="A35" s="95">
        <v>20105.0</v>
      </c>
      <c r="B35" s="96" t="s">
        <v>77</v>
      </c>
      <c r="C35" s="122">
        <v>55834.0</v>
      </c>
      <c r="D35" s="122">
        <v>17230.0</v>
      </c>
    </row>
    <row r="36" ht="15.75" customHeight="1">
      <c r="A36" s="95">
        <v>20201.0</v>
      </c>
      <c r="B36" s="96" t="s">
        <v>79</v>
      </c>
      <c r="C36" s="122">
        <v>7946.0</v>
      </c>
      <c r="D36" s="122">
        <v>3211.0</v>
      </c>
    </row>
    <row r="37" ht="15.75" customHeight="1">
      <c r="A37" s="95">
        <v>20202.0</v>
      </c>
      <c r="B37" s="96" t="s">
        <v>500</v>
      </c>
      <c r="C37" s="122">
        <v>3065.0</v>
      </c>
      <c r="D37" s="122">
        <v>1559.0</v>
      </c>
    </row>
    <row r="38" ht="15.75" customHeight="1">
      <c r="A38" s="95">
        <v>20203.0</v>
      </c>
      <c r="B38" s="96" t="s">
        <v>84</v>
      </c>
      <c r="C38" s="122">
        <v>1777.0</v>
      </c>
      <c r="D38" s="122">
        <v>446.0</v>
      </c>
    </row>
    <row r="39" ht="15.75" customHeight="1">
      <c r="A39" s="95">
        <v>20204.0</v>
      </c>
      <c r="B39" s="96" t="s">
        <v>81</v>
      </c>
      <c r="C39" s="122">
        <v>2317.0</v>
      </c>
      <c r="D39" s="122">
        <v>700.0</v>
      </c>
    </row>
    <row r="40" ht="15.75" customHeight="1">
      <c r="A40" s="95">
        <v>20205.0</v>
      </c>
      <c r="B40" s="96" t="s">
        <v>82</v>
      </c>
      <c r="C40" s="122">
        <v>745.0</v>
      </c>
      <c r="D40" s="122">
        <v>872.0</v>
      </c>
    </row>
    <row r="41" ht="15.75" customHeight="1">
      <c r="A41" s="95">
        <v>20206.0</v>
      </c>
      <c r="B41" s="96" t="s">
        <v>83</v>
      </c>
      <c r="C41" s="122">
        <v>1149.0</v>
      </c>
      <c r="D41" s="122">
        <v>456.0</v>
      </c>
    </row>
    <row r="42" ht="15.75" customHeight="1">
      <c r="A42" s="95">
        <v>20301.0</v>
      </c>
      <c r="B42" s="96" t="s">
        <v>501</v>
      </c>
      <c r="C42" s="122">
        <v>2381.0</v>
      </c>
      <c r="D42" s="122">
        <v>1153.0</v>
      </c>
    </row>
    <row r="43" ht="15.75" customHeight="1">
      <c r="A43" s="95">
        <v>20302.0</v>
      </c>
      <c r="B43" s="96" t="s">
        <v>87</v>
      </c>
      <c r="C43" s="122">
        <v>3393.0</v>
      </c>
      <c r="D43" s="122">
        <v>1051.0</v>
      </c>
    </row>
    <row r="44" ht="15.75" customHeight="1">
      <c r="A44" s="95">
        <v>20303.0</v>
      </c>
      <c r="B44" s="96" t="s">
        <v>88</v>
      </c>
      <c r="C44" s="122">
        <v>3128.0</v>
      </c>
      <c r="D44" s="122">
        <v>1474.0</v>
      </c>
    </row>
    <row r="45" ht="15.75" customHeight="1">
      <c r="A45" s="95">
        <v>20304.0</v>
      </c>
      <c r="B45" s="96" t="s">
        <v>89</v>
      </c>
      <c r="C45" s="122">
        <v>977.0</v>
      </c>
      <c r="D45" s="122">
        <v>306.0</v>
      </c>
    </row>
    <row r="46" ht="15.75" customHeight="1">
      <c r="A46" s="95">
        <v>20305.0</v>
      </c>
      <c r="B46" s="96" t="s">
        <v>90</v>
      </c>
      <c r="C46" s="122">
        <v>916.0</v>
      </c>
      <c r="D46" s="122">
        <v>449.0</v>
      </c>
    </row>
    <row r="47" ht="15.75" customHeight="1">
      <c r="A47" s="95">
        <v>20306.0</v>
      </c>
      <c r="B47" s="96" t="s">
        <v>502</v>
      </c>
      <c r="C47" s="122">
        <v>725.0</v>
      </c>
      <c r="D47" s="122">
        <v>502.0</v>
      </c>
    </row>
    <row r="48" ht="15.75" customHeight="1">
      <c r="A48" s="95">
        <v>20307.0</v>
      </c>
      <c r="B48" s="96" t="s">
        <v>92</v>
      </c>
      <c r="C48" s="122">
        <v>243.0</v>
      </c>
      <c r="D48" s="122">
        <v>285.0</v>
      </c>
    </row>
    <row r="49" ht="15.75" customHeight="1">
      <c r="A49" s="95">
        <v>20308.0</v>
      </c>
      <c r="B49" s="96" t="s">
        <v>93</v>
      </c>
      <c r="C49" s="122">
        <v>2543.0</v>
      </c>
      <c r="D49" s="122">
        <v>975.0</v>
      </c>
    </row>
    <row r="50" ht="15.75" customHeight="1">
      <c r="A50" s="95">
        <v>20401.0</v>
      </c>
      <c r="B50" s="96" t="s">
        <v>95</v>
      </c>
      <c r="C50" s="122">
        <v>3860.0</v>
      </c>
      <c r="D50" s="122">
        <v>1615.0</v>
      </c>
    </row>
    <row r="51" ht="15.75" customHeight="1">
      <c r="A51" s="95">
        <v>20402.0</v>
      </c>
      <c r="B51" s="96" t="s">
        <v>96</v>
      </c>
      <c r="C51" s="122">
        <v>5146.0</v>
      </c>
      <c r="D51" s="122">
        <v>2088.0</v>
      </c>
    </row>
    <row r="52" ht="15.75" customHeight="1">
      <c r="A52" s="95">
        <v>20403.0</v>
      </c>
      <c r="B52" s="96" t="s">
        <v>97</v>
      </c>
      <c r="C52" s="122">
        <v>3621.0</v>
      </c>
      <c r="D52" s="122">
        <v>1528.0</v>
      </c>
    </row>
    <row r="53" ht="15.75" customHeight="1">
      <c r="A53" s="95">
        <v>20404.0</v>
      </c>
      <c r="B53" s="96" t="s">
        <v>98</v>
      </c>
      <c r="C53" s="122">
        <v>1637.0</v>
      </c>
      <c r="D53" s="122">
        <v>678.0</v>
      </c>
    </row>
    <row r="54" ht="15.75" customHeight="1">
      <c r="A54" s="95">
        <v>20405.0</v>
      </c>
      <c r="B54" s="96" t="s">
        <v>99</v>
      </c>
      <c r="C54" s="122">
        <v>1881.0</v>
      </c>
      <c r="D54" s="122">
        <v>920.0</v>
      </c>
    </row>
    <row r="55" ht="15.75" customHeight="1">
      <c r="A55" s="95">
        <v>20501.0</v>
      </c>
      <c r="B55" s="96" t="s">
        <v>101</v>
      </c>
      <c r="C55" s="122">
        <v>2403.0</v>
      </c>
      <c r="D55" s="122">
        <v>1586.0</v>
      </c>
    </row>
    <row r="56" ht="15.75" customHeight="1">
      <c r="A56" s="95">
        <v>20502.0</v>
      </c>
      <c r="B56" s="96" t="s">
        <v>102</v>
      </c>
      <c r="C56" s="122">
        <v>2161.0</v>
      </c>
      <c r="D56" s="122">
        <v>1077.0</v>
      </c>
    </row>
    <row r="57" ht="15.75" customHeight="1">
      <c r="A57" s="95">
        <v>20503.0</v>
      </c>
      <c r="B57" s="96" t="s">
        <v>103</v>
      </c>
      <c r="C57" s="122">
        <v>1384.0</v>
      </c>
      <c r="D57" s="122">
        <v>589.0</v>
      </c>
    </row>
    <row r="58" ht="15.75" customHeight="1">
      <c r="A58" s="95">
        <v>20601.0</v>
      </c>
      <c r="B58" s="96" t="s">
        <v>105</v>
      </c>
      <c r="C58" s="122">
        <v>5421.0</v>
      </c>
      <c r="D58" s="122">
        <v>2236.0</v>
      </c>
    </row>
    <row r="59" ht="15.75" customHeight="1">
      <c r="A59" s="95">
        <v>20602.0</v>
      </c>
      <c r="B59" s="96" t="s">
        <v>106</v>
      </c>
      <c r="C59" s="122">
        <v>2594.0</v>
      </c>
      <c r="D59" s="122">
        <v>1059.0</v>
      </c>
    </row>
    <row r="60" ht="15.75" customHeight="1">
      <c r="A60" s="95">
        <v>20603.0</v>
      </c>
      <c r="B60" s="96" t="s">
        <v>107</v>
      </c>
      <c r="C60" s="122">
        <v>2001.0</v>
      </c>
      <c r="D60" s="122">
        <v>766.0</v>
      </c>
    </row>
    <row r="61" ht="15.75" customHeight="1">
      <c r="A61" s="95">
        <v>20604.0</v>
      </c>
      <c r="B61" s="96" t="s">
        <v>108</v>
      </c>
      <c r="C61" s="122">
        <v>547.0</v>
      </c>
      <c r="D61" s="122">
        <v>365.0</v>
      </c>
    </row>
    <row r="62" ht="15.75" customHeight="1">
      <c r="A62" s="95">
        <v>20605.0</v>
      </c>
      <c r="B62" s="96" t="s">
        <v>109</v>
      </c>
      <c r="C62" s="122">
        <v>584.0</v>
      </c>
      <c r="D62" s="122">
        <v>449.0</v>
      </c>
    </row>
    <row r="63" ht="15.75" customHeight="1">
      <c r="A63" s="95">
        <v>20606.0</v>
      </c>
      <c r="B63" s="96" t="s">
        <v>110</v>
      </c>
      <c r="C63" s="122">
        <v>917.0</v>
      </c>
      <c r="D63" s="122">
        <v>387.0</v>
      </c>
    </row>
    <row r="64" ht="15.75" customHeight="1">
      <c r="A64" s="95">
        <v>20607.0</v>
      </c>
      <c r="B64" s="96" t="s">
        <v>111</v>
      </c>
      <c r="C64" s="122">
        <v>1212.0</v>
      </c>
      <c r="D64" s="122">
        <v>834.0</v>
      </c>
    </row>
    <row r="65" ht="15.75" customHeight="1">
      <c r="A65" s="95">
        <v>20608.0</v>
      </c>
      <c r="B65" s="96" t="s">
        <v>112</v>
      </c>
      <c r="C65" s="122">
        <v>2354.0</v>
      </c>
      <c r="D65" s="122">
        <v>787.0</v>
      </c>
    </row>
    <row r="66" ht="15.75" customHeight="1">
      <c r="A66" s="95">
        <v>20701.0</v>
      </c>
      <c r="B66" s="96" t="s">
        <v>114</v>
      </c>
      <c r="C66" s="122">
        <v>2793.0</v>
      </c>
      <c r="D66" s="122">
        <v>1308.0</v>
      </c>
    </row>
    <row r="67" ht="15.75" customHeight="1">
      <c r="A67" s="95">
        <v>20702.0</v>
      </c>
      <c r="B67" s="96" t="s">
        <v>115</v>
      </c>
      <c r="C67" s="122">
        <v>1894.0</v>
      </c>
      <c r="D67" s="122">
        <v>707.0</v>
      </c>
    </row>
    <row r="68" ht="15.75" customHeight="1">
      <c r="A68" s="95">
        <v>20801.0</v>
      </c>
      <c r="B68" s="96" t="s">
        <v>117</v>
      </c>
      <c r="C68" s="122">
        <v>10326.0</v>
      </c>
      <c r="D68" s="122">
        <v>4460.0</v>
      </c>
    </row>
    <row r="69" ht="15.75" customHeight="1">
      <c r="A69" s="95">
        <v>20802.0</v>
      </c>
      <c r="B69" s="96" t="s">
        <v>503</v>
      </c>
      <c r="C69" s="122">
        <v>1358.0</v>
      </c>
      <c r="D69" s="122">
        <v>557.0</v>
      </c>
    </row>
    <row r="70" ht="15.75" customHeight="1">
      <c r="A70" s="95">
        <v>20803.0</v>
      </c>
      <c r="B70" s="96" t="s">
        <v>119</v>
      </c>
      <c r="C70" s="122">
        <v>1715.0</v>
      </c>
      <c r="D70" s="122">
        <v>964.0</v>
      </c>
    </row>
    <row r="71" ht="15.75" customHeight="1">
      <c r="A71" s="95">
        <v>20804.0</v>
      </c>
      <c r="B71" s="96" t="s">
        <v>120</v>
      </c>
      <c r="C71" s="122">
        <v>798.0</v>
      </c>
      <c r="D71" s="122">
        <v>299.0</v>
      </c>
    </row>
    <row r="72" ht="15.75" customHeight="1">
      <c r="A72" s="95">
        <v>20805.0</v>
      </c>
      <c r="B72" s="96" t="s">
        <v>504</v>
      </c>
      <c r="C72" s="122">
        <v>1892.0</v>
      </c>
      <c r="D72" s="122">
        <v>655.0</v>
      </c>
    </row>
    <row r="73" ht="15.75" customHeight="1">
      <c r="A73" s="95">
        <v>20806.0</v>
      </c>
      <c r="B73" s="96" t="s">
        <v>505</v>
      </c>
      <c r="C73" s="122">
        <v>3274.0</v>
      </c>
      <c r="D73" s="122">
        <v>1381.0</v>
      </c>
    </row>
    <row r="74" ht="15.75" customHeight="1">
      <c r="A74" s="95">
        <v>20807.0</v>
      </c>
      <c r="B74" s="96" t="s">
        <v>123</v>
      </c>
      <c r="C74" s="122">
        <v>845.0</v>
      </c>
      <c r="D74" s="122">
        <v>401.0</v>
      </c>
    </row>
    <row r="75" ht="15.75" customHeight="1">
      <c r="A75" s="95">
        <v>20901.0</v>
      </c>
      <c r="B75" s="96" t="s">
        <v>125</v>
      </c>
      <c r="C75" s="122">
        <v>2269.0</v>
      </c>
      <c r="D75" s="122">
        <v>880.0</v>
      </c>
    </row>
    <row r="76" ht="15.75" customHeight="1">
      <c r="A76" s="95">
        <v>20902.0</v>
      </c>
      <c r="B76" s="96" t="s">
        <v>126</v>
      </c>
      <c r="C76" s="122">
        <v>3356.0</v>
      </c>
      <c r="D76" s="122">
        <v>1070.0</v>
      </c>
    </row>
    <row r="77" ht="15.75" customHeight="1">
      <c r="A77" s="95">
        <v>20903.0</v>
      </c>
      <c r="B77" s="96" t="s">
        <v>127</v>
      </c>
      <c r="C77" s="122">
        <v>1562.0</v>
      </c>
      <c r="D77" s="122">
        <v>1049.0</v>
      </c>
    </row>
    <row r="78" ht="15.75" customHeight="1">
      <c r="A78" s="95">
        <v>20904.0</v>
      </c>
      <c r="B78" s="96" t="s">
        <v>128</v>
      </c>
      <c r="C78" s="122">
        <v>765.0</v>
      </c>
      <c r="D78" s="122">
        <v>363.0</v>
      </c>
    </row>
    <row r="79" ht="15.75" customHeight="1">
      <c r="A79" s="95">
        <v>20905.0</v>
      </c>
      <c r="B79" s="96" t="s">
        <v>129</v>
      </c>
      <c r="C79" s="122">
        <v>1434.0</v>
      </c>
      <c r="D79" s="122">
        <v>958.0</v>
      </c>
    </row>
    <row r="80" ht="15.75" customHeight="1">
      <c r="A80" s="95">
        <v>21001.0</v>
      </c>
      <c r="B80" s="96" t="s">
        <v>130</v>
      </c>
      <c r="C80" s="122">
        <v>3745.0</v>
      </c>
      <c r="D80" s="122">
        <v>1565.0</v>
      </c>
    </row>
    <row r="81" ht="15.75" customHeight="1">
      <c r="A81" s="95">
        <v>21002.0</v>
      </c>
      <c r="B81" s="96" t="s">
        <v>131</v>
      </c>
      <c r="C81" s="122">
        <v>1863.0</v>
      </c>
      <c r="D81" s="122">
        <v>775.0</v>
      </c>
    </row>
    <row r="82" ht="15.75" customHeight="1">
      <c r="A82" s="95">
        <v>21003.0</v>
      </c>
      <c r="B82" s="96" t="s">
        <v>132</v>
      </c>
      <c r="C82" s="122">
        <v>998.0</v>
      </c>
      <c r="D82" s="122">
        <v>1110.0</v>
      </c>
    </row>
    <row r="83" ht="15.75" customHeight="1">
      <c r="A83" s="95">
        <v>21004.0</v>
      </c>
      <c r="B83" s="96" t="s">
        <v>133</v>
      </c>
      <c r="C83" s="122">
        <v>2817.0</v>
      </c>
      <c r="D83" s="122">
        <v>1335.0</v>
      </c>
    </row>
    <row r="84" ht="15.75" customHeight="1">
      <c r="A84" s="95">
        <v>21005.0</v>
      </c>
      <c r="B84" s="96" t="s">
        <v>134</v>
      </c>
      <c r="C84" s="122">
        <v>1300.0</v>
      </c>
      <c r="D84" s="122">
        <v>845.0</v>
      </c>
    </row>
    <row r="85" ht="15.75" customHeight="1">
      <c r="A85" s="95">
        <v>21006.0</v>
      </c>
      <c r="B85" s="96" t="s">
        <v>135</v>
      </c>
      <c r="C85" s="122">
        <v>586.0</v>
      </c>
      <c r="D85" s="122">
        <v>452.0</v>
      </c>
    </row>
    <row r="86" ht="15.75" customHeight="1">
      <c r="A86" s="95">
        <v>21101.0</v>
      </c>
      <c r="B86" s="96" t="s">
        <v>137</v>
      </c>
      <c r="C86" s="122">
        <v>2153.0</v>
      </c>
      <c r="D86" s="122">
        <v>935.0</v>
      </c>
    </row>
    <row r="87" ht="15.75" customHeight="1">
      <c r="A87" s="95">
        <v>21102.0</v>
      </c>
      <c r="B87" s="96" t="s">
        <v>138</v>
      </c>
      <c r="C87" s="122">
        <v>3132.0</v>
      </c>
      <c r="D87" s="122">
        <v>1504.0</v>
      </c>
    </row>
    <row r="88" ht="15.75" customHeight="1">
      <c r="A88" s="95">
        <v>21103.0</v>
      </c>
      <c r="B88" s="96" t="s">
        <v>139</v>
      </c>
      <c r="C88" s="122">
        <v>708.0</v>
      </c>
      <c r="D88" s="122">
        <v>320.0</v>
      </c>
    </row>
    <row r="89" ht="15.75" customHeight="1">
      <c r="A89" s="95">
        <v>21104.0</v>
      </c>
      <c r="B89" s="96" t="s">
        <v>140</v>
      </c>
      <c r="C89" s="122">
        <v>5332.0</v>
      </c>
      <c r="D89" s="122">
        <v>1776.0</v>
      </c>
    </row>
    <row r="90" ht="15.75" customHeight="1">
      <c r="A90" s="95">
        <v>21105.0</v>
      </c>
      <c r="B90" s="96" t="s">
        <v>141</v>
      </c>
      <c r="C90" s="122">
        <v>10999.0</v>
      </c>
      <c r="D90" s="122">
        <v>3199.0</v>
      </c>
    </row>
    <row r="91" ht="15.75" customHeight="1">
      <c r="A91" s="95">
        <v>21201.0</v>
      </c>
      <c r="B91" s="96" t="s">
        <v>143</v>
      </c>
      <c r="C91" s="122">
        <v>6433.0</v>
      </c>
      <c r="D91" s="122">
        <v>3966.0</v>
      </c>
    </row>
    <row r="92" ht="15.75" customHeight="1">
      <c r="A92" s="95">
        <v>21202.0</v>
      </c>
      <c r="B92" s="96" t="s">
        <v>144</v>
      </c>
      <c r="C92" s="122">
        <v>4402.0</v>
      </c>
      <c r="D92" s="122">
        <v>2270.0</v>
      </c>
    </row>
    <row r="93" ht="15.75" customHeight="1">
      <c r="A93" s="95">
        <v>21203.0</v>
      </c>
      <c r="B93" s="96" t="s">
        <v>145</v>
      </c>
      <c r="C93" s="122">
        <v>2989.0</v>
      </c>
      <c r="D93" s="122">
        <v>1696.0</v>
      </c>
    </row>
    <row r="94" ht="15.75" customHeight="1">
      <c r="A94" s="95">
        <v>21204.0</v>
      </c>
      <c r="B94" s="96" t="s">
        <v>146</v>
      </c>
      <c r="C94" s="122">
        <v>1261.0</v>
      </c>
      <c r="D94" s="122">
        <v>758.0</v>
      </c>
    </row>
    <row r="95" ht="15.75" customHeight="1">
      <c r="A95" s="95">
        <v>21301.0</v>
      </c>
      <c r="B95" s="96" t="s">
        <v>507</v>
      </c>
      <c r="C95" s="122">
        <v>5431.0</v>
      </c>
      <c r="D95" s="122">
        <v>2711.0</v>
      </c>
    </row>
    <row r="96" ht="15.75" customHeight="1">
      <c r="A96" s="95">
        <v>21302.0</v>
      </c>
      <c r="B96" s="96" t="s">
        <v>149</v>
      </c>
      <c r="C96" s="122">
        <v>2033.0</v>
      </c>
      <c r="D96" s="122">
        <v>877.0</v>
      </c>
    </row>
    <row r="97" ht="15.75" customHeight="1">
      <c r="A97" s="95">
        <v>21303.0</v>
      </c>
      <c r="B97" s="96" t="s">
        <v>150</v>
      </c>
      <c r="C97" s="122">
        <v>1739.0</v>
      </c>
      <c r="D97" s="122">
        <v>1072.0</v>
      </c>
    </row>
    <row r="98" ht="15.75" customHeight="1">
      <c r="A98" s="95">
        <v>21304.0</v>
      </c>
      <c r="B98" s="96" t="s">
        <v>151</v>
      </c>
      <c r="C98" s="122">
        <v>2170.0</v>
      </c>
      <c r="D98" s="122">
        <v>1025.0</v>
      </c>
    </row>
    <row r="99" ht="15.75" customHeight="1">
      <c r="A99" s="95">
        <v>21305.0</v>
      </c>
      <c r="B99" s="96" t="s">
        <v>152</v>
      </c>
      <c r="C99" s="122">
        <v>3251.0</v>
      </c>
      <c r="D99" s="122">
        <v>1491.0</v>
      </c>
    </row>
    <row r="100" ht="15.75" customHeight="1">
      <c r="A100" s="95">
        <v>21306.0</v>
      </c>
      <c r="B100" s="96" t="s">
        <v>153</v>
      </c>
      <c r="C100" s="122">
        <v>2011.0</v>
      </c>
      <c r="D100" s="122">
        <v>886.0</v>
      </c>
    </row>
    <row r="101" ht="15.75" customHeight="1">
      <c r="A101" s="95">
        <v>21307.0</v>
      </c>
      <c r="B101" s="96" t="s">
        <v>154</v>
      </c>
      <c r="C101" s="122">
        <v>740.0</v>
      </c>
      <c r="D101" s="122">
        <v>361.0</v>
      </c>
    </row>
    <row r="102" ht="15.75" customHeight="1">
      <c r="A102" s="95">
        <v>21401.0</v>
      </c>
      <c r="B102" s="96" t="s">
        <v>156</v>
      </c>
      <c r="C102" s="122">
        <v>3326.0</v>
      </c>
      <c r="D102" s="122">
        <v>1434.0</v>
      </c>
    </row>
    <row r="103" ht="15.75" customHeight="1">
      <c r="A103" s="95">
        <v>21402.0</v>
      </c>
      <c r="B103" s="96" t="s">
        <v>157</v>
      </c>
      <c r="C103" s="122">
        <v>1749.0</v>
      </c>
      <c r="D103" s="122">
        <v>1363.0</v>
      </c>
    </row>
    <row r="104" ht="15.75" customHeight="1">
      <c r="A104" s="95">
        <v>21501.0</v>
      </c>
      <c r="B104" s="96" t="s">
        <v>159</v>
      </c>
      <c r="C104" s="122">
        <v>1484.0</v>
      </c>
      <c r="D104" s="122">
        <v>920.0</v>
      </c>
    </row>
    <row r="105" ht="15.75" customHeight="1">
      <c r="A105" s="95">
        <v>21502.0</v>
      </c>
      <c r="B105" s="96" t="s">
        <v>160</v>
      </c>
      <c r="C105" s="122">
        <v>895.0</v>
      </c>
      <c r="D105" s="122">
        <v>432.0</v>
      </c>
    </row>
    <row r="106" ht="15.75" customHeight="1">
      <c r="A106" s="95">
        <v>21601.0</v>
      </c>
      <c r="B106" s="96" t="s">
        <v>508</v>
      </c>
      <c r="C106" s="122">
        <v>2689.0</v>
      </c>
      <c r="D106" s="122">
        <v>1176.0</v>
      </c>
    </row>
    <row r="107" ht="15.75" customHeight="1">
      <c r="A107" s="95">
        <v>21602.0</v>
      </c>
      <c r="B107" s="96" t="s">
        <v>163</v>
      </c>
      <c r="C107" s="122">
        <v>766.0</v>
      </c>
      <c r="D107" s="122">
        <v>419.0</v>
      </c>
    </row>
    <row r="108" ht="15.75" customHeight="1">
      <c r="A108" s="95">
        <v>21701.0</v>
      </c>
      <c r="B108" s="96" t="s">
        <v>165</v>
      </c>
      <c r="C108" s="122">
        <v>2239.0</v>
      </c>
      <c r="D108" s="122">
        <v>1098.0</v>
      </c>
    </row>
    <row r="109" ht="15.75" customHeight="1">
      <c r="A109" s="95">
        <v>21702.0</v>
      </c>
      <c r="B109" s="96" t="s">
        <v>166</v>
      </c>
      <c r="C109" s="122">
        <v>1322.0</v>
      </c>
      <c r="D109" s="122">
        <v>615.0</v>
      </c>
    </row>
    <row r="110" ht="15.75" customHeight="1">
      <c r="A110" s="95">
        <v>21703.0</v>
      </c>
      <c r="B110" s="96" t="s">
        <v>167</v>
      </c>
      <c r="C110" s="122">
        <v>910.0</v>
      </c>
      <c r="D110" s="122">
        <v>327.0</v>
      </c>
    </row>
    <row r="111" ht="15.75" customHeight="1">
      <c r="A111" s="95">
        <v>21801.0</v>
      </c>
      <c r="B111" s="96" t="s">
        <v>169</v>
      </c>
      <c r="C111" s="122">
        <v>2087.0</v>
      </c>
      <c r="D111" s="122">
        <v>822.0</v>
      </c>
    </row>
    <row r="112" ht="15.75" customHeight="1">
      <c r="A112" s="95">
        <v>21802.0</v>
      </c>
      <c r="B112" s="96" t="s">
        <v>170</v>
      </c>
      <c r="C112" s="122">
        <v>1550.0</v>
      </c>
      <c r="D112" s="122">
        <v>551.0</v>
      </c>
    </row>
    <row r="113" ht="15.75" customHeight="1">
      <c r="A113" s="95">
        <v>21803.0</v>
      </c>
      <c r="B113" s="96" t="s">
        <v>171</v>
      </c>
      <c r="C113" s="122">
        <v>504.0</v>
      </c>
      <c r="D113" s="122">
        <v>154.0</v>
      </c>
    </row>
    <row r="114" ht="15.75" customHeight="1">
      <c r="A114" s="95">
        <v>21901.0</v>
      </c>
      <c r="B114" s="96" t="s">
        <v>173</v>
      </c>
      <c r="C114" s="122">
        <v>1513.0</v>
      </c>
      <c r="D114" s="122">
        <v>563.0</v>
      </c>
    </row>
    <row r="115" ht="15.75" customHeight="1">
      <c r="A115" s="95">
        <v>21902.0</v>
      </c>
      <c r="B115" s="96" t="s">
        <v>174</v>
      </c>
      <c r="C115" s="122">
        <v>655.0</v>
      </c>
      <c r="D115" s="122">
        <v>454.0</v>
      </c>
    </row>
    <row r="116" ht="15.75" customHeight="1">
      <c r="A116" s="95">
        <v>22001.0</v>
      </c>
      <c r="B116" s="96" t="s">
        <v>175</v>
      </c>
      <c r="C116" s="122">
        <v>9814.0</v>
      </c>
      <c r="D116" s="122">
        <v>3024.0</v>
      </c>
    </row>
    <row r="117" ht="15.75" customHeight="1">
      <c r="A117" s="95">
        <v>22002.0</v>
      </c>
      <c r="B117" s="96" t="s">
        <v>176</v>
      </c>
      <c r="C117" s="122">
        <v>2984.0</v>
      </c>
      <c r="D117" s="122">
        <v>651.0</v>
      </c>
    </row>
    <row r="118" ht="15.75" customHeight="1">
      <c r="A118" s="95">
        <v>30101.0</v>
      </c>
      <c r="B118" s="96" t="s">
        <v>177</v>
      </c>
      <c r="C118" s="122">
        <v>27836.0</v>
      </c>
      <c r="D118" s="122">
        <v>11452.0</v>
      </c>
    </row>
    <row r="119" ht="15.75" customHeight="1">
      <c r="A119" s="95">
        <v>30201.0</v>
      </c>
      <c r="B119" s="96" t="s">
        <v>180</v>
      </c>
      <c r="C119" s="122">
        <v>3781.0</v>
      </c>
      <c r="D119" s="122">
        <v>1368.0</v>
      </c>
    </row>
    <row r="120" ht="15.75" customHeight="1">
      <c r="A120" s="95">
        <v>30202.0</v>
      </c>
      <c r="B120" s="96" t="s">
        <v>181</v>
      </c>
      <c r="C120" s="122">
        <v>926.0</v>
      </c>
      <c r="D120" s="122">
        <v>332.0</v>
      </c>
    </row>
    <row r="121" ht="15.75" customHeight="1">
      <c r="A121" s="95">
        <v>30203.0</v>
      </c>
      <c r="B121" s="96" t="s">
        <v>182</v>
      </c>
      <c r="C121" s="122">
        <v>552.0</v>
      </c>
      <c r="D121" s="122">
        <v>276.0</v>
      </c>
    </row>
    <row r="122" ht="15.75" customHeight="1">
      <c r="A122" s="95">
        <v>30301.0</v>
      </c>
      <c r="B122" s="96" t="s">
        <v>510</v>
      </c>
      <c r="C122" s="122">
        <v>4829.0</v>
      </c>
      <c r="D122" s="122">
        <v>1689.0</v>
      </c>
    </row>
    <row r="123" ht="15.75" customHeight="1">
      <c r="A123" s="95">
        <v>30302.0</v>
      </c>
      <c r="B123" s="96" t="s">
        <v>184</v>
      </c>
      <c r="C123" s="122">
        <v>2847.0</v>
      </c>
      <c r="D123" s="122">
        <v>1036.0</v>
      </c>
    </row>
    <row r="124" ht="15.75" customHeight="1">
      <c r="A124" s="95">
        <v>30303.0</v>
      </c>
      <c r="B124" s="96" t="s">
        <v>185</v>
      </c>
      <c r="C124" s="122">
        <v>3986.0</v>
      </c>
      <c r="D124" s="122">
        <v>2404.0</v>
      </c>
    </row>
    <row r="125" ht="15.75" customHeight="1">
      <c r="A125" s="95">
        <v>30401.0</v>
      </c>
      <c r="B125" s="96" t="s">
        <v>187</v>
      </c>
      <c r="C125" s="122">
        <v>1239.0</v>
      </c>
      <c r="D125" s="122">
        <v>680.0</v>
      </c>
    </row>
    <row r="126" ht="15.75" customHeight="1">
      <c r="A126" s="95">
        <v>30402.0</v>
      </c>
      <c r="B126" s="96" t="s">
        <v>188</v>
      </c>
      <c r="C126" s="122">
        <v>1976.0</v>
      </c>
      <c r="D126" s="122">
        <v>804.0</v>
      </c>
    </row>
    <row r="127" ht="15.75" customHeight="1">
      <c r="A127" s="95">
        <v>30403.0</v>
      </c>
      <c r="B127" s="96" t="s">
        <v>189</v>
      </c>
      <c r="C127" s="122">
        <v>2324.0</v>
      </c>
      <c r="D127" s="122">
        <v>1252.0</v>
      </c>
    </row>
    <row r="128" ht="15.75" customHeight="1">
      <c r="A128" s="95">
        <v>30404.0</v>
      </c>
      <c r="B128" s="96" t="s">
        <v>190</v>
      </c>
      <c r="C128" s="122">
        <v>1088.0</v>
      </c>
      <c r="D128" s="122">
        <v>500.0</v>
      </c>
    </row>
    <row r="129" ht="15.75" customHeight="1">
      <c r="A129" s="95">
        <v>30501.0</v>
      </c>
      <c r="B129" s="96" t="s">
        <v>191</v>
      </c>
      <c r="C129" s="122">
        <v>1276.0</v>
      </c>
      <c r="D129" s="122">
        <v>705.0</v>
      </c>
    </row>
    <row r="130" ht="15.75" customHeight="1">
      <c r="A130" s="95">
        <v>30502.0</v>
      </c>
      <c r="B130" s="96" t="s">
        <v>192</v>
      </c>
      <c r="C130" s="122">
        <v>1945.0</v>
      </c>
      <c r="D130" s="122">
        <v>897.0</v>
      </c>
    </row>
    <row r="131" ht="15.75" customHeight="1">
      <c r="A131" s="95">
        <v>30601.0</v>
      </c>
      <c r="B131" s="96" t="s">
        <v>193</v>
      </c>
      <c r="C131" s="122">
        <v>2538.0</v>
      </c>
      <c r="D131" s="122">
        <v>1208.0</v>
      </c>
    </row>
    <row r="132" ht="15.75" customHeight="1">
      <c r="A132" s="95">
        <v>30602.0</v>
      </c>
      <c r="B132" s="96" t="s">
        <v>194</v>
      </c>
      <c r="C132" s="122">
        <v>2797.0</v>
      </c>
      <c r="D132" s="122">
        <v>1115.0</v>
      </c>
    </row>
    <row r="133" ht="15.75" customHeight="1">
      <c r="A133" s="95">
        <v>30701.0</v>
      </c>
      <c r="B133" s="96" t="s">
        <v>195</v>
      </c>
      <c r="C133" s="122">
        <v>2563.0</v>
      </c>
      <c r="D133" s="122">
        <v>1048.0</v>
      </c>
    </row>
    <row r="134" ht="15.75" customHeight="1">
      <c r="A134" s="95">
        <v>30702.0</v>
      </c>
      <c r="B134" s="96" t="s">
        <v>511</v>
      </c>
      <c r="C134" s="122">
        <v>1269.0</v>
      </c>
      <c r="D134" s="122">
        <v>451.0</v>
      </c>
    </row>
    <row r="135" ht="15.75" customHeight="1">
      <c r="A135" s="95">
        <v>30703.0</v>
      </c>
      <c r="B135" s="96" t="s">
        <v>197</v>
      </c>
      <c r="C135" s="122">
        <v>717.0</v>
      </c>
      <c r="D135" s="122">
        <v>230.0</v>
      </c>
    </row>
    <row r="136" ht="15.75" customHeight="1">
      <c r="A136" s="95">
        <v>30801.0</v>
      </c>
      <c r="B136" s="96" t="s">
        <v>199</v>
      </c>
      <c r="C136" s="122">
        <v>1583.0</v>
      </c>
      <c r="D136" s="122">
        <v>682.0</v>
      </c>
    </row>
    <row r="137" ht="15.75" customHeight="1">
      <c r="A137" s="95">
        <v>30802.0</v>
      </c>
      <c r="B137" s="96" t="s">
        <v>200</v>
      </c>
      <c r="C137" s="122">
        <v>900.0</v>
      </c>
      <c r="D137" s="122">
        <v>469.0</v>
      </c>
    </row>
    <row r="138" ht="15.75" customHeight="1">
      <c r="A138" s="95">
        <v>30803.0</v>
      </c>
      <c r="B138" s="96" t="s">
        <v>201</v>
      </c>
      <c r="C138" s="122">
        <v>317.0</v>
      </c>
      <c r="D138" s="122">
        <v>207.0</v>
      </c>
    </row>
    <row r="139" ht="15.75" customHeight="1">
      <c r="A139" s="95">
        <v>30901.0</v>
      </c>
      <c r="B139" s="96" t="s">
        <v>202</v>
      </c>
      <c r="C139" s="122">
        <v>6425.0</v>
      </c>
      <c r="D139" s="122">
        <v>3184.0</v>
      </c>
    </row>
    <row r="140" ht="15.75" customHeight="1">
      <c r="A140" s="95">
        <v>30902.0</v>
      </c>
      <c r="B140" s="96" t="s">
        <v>512</v>
      </c>
      <c r="C140" s="122">
        <v>4117.0</v>
      </c>
      <c r="D140" s="122">
        <v>1716.0</v>
      </c>
    </row>
    <row r="141" ht="15.75" customHeight="1">
      <c r="A141" s="95">
        <v>30903.0</v>
      </c>
      <c r="B141" s="96" t="s">
        <v>204</v>
      </c>
      <c r="C141" s="122">
        <v>3146.0</v>
      </c>
      <c r="D141" s="122">
        <v>1118.0</v>
      </c>
    </row>
    <row r="142" ht="15.75" customHeight="1">
      <c r="A142" s="95">
        <v>30904.0</v>
      </c>
      <c r="B142" s="96" t="s">
        <v>205</v>
      </c>
      <c r="C142" s="122">
        <v>3616.0</v>
      </c>
      <c r="D142" s="122">
        <v>1234.0</v>
      </c>
    </row>
    <row r="143" ht="15.75" customHeight="1">
      <c r="A143" s="95">
        <v>30905.0</v>
      </c>
      <c r="B143" s="96" t="s">
        <v>206</v>
      </c>
      <c r="C143" s="122">
        <v>1680.0</v>
      </c>
      <c r="D143" s="122">
        <v>908.0</v>
      </c>
    </row>
    <row r="144" ht="15.75" customHeight="1">
      <c r="A144" s="95">
        <v>31001.0</v>
      </c>
      <c r="B144" s="96" t="s">
        <v>208</v>
      </c>
      <c r="C144" s="122">
        <v>11308.0</v>
      </c>
      <c r="D144" s="122">
        <v>5090.0</v>
      </c>
    </row>
    <row r="145" ht="15.75" customHeight="1">
      <c r="A145" s="95">
        <v>31002.0</v>
      </c>
      <c r="B145" s="96" t="s">
        <v>209</v>
      </c>
      <c r="C145" s="122">
        <v>3314.0</v>
      </c>
      <c r="D145" s="122">
        <v>1630.0</v>
      </c>
    </row>
    <row r="146" ht="15.75" customHeight="1">
      <c r="A146" s="95">
        <v>31003.0</v>
      </c>
      <c r="B146" s="96" t="s">
        <v>210</v>
      </c>
      <c r="C146" s="122">
        <v>18369.0</v>
      </c>
      <c r="D146" s="122">
        <v>7231.0</v>
      </c>
    </row>
    <row r="147" ht="15.75" customHeight="1">
      <c r="A147" s="95">
        <v>31101.0</v>
      </c>
      <c r="B147" s="96" t="s">
        <v>211</v>
      </c>
      <c r="C147" s="122">
        <v>6618.0</v>
      </c>
      <c r="D147" s="122">
        <v>2602.0</v>
      </c>
    </row>
    <row r="148" ht="15.75" customHeight="1">
      <c r="A148" s="95">
        <v>31201.0</v>
      </c>
      <c r="B148" s="96" t="s">
        <v>213</v>
      </c>
      <c r="C148" s="122">
        <v>3408.0</v>
      </c>
      <c r="D148" s="122">
        <v>1193.0</v>
      </c>
    </row>
    <row r="149" ht="15.75" customHeight="1">
      <c r="A149" s="95">
        <v>31202.0</v>
      </c>
      <c r="B149" s="96" t="s">
        <v>214</v>
      </c>
      <c r="C149" s="122">
        <v>2005.0</v>
      </c>
      <c r="D149" s="122">
        <v>805.0</v>
      </c>
    </row>
    <row r="150" ht="15.75" customHeight="1">
      <c r="A150" s="95">
        <v>31203.0</v>
      </c>
      <c r="B150" s="96" t="s">
        <v>215</v>
      </c>
      <c r="C150" s="122">
        <v>2076.0</v>
      </c>
      <c r="D150" s="122">
        <v>872.0</v>
      </c>
    </row>
    <row r="151" ht="15.75" customHeight="1">
      <c r="A151" s="95">
        <v>31204.0</v>
      </c>
      <c r="B151" s="96" t="s">
        <v>216</v>
      </c>
      <c r="C151" s="122">
        <v>4513.0</v>
      </c>
      <c r="D151" s="122">
        <v>1427.0</v>
      </c>
    </row>
    <row r="152" ht="15.75" customHeight="1">
      <c r="A152" s="95">
        <v>31205.0</v>
      </c>
      <c r="B152" s="96" t="s">
        <v>217</v>
      </c>
      <c r="C152" s="122">
        <v>9593.0</v>
      </c>
      <c r="D152" s="122">
        <v>3394.0</v>
      </c>
    </row>
    <row r="153" ht="15.75" customHeight="1">
      <c r="A153" s="95">
        <v>31206.0</v>
      </c>
      <c r="B153" s="96" t="s">
        <v>218</v>
      </c>
      <c r="C153" s="122">
        <v>7723.0</v>
      </c>
      <c r="D153" s="122">
        <v>2430.0</v>
      </c>
    </row>
    <row r="154" ht="15.75" customHeight="1">
      <c r="A154" s="95">
        <v>31301.0</v>
      </c>
      <c r="B154" s="96" t="s">
        <v>219</v>
      </c>
      <c r="C154" s="122">
        <v>3264.0</v>
      </c>
      <c r="D154" s="122">
        <v>1292.0</v>
      </c>
    </row>
    <row r="155" ht="15.75" customHeight="1">
      <c r="A155" s="95">
        <v>31302.0</v>
      </c>
      <c r="B155" s="96" t="s">
        <v>220</v>
      </c>
      <c r="C155" s="122">
        <v>1310.0</v>
      </c>
      <c r="D155" s="122">
        <v>578.0</v>
      </c>
    </row>
    <row r="156" ht="15.75" customHeight="1">
      <c r="A156" s="95">
        <v>31303.0</v>
      </c>
      <c r="B156" s="96" t="s">
        <v>221</v>
      </c>
      <c r="C156" s="122">
        <v>1034.0</v>
      </c>
      <c r="D156" s="122">
        <v>398.0</v>
      </c>
    </row>
    <row r="157" ht="15.75" customHeight="1">
      <c r="A157" s="120">
        <v>31304.0</v>
      </c>
      <c r="B157" s="96" t="s">
        <v>222</v>
      </c>
      <c r="C157" s="122">
        <v>1754.0</v>
      </c>
      <c r="D157" s="122">
        <v>955.0</v>
      </c>
    </row>
    <row r="158" ht="15.75" customHeight="1">
      <c r="A158" s="95">
        <v>31401.0</v>
      </c>
      <c r="B158" s="96" t="s">
        <v>223</v>
      </c>
      <c r="C158" s="122">
        <v>2074.0</v>
      </c>
      <c r="D158" s="122">
        <v>1141.0</v>
      </c>
    </row>
    <row r="159" ht="15.75" customHeight="1">
      <c r="A159" s="95">
        <v>31402.0</v>
      </c>
      <c r="B159" s="96" t="s">
        <v>224</v>
      </c>
      <c r="C159" s="122">
        <v>1178.0</v>
      </c>
      <c r="D159" s="122">
        <v>586.0</v>
      </c>
    </row>
    <row r="160" ht="15.75" customHeight="1">
      <c r="A160" s="95">
        <v>31403.0</v>
      </c>
      <c r="B160" s="96" t="s">
        <v>225</v>
      </c>
      <c r="C160" s="122">
        <v>1118.0</v>
      </c>
      <c r="D160" s="122">
        <v>466.0</v>
      </c>
    </row>
    <row r="161" ht="15.75" customHeight="1">
      <c r="A161" s="95">
        <v>31404.0</v>
      </c>
      <c r="B161" s="96" t="s">
        <v>226</v>
      </c>
      <c r="C161" s="122">
        <v>176.0</v>
      </c>
      <c r="D161" s="122">
        <v>96.0</v>
      </c>
    </row>
    <row r="162" ht="15.75" customHeight="1">
      <c r="A162" s="95">
        <v>31405.0</v>
      </c>
      <c r="B162" s="96" t="s">
        <v>513</v>
      </c>
      <c r="C162" s="122">
        <v>478.0</v>
      </c>
      <c r="D162" s="122">
        <v>313.0</v>
      </c>
    </row>
    <row r="163" ht="15.75" customHeight="1">
      <c r="A163" s="95">
        <v>31501.0</v>
      </c>
      <c r="B163" s="96" t="s">
        <v>514</v>
      </c>
      <c r="C163" s="122">
        <v>1798.0</v>
      </c>
      <c r="D163" s="122">
        <v>866.0</v>
      </c>
    </row>
    <row r="164" ht="15.75" customHeight="1">
      <c r="A164" s="95">
        <v>31601.0</v>
      </c>
      <c r="B164" s="96" t="s">
        <v>229</v>
      </c>
      <c r="C164" s="122">
        <v>3421.0</v>
      </c>
      <c r="D164" s="122">
        <v>1524.0</v>
      </c>
    </row>
    <row r="165" ht="15.75" customHeight="1">
      <c r="A165" s="95">
        <v>31602.0</v>
      </c>
      <c r="B165" s="96" t="s">
        <v>230</v>
      </c>
      <c r="C165" s="122">
        <v>4603.0</v>
      </c>
      <c r="D165" s="122">
        <v>1450.0</v>
      </c>
    </row>
    <row r="166" ht="15.75" customHeight="1">
      <c r="A166" s="95">
        <v>40101.0</v>
      </c>
      <c r="B166" s="96" t="s">
        <v>231</v>
      </c>
      <c r="C166" s="122">
        <v>15084.0</v>
      </c>
      <c r="D166" s="122">
        <v>4991.0</v>
      </c>
    </row>
    <row r="167" ht="15.75" customHeight="1">
      <c r="A167" s="95">
        <v>40102.0</v>
      </c>
      <c r="B167" s="96" t="s">
        <v>232</v>
      </c>
      <c r="C167" s="122">
        <v>3343.0</v>
      </c>
      <c r="D167" s="122">
        <v>1049.0</v>
      </c>
    </row>
    <row r="168" ht="15.75" customHeight="1">
      <c r="A168" s="95">
        <v>40103.0</v>
      </c>
      <c r="B168" s="96" t="s">
        <v>233</v>
      </c>
      <c r="C168" s="122">
        <v>2854.0</v>
      </c>
      <c r="D168" s="122">
        <v>898.0</v>
      </c>
    </row>
    <row r="169" ht="15.75" customHeight="1">
      <c r="A169" s="95">
        <v>40104.0</v>
      </c>
      <c r="B169" s="96" t="s">
        <v>515</v>
      </c>
      <c r="C169" s="122">
        <v>1812.0</v>
      </c>
      <c r="D169" s="122">
        <v>819.0</v>
      </c>
    </row>
    <row r="170" ht="15.75" customHeight="1">
      <c r="A170" s="95">
        <v>40201.0</v>
      </c>
      <c r="B170" s="96" t="s">
        <v>236</v>
      </c>
      <c r="C170" s="122">
        <v>5972.0</v>
      </c>
      <c r="D170" s="122">
        <v>2315.0</v>
      </c>
    </row>
    <row r="171" ht="15.75" customHeight="1">
      <c r="A171" s="95">
        <v>40202.0</v>
      </c>
      <c r="B171" s="96" t="s">
        <v>237</v>
      </c>
      <c r="C171" s="122">
        <v>855.0</v>
      </c>
      <c r="D171" s="122">
        <v>357.0</v>
      </c>
    </row>
    <row r="172" ht="15.75" customHeight="1">
      <c r="A172" s="95">
        <v>40301.0</v>
      </c>
      <c r="B172" s="96" t="s">
        <v>239</v>
      </c>
      <c r="C172" s="122">
        <v>2225.0</v>
      </c>
      <c r="D172" s="122">
        <v>889.0</v>
      </c>
    </row>
    <row r="173" ht="15.75" customHeight="1">
      <c r="A173" s="95">
        <v>40302.0</v>
      </c>
      <c r="B173" s="96" t="s">
        <v>240</v>
      </c>
      <c r="C173" s="122">
        <v>383.0</v>
      </c>
      <c r="D173" s="122">
        <v>109.0</v>
      </c>
    </row>
    <row r="174" ht="15.75" customHeight="1">
      <c r="A174" s="95">
        <v>40401.0</v>
      </c>
      <c r="B174" s="96" t="s">
        <v>242</v>
      </c>
      <c r="C174" s="122">
        <v>768.0</v>
      </c>
      <c r="D174" s="122">
        <v>315.0</v>
      </c>
    </row>
    <row r="175" ht="15.75" customHeight="1">
      <c r="A175" s="95">
        <v>40402.0</v>
      </c>
      <c r="B175" s="96" t="s">
        <v>243</v>
      </c>
      <c r="C175" s="122">
        <v>920.0</v>
      </c>
      <c r="D175" s="122">
        <v>339.0</v>
      </c>
    </row>
    <row r="176" ht="15.75" customHeight="1">
      <c r="A176" s="95">
        <v>40501.0</v>
      </c>
      <c r="B176" s="96" t="s">
        <v>245</v>
      </c>
      <c r="C176" s="122">
        <v>129.0</v>
      </c>
      <c r="D176" s="122">
        <v>152.0</v>
      </c>
    </row>
    <row r="177" ht="15.75" customHeight="1">
      <c r="A177" s="95">
        <v>40502.0</v>
      </c>
      <c r="B177" s="96" t="s">
        <v>246</v>
      </c>
      <c r="C177" s="122">
        <v>771.0</v>
      </c>
      <c r="D177" s="122">
        <v>170.0</v>
      </c>
    </row>
    <row r="178" ht="15.75" customHeight="1">
      <c r="A178" s="95">
        <v>40503.0</v>
      </c>
      <c r="B178" s="96" t="s">
        <v>247</v>
      </c>
      <c r="C178" s="122">
        <v>435.0</v>
      </c>
      <c r="D178" s="122">
        <v>79.0</v>
      </c>
    </row>
    <row r="179" ht="15.75" customHeight="1">
      <c r="A179" s="95">
        <v>40504.0</v>
      </c>
      <c r="B179" s="96" t="s">
        <v>248</v>
      </c>
      <c r="C179" s="122">
        <v>123.0</v>
      </c>
      <c r="D179" s="122">
        <v>19.0</v>
      </c>
    </row>
    <row r="180" ht="15.75" customHeight="1">
      <c r="A180" s="95">
        <v>40505.0</v>
      </c>
      <c r="B180" s="96" t="s">
        <v>249</v>
      </c>
      <c r="C180" s="122">
        <v>345.0</v>
      </c>
      <c r="D180" s="122">
        <v>194.0</v>
      </c>
    </row>
    <row r="181" ht="15.75" customHeight="1">
      <c r="A181" s="95">
        <v>40601.0</v>
      </c>
      <c r="B181" s="96" t="s">
        <v>250</v>
      </c>
      <c r="C181" s="122">
        <v>1613.0</v>
      </c>
      <c r="D181" s="122">
        <v>486.0</v>
      </c>
    </row>
    <row r="182" ht="15.75" customHeight="1">
      <c r="A182" s="95">
        <v>40602.0</v>
      </c>
      <c r="B182" s="96" t="s">
        <v>251</v>
      </c>
      <c r="C182" s="122">
        <v>913.0</v>
      </c>
      <c r="D182" s="122">
        <v>382.0</v>
      </c>
    </row>
    <row r="183" ht="15.75" customHeight="1">
      <c r="A183" s="95">
        <v>40603.0</v>
      </c>
      <c r="B183" s="96" t="s">
        <v>252</v>
      </c>
      <c r="C183" s="122">
        <v>454.0</v>
      </c>
      <c r="D183" s="122">
        <v>180.0</v>
      </c>
    </row>
    <row r="184" ht="15.75" customHeight="1">
      <c r="A184" s="95">
        <v>40701.0</v>
      </c>
      <c r="B184" s="96" t="s">
        <v>254</v>
      </c>
      <c r="C184" s="122">
        <v>1705.0</v>
      </c>
      <c r="D184" s="122">
        <v>598.0</v>
      </c>
    </row>
    <row r="185" ht="15.75" customHeight="1">
      <c r="A185" s="95">
        <v>40702.0</v>
      </c>
      <c r="B185" s="96" t="s">
        <v>255</v>
      </c>
      <c r="C185" s="122">
        <v>501.0</v>
      </c>
      <c r="D185" s="122">
        <v>201.0</v>
      </c>
    </row>
    <row r="186" ht="15.75" customHeight="1">
      <c r="A186" s="95">
        <v>40801.0</v>
      </c>
      <c r="B186" s="96" t="s">
        <v>516</v>
      </c>
      <c r="C186" s="122">
        <v>2455.0</v>
      </c>
      <c r="D186" s="122">
        <v>801.0</v>
      </c>
    </row>
    <row r="187" ht="15.75" customHeight="1">
      <c r="A187" s="95">
        <v>40802.0</v>
      </c>
      <c r="B187" s="96" t="s">
        <v>258</v>
      </c>
      <c r="C187" s="122">
        <v>587.0</v>
      </c>
      <c r="D187" s="122">
        <v>154.0</v>
      </c>
    </row>
    <row r="188" ht="15.75" customHeight="1">
      <c r="A188" s="95">
        <v>40901.0</v>
      </c>
      <c r="B188" s="96" t="s">
        <v>259</v>
      </c>
      <c r="C188" s="122">
        <v>1246.0</v>
      </c>
      <c r="D188" s="122">
        <v>646.0</v>
      </c>
    </row>
    <row r="189" ht="15.75" customHeight="1">
      <c r="A189" s="95">
        <v>40902.0</v>
      </c>
      <c r="B189" s="96" t="s">
        <v>260</v>
      </c>
      <c r="C189" s="122">
        <v>88.0</v>
      </c>
      <c r="D189" s="122">
        <v>43.0</v>
      </c>
    </row>
    <row r="190" ht="15.75" customHeight="1">
      <c r="A190" s="95">
        <v>40903.0</v>
      </c>
      <c r="B190" s="96" t="s">
        <v>517</v>
      </c>
      <c r="C190" s="122">
        <v>347.0</v>
      </c>
      <c r="D190" s="122">
        <v>280.0</v>
      </c>
    </row>
    <row r="191" ht="15.75" customHeight="1">
      <c r="A191" s="95">
        <v>41001.0</v>
      </c>
      <c r="B191" s="96" t="s">
        <v>263</v>
      </c>
      <c r="C191" s="122">
        <v>3334.0</v>
      </c>
      <c r="D191" s="122">
        <v>980.0</v>
      </c>
    </row>
    <row r="192" ht="15.75" customHeight="1">
      <c r="A192" s="95">
        <v>41101.0</v>
      </c>
      <c r="B192" s="96" t="s">
        <v>265</v>
      </c>
      <c r="C192" s="122">
        <v>855.0</v>
      </c>
      <c r="D192" s="122">
        <v>312.0</v>
      </c>
    </row>
    <row r="193" ht="15.75" customHeight="1">
      <c r="A193" s="95">
        <v>41201.0</v>
      </c>
      <c r="B193" s="96" t="s">
        <v>518</v>
      </c>
      <c r="C193" s="122">
        <v>1497.0</v>
      </c>
      <c r="D193" s="122">
        <v>456.0</v>
      </c>
    </row>
    <row r="194" ht="15.75" customHeight="1">
      <c r="A194" s="95">
        <v>41202.0</v>
      </c>
      <c r="B194" s="96" t="s">
        <v>268</v>
      </c>
      <c r="C194" s="122">
        <v>550.0</v>
      </c>
      <c r="D194" s="122">
        <v>195.0</v>
      </c>
    </row>
    <row r="195" ht="15.75" customHeight="1">
      <c r="A195" s="95">
        <v>41301.0</v>
      </c>
      <c r="B195" s="96" t="s">
        <v>269</v>
      </c>
      <c r="C195" s="122">
        <v>1446.0</v>
      </c>
      <c r="D195" s="122">
        <v>560.0</v>
      </c>
    </row>
    <row r="196" ht="15.75" customHeight="1">
      <c r="A196" s="95">
        <v>41401.0</v>
      </c>
      <c r="B196" s="96" t="s">
        <v>271</v>
      </c>
      <c r="C196" s="122">
        <v>2602.0</v>
      </c>
      <c r="D196" s="122">
        <v>875.0</v>
      </c>
    </row>
    <row r="197" ht="15.75" customHeight="1">
      <c r="A197" s="95">
        <v>41501.0</v>
      </c>
      <c r="B197" s="96" t="s">
        <v>273</v>
      </c>
      <c r="C197" s="122">
        <v>114.0</v>
      </c>
      <c r="D197" s="122">
        <v>48.0</v>
      </c>
    </row>
    <row r="198" ht="15.75" customHeight="1">
      <c r="A198" s="95">
        <v>41502.0</v>
      </c>
      <c r="B198" s="96" t="s">
        <v>274</v>
      </c>
      <c r="C198" s="122">
        <v>124.0</v>
      </c>
      <c r="D198" s="122">
        <v>53.0</v>
      </c>
    </row>
    <row r="199" ht="15.75" customHeight="1">
      <c r="A199" s="95">
        <v>41503.0</v>
      </c>
      <c r="B199" s="96" t="s">
        <v>238</v>
      </c>
      <c r="C199" s="122">
        <v>182.0</v>
      </c>
      <c r="D199" s="122">
        <v>39.0</v>
      </c>
    </row>
    <row r="200" ht="15.75" customHeight="1">
      <c r="A200" s="95">
        <v>41601.0</v>
      </c>
      <c r="B200" s="96" t="s">
        <v>519</v>
      </c>
      <c r="C200" s="122">
        <v>1826.0</v>
      </c>
      <c r="D200" s="122">
        <v>614.0</v>
      </c>
    </row>
    <row r="201" ht="15.75" customHeight="1">
      <c r="A201" s="95">
        <v>50101.0</v>
      </c>
      <c r="B201" s="96" t="s">
        <v>277</v>
      </c>
      <c r="C201" s="122">
        <v>9852.0</v>
      </c>
      <c r="D201" s="122">
        <v>4312.0</v>
      </c>
    </row>
    <row r="202" ht="15.75" customHeight="1">
      <c r="A202" s="95">
        <v>50102.0</v>
      </c>
      <c r="B202" s="96" t="s">
        <v>279</v>
      </c>
      <c r="C202" s="122">
        <v>6596.0</v>
      </c>
      <c r="D202" s="122">
        <v>2410.0</v>
      </c>
    </row>
    <row r="203" ht="15.75" customHeight="1">
      <c r="A203" s="95">
        <v>50103.0</v>
      </c>
      <c r="B203" s="96" t="s">
        <v>280</v>
      </c>
      <c r="C203" s="122">
        <v>1611.0</v>
      </c>
      <c r="D203" s="122">
        <v>647.0</v>
      </c>
    </row>
    <row r="204" ht="15.75" customHeight="1">
      <c r="A204" s="95">
        <v>50104.0</v>
      </c>
      <c r="B204" s="96" t="s">
        <v>520</v>
      </c>
      <c r="C204" s="122">
        <v>851.0</v>
      </c>
      <c r="D204" s="122">
        <v>219.0</v>
      </c>
    </row>
    <row r="205" ht="15.75" customHeight="1">
      <c r="A205" s="95">
        <v>50201.0</v>
      </c>
      <c r="B205" s="96" t="s">
        <v>283</v>
      </c>
      <c r="C205" s="122">
        <v>3810.0</v>
      </c>
      <c r="D205" s="122">
        <v>1717.0</v>
      </c>
    </row>
    <row r="206" ht="15.75" customHeight="1">
      <c r="A206" s="95">
        <v>50202.0</v>
      </c>
      <c r="B206" s="96" t="s">
        <v>284</v>
      </c>
      <c r="C206" s="122">
        <v>2937.0</v>
      </c>
      <c r="D206" s="122">
        <v>1289.0</v>
      </c>
    </row>
    <row r="207" ht="15.75" customHeight="1">
      <c r="A207" s="95">
        <v>50203.0</v>
      </c>
      <c r="B207" s="96" t="s">
        <v>285</v>
      </c>
      <c r="C207" s="122">
        <v>4530.0</v>
      </c>
      <c r="D207" s="122">
        <v>1836.0</v>
      </c>
    </row>
    <row r="208" ht="15.75" customHeight="1">
      <c r="A208" s="95">
        <v>50204.0</v>
      </c>
      <c r="B208" s="96" t="s">
        <v>521</v>
      </c>
      <c r="C208" s="122">
        <v>1676.0</v>
      </c>
      <c r="D208" s="122">
        <v>900.0</v>
      </c>
    </row>
    <row r="209" ht="15.75" customHeight="1">
      <c r="A209" s="95">
        <v>50301.0</v>
      </c>
      <c r="B209" s="96" t="s">
        <v>288</v>
      </c>
      <c r="C209" s="122">
        <v>5526.0</v>
      </c>
      <c r="D209" s="122">
        <v>2190.0</v>
      </c>
    </row>
    <row r="210" ht="15.75" customHeight="1">
      <c r="A210" s="95">
        <v>50302.0</v>
      </c>
      <c r="B210" s="96" t="s">
        <v>289</v>
      </c>
      <c r="C210" s="122">
        <v>2064.0</v>
      </c>
      <c r="D210" s="122">
        <v>722.0</v>
      </c>
    </row>
    <row r="211" ht="15.75" customHeight="1">
      <c r="A211" s="95">
        <v>50303.0</v>
      </c>
      <c r="B211" s="96" t="s">
        <v>290</v>
      </c>
      <c r="C211" s="122">
        <v>3696.0</v>
      </c>
      <c r="D211" s="122">
        <v>1263.0</v>
      </c>
    </row>
    <row r="212" ht="15.75" customHeight="1">
      <c r="A212" s="95">
        <v>50401.0</v>
      </c>
      <c r="B212" s="96" t="s">
        <v>291</v>
      </c>
      <c r="C212" s="122">
        <v>3184.0</v>
      </c>
      <c r="D212" s="122">
        <v>1656.0</v>
      </c>
    </row>
    <row r="213" ht="15.75" customHeight="1">
      <c r="A213" s="95">
        <v>50402.0</v>
      </c>
      <c r="B213" s="96" t="s">
        <v>292</v>
      </c>
      <c r="C213" s="122">
        <v>5664.0</v>
      </c>
      <c r="D213" s="122">
        <v>2199.0</v>
      </c>
    </row>
    <row r="214" ht="15.75" customHeight="1">
      <c r="A214" s="95">
        <v>50403.0</v>
      </c>
      <c r="B214" s="96" t="s">
        <v>293</v>
      </c>
      <c r="C214" s="122">
        <v>6965.0</v>
      </c>
      <c r="D214" s="122">
        <v>3352.0</v>
      </c>
    </row>
    <row r="215" ht="15.75" customHeight="1">
      <c r="A215" s="95">
        <v>50404.0</v>
      </c>
      <c r="B215" s="96" t="s">
        <v>294</v>
      </c>
      <c r="C215" s="122">
        <v>4315.0</v>
      </c>
      <c r="D215" s="122">
        <v>1690.0</v>
      </c>
    </row>
    <row r="216" ht="15.75" customHeight="1">
      <c r="A216" s="95">
        <v>50405.0</v>
      </c>
      <c r="B216" s="121" t="s">
        <v>295</v>
      </c>
      <c r="C216" s="122">
        <v>5066.0</v>
      </c>
      <c r="D216" s="122">
        <v>2151.0</v>
      </c>
    </row>
    <row r="217" ht="15.75" customHeight="1">
      <c r="A217" s="95">
        <v>50501.0</v>
      </c>
      <c r="B217" s="96" t="s">
        <v>523</v>
      </c>
      <c r="C217" s="122">
        <v>7633.0</v>
      </c>
      <c r="D217" s="122">
        <v>3572.0</v>
      </c>
    </row>
    <row r="218" ht="15.75" customHeight="1">
      <c r="A218" s="95">
        <v>50502.0</v>
      </c>
      <c r="B218" s="96" t="s">
        <v>298</v>
      </c>
      <c r="C218" s="122">
        <v>2871.0</v>
      </c>
      <c r="D218" s="122">
        <v>1190.0</v>
      </c>
    </row>
    <row r="219" ht="15.75" customHeight="1">
      <c r="A219" s="95">
        <v>50601.0</v>
      </c>
      <c r="B219" s="96" t="s">
        <v>300</v>
      </c>
      <c r="C219" s="122">
        <v>7362.0</v>
      </c>
      <c r="D219" s="122">
        <v>2299.0</v>
      </c>
    </row>
    <row r="220" ht="15.75" customHeight="1">
      <c r="A220" s="95">
        <v>50602.0</v>
      </c>
      <c r="B220" s="96" t="s">
        <v>301</v>
      </c>
      <c r="C220" s="122">
        <v>1943.0</v>
      </c>
      <c r="D220" s="122">
        <v>723.0</v>
      </c>
    </row>
    <row r="221" ht="15.75" customHeight="1">
      <c r="A221" s="95">
        <v>50701.0</v>
      </c>
      <c r="B221" s="96" t="s">
        <v>524</v>
      </c>
      <c r="C221" s="122">
        <v>4280.0</v>
      </c>
      <c r="D221" s="122">
        <v>1904.0</v>
      </c>
    </row>
    <row r="222" ht="15.75" customHeight="1">
      <c r="A222" s="95">
        <v>50702.0</v>
      </c>
      <c r="B222" s="96" t="s">
        <v>304</v>
      </c>
      <c r="C222" s="122">
        <v>2180.0</v>
      </c>
      <c r="D222" s="122">
        <v>876.0</v>
      </c>
    </row>
    <row r="223" ht="15.75" customHeight="1">
      <c r="A223" s="95">
        <v>50801.0</v>
      </c>
      <c r="B223" s="96" t="s">
        <v>306</v>
      </c>
      <c r="C223" s="122">
        <v>5988.0</v>
      </c>
      <c r="D223" s="122">
        <v>1671.0</v>
      </c>
    </row>
    <row r="224" ht="15.75" customHeight="1">
      <c r="A224" s="95">
        <v>50802.0</v>
      </c>
      <c r="B224" s="96" t="s">
        <v>307</v>
      </c>
      <c r="C224" s="122">
        <v>829.0</v>
      </c>
      <c r="D224" s="122">
        <v>262.0</v>
      </c>
    </row>
    <row r="225" ht="15.75" customHeight="1">
      <c r="A225" s="95">
        <v>50901.0</v>
      </c>
      <c r="B225" s="96" t="s">
        <v>526</v>
      </c>
      <c r="C225" s="122">
        <v>1904.0</v>
      </c>
      <c r="D225" s="122">
        <v>387.0</v>
      </c>
    </row>
    <row r="226" ht="15.75" customHeight="1">
      <c r="A226" s="95">
        <v>50902.0</v>
      </c>
      <c r="B226" s="96" t="s">
        <v>310</v>
      </c>
      <c r="C226" s="122">
        <v>247.0</v>
      </c>
      <c r="D226" s="122">
        <v>134.0</v>
      </c>
    </row>
    <row r="227" ht="15.75" customHeight="1">
      <c r="A227" s="95">
        <v>51001.0</v>
      </c>
      <c r="B227" s="96" t="s">
        <v>528</v>
      </c>
      <c r="C227" s="122">
        <v>681.0</v>
      </c>
      <c r="D227" s="122">
        <v>171.0</v>
      </c>
    </row>
    <row r="228" ht="15.75" customHeight="1">
      <c r="A228" s="95">
        <v>51002.0</v>
      </c>
      <c r="B228" s="96" t="s">
        <v>313</v>
      </c>
      <c r="C228" s="122">
        <v>295.0</v>
      </c>
      <c r="D228" s="122">
        <v>61.0</v>
      </c>
    </row>
    <row r="229" ht="15.75" customHeight="1">
      <c r="A229" s="95">
        <v>51003.0</v>
      </c>
      <c r="B229" s="96" t="s">
        <v>314</v>
      </c>
      <c r="C229" s="122">
        <v>575.0</v>
      </c>
      <c r="D229" s="122">
        <v>214.0</v>
      </c>
    </row>
    <row r="230" ht="15.75" customHeight="1">
      <c r="A230" s="95">
        <v>51101.0</v>
      </c>
      <c r="B230" s="96" t="s">
        <v>316</v>
      </c>
      <c r="C230" s="122">
        <v>4059.0</v>
      </c>
      <c r="D230" s="122">
        <v>1166.0</v>
      </c>
    </row>
    <row r="231" ht="15.75" customHeight="1">
      <c r="A231" s="95">
        <v>51102.0</v>
      </c>
      <c r="B231" s="96" t="s">
        <v>317</v>
      </c>
      <c r="C231" s="122">
        <v>2168.0</v>
      </c>
      <c r="D231" s="122">
        <v>752.0</v>
      </c>
    </row>
    <row r="232" ht="15.75" customHeight="1">
      <c r="A232" s="95">
        <v>51103.0</v>
      </c>
      <c r="B232" s="96" t="s">
        <v>318</v>
      </c>
      <c r="C232" s="122">
        <v>2770.0</v>
      </c>
      <c r="D232" s="122">
        <v>865.0</v>
      </c>
    </row>
    <row r="233" ht="15.75" customHeight="1">
      <c r="A233" s="95">
        <v>51201.0</v>
      </c>
      <c r="B233" s="96" t="s">
        <v>320</v>
      </c>
      <c r="C233" s="122">
        <v>3764.0</v>
      </c>
      <c r="D233" s="122">
        <v>1090.0</v>
      </c>
    </row>
    <row r="234" ht="15.75" customHeight="1">
      <c r="A234" s="95">
        <v>51202.0</v>
      </c>
      <c r="B234" s="96" t="s">
        <v>321</v>
      </c>
      <c r="C234" s="122">
        <v>2464.0</v>
      </c>
      <c r="D234" s="122">
        <v>603.0</v>
      </c>
    </row>
    <row r="235" ht="15.75" customHeight="1">
      <c r="A235" s="95">
        <v>51203.0</v>
      </c>
      <c r="B235" s="96" t="s">
        <v>322</v>
      </c>
      <c r="C235" s="122">
        <v>1196.0</v>
      </c>
      <c r="D235" s="122">
        <v>583.0</v>
      </c>
    </row>
    <row r="236" ht="15.75" customHeight="1">
      <c r="A236" s="95">
        <v>51204.0</v>
      </c>
      <c r="B236" s="121" t="s">
        <v>323</v>
      </c>
      <c r="C236" s="122">
        <v>1539.0</v>
      </c>
      <c r="D236" s="122">
        <v>496.0</v>
      </c>
    </row>
    <row r="237" ht="15.75" customHeight="1">
      <c r="A237" s="95">
        <v>51301.0</v>
      </c>
      <c r="B237" s="96" t="s">
        <v>325</v>
      </c>
      <c r="C237" s="122">
        <v>1015.0</v>
      </c>
      <c r="D237" s="122">
        <v>528.0</v>
      </c>
    </row>
    <row r="238" ht="15.75" customHeight="1">
      <c r="A238" s="95">
        <v>51302.0</v>
      </c>
      <c r="B238" s="96" t="s">
        <v>326</v>
      </c>
      <c r="C238" s="122">
        <v>1218.0</v>
      </c>
      <c r="D238" s="122">
        <v>550.0</v>
      </c>
    </row>
    <row r="239" ht="15.75" customHeight="1">
      <c r="A239" s="95">
        <v>51401.0</v>
      </c>
      <c r="B239" s="96" t="s">
        <v>328</v>
      </c>
      <c r="C239" s="122">
        <v>1029.0</v>
      </c>
      <c r="D239" s="122">
        <v>161.0</v>
      </c>
    </row>
    <row r="240" ht="15.75" customHeight="1">
      <c r="A240" s="95">
        <v>51402.0</v>
      </c>
      <c r="B240" s="96" t="s">
        <v>329</v>
      </c>
      <c r="C240" s="122">
        <v>369.0</v>
      </c>
      <c r="D240" s="122">
        <v>134.0</v>
      </c>
    </row>
    <row r="241" ht="15.75" customHeight="1">
      <c r="A241" s="95">
        <v>51501.0</v>
      </c>
      <c r="B241" s="96" t="s">
        <v>331</v>
      </c>
      <c r="C241" s="122">
        <v>4186.0</v>
      </c>
      <c r="D241" s="122">
        <v>1678.0</v>
      </c>
    </row>
    <row r="242" ht="15.75" customHeight="1">
      <c r="A242" s="95">
        <v>51601.0</v>
      </c>
      <c r="B242" s="96" t="s">
        <v>333</v>
      </c>
      <c r="C242" s="122">
        <v>401.0</v>
      </c>
      <c r="D242" s="122">
        <v>74.0</v>
      </c>
    </row>
    <row r="243" ht="15.75" customHeight="1">
      <c r="A243" s="95">
        <v>60101.0</v>
      </c>
      <c r="B243" s="96" t="s">
        <v>334</v>
      </c>
      <c r="C243" s="122">
        <v>9977.0</v>
      </c>
      <c r="D243" s="122">
        <v>5282.0</v>
      </c>
    </row>
    <row r="244" ht="15.75" customHeight="1">
      <c r="A244" s="95">
        <v>60201.0</v>
      </c>
      <c r="B244" s="96" t="s">
        <v>336</v>
      </c>
      <c r="C244" s="122">
        <v>2733.0</v>
      </c>
      <c r="D244" s="122">
        <v>786.0</v>
      </c>
    </row>
    <row r="245" ht="15.75" customHeight="1">
      <c r="A245" s="95">
        <v>60202.0</v>
      </c>
      <c r="B245" s="96" t="s">
        <v>337</v>
      </c>
      <c r="C245" s="122">
        <v>2264.0</v>
      </c>
      <c r="D245" s="122">
        <v>966.0</v>
      </c>
    </row>
    <row r="246" ht="15.75" customHeight="1">
      <c r="A246" s="95">
        <v>60301.0</v>
      </c>
      <c r="B246" s="96" t="s">
        <v>339</v>
      </c>
      <c r="C246" s="122">
        <v>5435.0</v>
      </c>
      <c r="D246" s="122">
        <v>3275.0</v>
      </c>
    </row>
    <row r="247" ht="15.75" customHeight="1">
      <c r="A247" s="95">
        <v>60302.0</v>
      </c>
      <c r="B247" s="96" t="s">
        <v>340</v>
      </c>
      <c r="C247" s="122">
        <v>1473.0</v>
      </c>
      <c r="D247" s="122">
        <v>613.0</v>
      </c>
    </row>
    <row r="248" ht="15.75" customHeight="1">
      <c r="A248" s="95">
        <v>60303.0</v>
      </c>
      <c r="B248" s="96" t="s">
        <v>341</v>
      </c>
      <c r="C248" s="122">
        <v>3246.0</v>
      </c>
      <c r="D248" s="122">
        <v>2174.0</v>
      </c>
    </row>
    <row r="249" ht="15.75" customHeight="1">
      <c r="A249" s="95">
        <v>60401.0</v>
      </c>
      <c r="B249" s="96" t="s">
        <v>343</v>
      </c>
      <c r="C249" s="122">
        <v>1891.0</v>
      </c>
      <c r="D249" s="122">
        <v>645.0</v>
      </c>
    </row>
    <row r="250" ht="15.75" customHeight="1">
      <c r="A250" s="95">
        <v>60402.0</v>
      </c>
      <c r="B250" s="96" t="s">
        <v>344</v>
      </c>
      <c r="C250" s="122">
        <v>762.0</v>
      </c>
      <c r="D250" s="122">
        <v>289.0</v>
      </c>
    </row>
    <row r="251" ht="15.75" customHeight="1">
      <c r="A251" s="95">
        <v>60501.0</v>
      </c>
      <c r="B251" s="96" t="s">
        <v>531</v>
      </c>
      <c r="C251" s="122">
        <v>2614.0</v>
      </c>
      <c r="D251" s="122">
        <v>1195.0</v>
      </c>
    </row>
    <row r="252" ht="15.75" customHeight="1">
      <c r="A252" s="95">
        <v>60502.0</v>
      </c>
      <c r="B252" s="96" t="s">
        <v>347</v>
      </c>
      <c r="C252" s="122">
        <v>1720.0</v>
      </c>
      <c r="D252" s="122">
        <v>508.0</v>
      </c>
    </row>
    <row r="253" ht="15.75" customHeight="1">
      <c r="A253" s="95">
        <v>60601.0</v>
      </c>
      <c r="B253" s="96" t="s">
        <v>218</v>
      </c>
      <c r="C253" s="122">
        <v>3437.0</v>
      </c>
      <c r="D253" s="122">
        <v>1074.0</v>
      </c>
    </row>
    <row r="254" ht="15.75" customHeight="1">
      <c r="A254" s="95">
        <v>70101.0</v>
      </c>
      <c r="B254" s="96" t="s">
        <v>351</v>
      </c>
      <c r="C254" s="122">
        <v>51968.0</v>
      </c>
      <c r="D254" s="122">
        <v>37730.0</v>
      </c>
    </row>
    <row r="255" ht="15.75" customHeight="1">
      <c r="A255" s="95">
        <v>70102.0</v>
      </c>
      <c r="B255" s="96" t="s">
        <v>352</v>
      </c>
      <c r="C255" s="122">
        <v>2934.0</v>
      </c>
      <c r="D255" s="122">
        <v>3345.0</v>
      </c>
    </row>
    <row r="256" ht="15.75" customHeight="1">
      <c r="A256" s="95">
        <v>70103.0</v>
      </c>
      <c r="B256" s="96" t="s">
        <v>353</v>
      </c>
      <c r="C256" s="122">
        <v>1396.0</v>
      </c>
      <c r="D256" s="122">
        <v>707.0</v>
      </c>
    </row>
    <row r="257" ht="15.75" customHeight="1">
      <c r="A257" s="95">
        <v>70104.0</v>
      </c>
      <c r="B257" s="96" t="s">
        <v>354</v>
      </c>
      <c r="C257" s="122">
        <v>4269.0</v>
      </c>
      <c r="D257" s="122">
        <v>3222.0</v>
      </c>
    </row>
    <row r="258" ht="15.75" customHeight="1">
      <c r="A258" s="95">
        <v>70105.0</v>
      </c>
      <c r="B258" s="96" t="s">
        <v>355</v>
      </c>
      <c r="C258" s="122">
        <v>4030.0</v>
      </c>
      <c r="D258" s="122">
        <v>1958.0</v>
      </c>
    </row>
    <row r="259" ht="15.75" customHeight="1">
      <c r="A259" s="95">
        <v>70201.0</v>
      </c>
      <c r="B259" s="96" t="s">
        <v>356</v>
      </c>
      <c r="C259" s="122">
        <v>6177.0</v>
      </c>
      <c r="D259" s="122">
        <v>4763.0</v>
      </c>
    </row>
    <row r="260" ht="15.75" customHeight="1">
      <c r="A260" s="95">
        <v>70202.0</v>
      </c>
      <c r="B260" s="96" t="s">
        <v>357</v>
      </c>
      <c r="C260" s="122">
        <v>707.0</v>
      </c>
      <c r="D260" s="122">
        <v>372.0</v>
      </c>
    </row>
    <row r="261" ht="15.75" customHeight="1">
      <c r="A261" s="95">
        <v>70301.0</v>
      </c>
      <c r="B261" s="96" t="s">
        <v>532</v>
      </c>
      <c r="C261" s="122">
        <v>5812.0</v>
      </c>
      <c r="D261" s="122">
        <v>4386.0</v>
      </c>
    </row>
    <row r="262" ht="15.75" customHeight="1">
      <c r="A262" s="95">
        <v>70302.0</v>
      </c>
      <c r="B262" s="96" t="s">
        <v>533</v>
      </c>
      <c r="C262" s="122">
        <v>1569.0</v>
      </c>
      <c r="D262" s="122">
        <v>1561.0</v>
      </c>
    </row>
    <row r="263" ht="15.75" customHeight="1">
      <c r="A263" s="95">
        <v>70303.0</v>
      </c>
      <c r="B263" s="96" t="s">
        <v>361</v>
      </c>
      <c r="C263" s="122">
        <v>644.0</v>
      </c>
      <c r="D263" s="122">
        <v>964.0</v>
      </c>
    </row>
    <row r="264" ht="15.75" customHeight="1">
      <c r="A264" s="95">
        <v>70401.0</v>
      </c>
      <c r="B264" s="96" t="s">
        <v>363</v>
      </c>
      <c r="C264" s="122">
        <v>1178.0</v>
      </c>
      <c r="D264" s="122">
        <v>570.0</v>
      </c>
    </row>
    <row r="265" ht="15.75" customHeight="1">
      <c r="A265" s="95">
        <v>70402.0</v>
      </c>
      <c r="B265" s="96" t="s">
        <v>364</v>
      </c>
      <c r="C265" s="122">
        <v>1800.0</v>
      </c>
      <c r="D265" s="122">
        <v>884.0</v>
      </c>
    </row>
    <row r="266" ht="15.75" customHeight="1">
      <c r="A266" s="95">
        <v>70403.0</v>
      </c>
      <c r="B266" s="96" t="s">
        <v>365</v>
      </c>
      <c r="C266" s="122">
        <v>7984.0</v>
      </c>
      <c r="D266" s="122">
        <v>3347.0</v>
      </c>
    </row>
    <row r="267" ht="15.75" customHeight="1">
      <c r="A267" s="95">
        <v>70404.0</v>
      </c>
      <c r="B267" s="96" t="s">
        <v>366</v>
      </c>
      <c r="C267" s="122">
        <v>876.0</v>
      </c>
      <c r="D267" s="122">
        <v>449.0</v>
      </c>
    </row>
    <row r="268" ht="15.75" customHeight="1">
      <c r="A268" s="95">
        <v>70501.0</v>
      </c>
      <c r="B268" s="96" t="s">
        <v>534</v>
      </c>
      <c r="C268" s="122">
        <v>1954.0</v>
      </c>
      <c r="D268" s="122">
        <v>4792.0</v>
      </c>
    </row>
    <row r="269" ht="15.75" customHeight="1">
      <c r="A269" s="95">
        <v>70502.0</v>
      </c>
      <c r="B269" s="96" t="s">
        <v>369</v>
      </c>
      <c r="C269" s="122">
        <v>3995.0</v>
      </c>
      <c r="D269" s="122">
        <v>4832.0</v>
      </c>
    </row>
    <row r="270" ht="15.75" customHeight="1">
      <c r="A270" s="95">
        <v>70503.0</v>
      </c>
      <c r="B270" s="96" t="s">
        <v>370</v>
      </c>
      <c r="C270" s="122">
        <v>1167.0</v>
      </c>
      <c r="D270" s="122">
        <v>1045.0</v>
      </c>
    </row>
    <row r="271" ht="15.75" customHeight="1">
      <c r="A271" s="95">
        <v>70601.0</v>
      </c>
      <c r="B271" s="96" t="s">
        <v>372</v>
      </c>
      <c r="C271" s="122">
        <v>1119.0</v>
      </c>
      <c r="D271" s="122">
        <v>763.0</v>
      </c>
    </row>
    <row r="272" ht="15.75" customHeight="1">
      <c r="A272" s="95">
        <v>70602.0</v>
      </c>
      <c r="B272" s="96" t="s">
        <v>535</v>
      </c>
      <c r="C272" s="122">
        <v>2887.0</v>
      </c>
      <c r="D272" s="122">
        <v>971.0</v>
      </c>
    </row>
    <row r="273" ht="15.75" customHeight="1">
      <c r="A273" s="95">
        <v>70603.0</v>
      </c>
      <c r="B273" s="96" t="s">
        <v>374</v>
      </c>
      <c r="C273" s="122">
        <v>341.0</v>
      </c>
      <c r="D273" s="122">
        <v>220.0</v>
      </c>
    </row>
    <row r="274" ht="15.75" customHeight="1">
      <c r="A274" s="95">
        <v>70701.0</v>
      </c>
      <c r="B274" s="96" t="s">
        <v>376</v>
      </c>
      <c r="C274" s="122">
        <v>624.0</v>
      </c>
      <c r="D274" s="122">
        <v>347.0</v>
      </c>
    </row>
    <row r="275" ht="15.75" customHeight="1">
      <c r="A275" s="95">
        <v>70702.0</v>
      </c>
      <c r="B275" s="96" t="s">
        <v>536</v>
      </c>
      <c r="C275" s="122">
        <v>4969.0</v>
      </c>
      <c r="D275" s="122">
        <v>3527.0</v>
      </c>
    </row>
    <row r="276" ht="15.75" customHeight="1">
      <c r="A276" s="95">
        <v>70703.0</v>
      </c>
      <c r="B276" s="96" t="s">
        <v>378</v>
      </c>
      <c r="C276" s="122">
        <v>3300.0</v>
      </c>
      <c r="D276" s="122">
        <v>3059.0</v>
      </c>
    </row>
    <row r="277" ht="15.75" customHeight="1">
      <c r="A277" s="95">
        <v>70704.0</v>
      </c>
      <c r="B277" s="96" t="s">
        <v>379</v>
      </c>
      <c r="C277" s="122">
        <v>617.0</v>
      </c>
      <c r="D277" s="122">
        <v>320.0</v>
      </c>
    </row>
    <row r="278" ht="15.75" customHeight="1">
      <c r="A278" s="95">
        <v>70705.0</v>
      </c>
      <c r="B278" s="96" t="s">
        <v>537</v>
      </c>
      <c r="C278" s="122">
        <v>1824.0</v>
      </c>
      <c r="D278" s="122">
        <v>1032.0</v>
      </c>
    </row>
    <row r="279" ht="15.75" customHeight="1">
      <c r="A279" s="95">
        <v>70706.0</v>
      </c>
      <c r="B279" s="96" t="s">
        <v>381</v>
      </c>
      <c r="C279" s="122">
        <v>1765.0</v>
      </c>
      <c r="D279" s="122">
        <v>1027.0</v>
      </c>
    </row>
    <row r="280" ht="15.75" customHeight="1">
      <c r="A280" s="95">
        <v>70707.0</v>
      </c>
      <c r="B280" s="96" t="s">
        <v>382</v>
      </c>
      <c r="C280" s="122">
        <v>538.0</v>
      </c>
      <c r="D280" s="122">
        <v>358.0</v>
      </c>
    </row>
    <row r="281" ht="15.75" customHeight="1">
      <c r="A281" s="95">
        <v>70801.0</v>
      </c>
      <c r="B281" s="96" t="s">
        <v>384</v>
      </c>
      <c r="C281" s="122">
        <v>2308.0</v>
      </c>
      <c r="D281" s="122">
        <v>935.0</v>
      </c>
    </row>
    <row r="282" ht="15.75" customHeight="1">
      <c r="A282" s="95">
        <v>70802.0</v>
      </c>
      <c r="B282" s="96" t="s">
        <v>385</v>
      </c>
      <c r="C282" s="122">
        <v>209.0</v>
      </c>
      <c r="D282" s="122">
        <v>104.0</v>
      </c>
    </row>
    <row r="283" ht="15.75" customHeight="1">
      <c r="A283" s="95">
        <v>70803.0</v>
      </c>
      <c r="B283" s="96" t="s">
        <v>538</v>
      </c>
      <c r="C283" s="122">
        <v>434.0</v>
      </c>
      <c r="D283" s="122">
        <v>185.0</v>
      </c>
    </row>
    <row r="284" ht="15.75" customHeight="1">
      <c r="A284" s="95">
        <v>70804.0</v>
      </c>
      <c r="B284" s="96" t="s">
        <v>387</v>
      </c>
      <c r="C284" s="122">
        <v>361.0</v>
      </c>
      <c r="D284" s="122">
        <v>136.0</v>
      </c>
    </row>
    <row r="285" ht="15.75" customHeight="1">
      <c r="A285" s="95">
        <v>70805.0</v>
      </c>
      <c r="B285" s="96" t="s">
        <v>388</v>
      </c>
      <c r="C285" s="122">
        <v>414.0</v>
      </c>
      <c r="D285" s="122">
        <v>150.0</v>
      </c>
    </row>
    <row r="286" ht="15.75" customHeight="1">
      <c r="A286" s="95">
        <v>70901.0</v>
      </c>
      <c r="B286" s="96" t="s">
        <v>390</v>
      </c>
      <c r="C286" s="122">
        <v>1435.0</v>
      </c>
      <c r="D286" s="122">
        <v>616.0</v>
      </c>
    </row>
    <row r="287" ht="15.75" customHeight="1">
      <c r="A287" s="95">
        <v>70902.0</v>
      </c>
      <c r="B287" s="96" t="s">
        <v>539</v>
      </c>
      <c r="C287" s="122">
        <v>1152.0</v>
      </c>
      <c r="D287" s="122">
        <v>341.0</v>
      </c>
    </row>
    <row r="288" ht="15.75" customHeight="1">
      <c r="A288" s="95">
        <v>70903.0</v>
      </c>
      <c r="B288" s="96" t="s">
        <v>392</v>
      </c>
      <c r="C288" s="122">
        <v>829.0</v>
      </c>
      <c r="D288" s="122">
        <v>646.0</v>
      </c>
    </row>
    <row r="289" ht="15.75" customHeight="1">
      <c r="A289" s="95">
        <v>70904.0</v>
      </c>
      <c r="B289" s="96" t="s">
        <v>393</v>
      </c>
      <c r="C289" s="122">
        <v>327.0</v>
      </c>
      <c r="D289" s="122">
        <v>117.0</v>
      </c>
    </row>
    <row r="290" ht="15.75" customHeight="1">
      <c r="A290" s="95">
        <v>71001.0</v>
      </c>
      <c r="B290" s="96" t="s">
        <v>395</v>
      </c>
      <c r="C290" s="122">
        <v>6449.0</v>
      </c>
      <c r="D290" s="122">
        <v>3498.0</v>
      </c>
    </row>
    <row r="291" ht="15.75" customHeight="1">
      <c r="A291" s="95">
        <v>71002.0</v>
      </c>
      <c r="B291" s="96" t="s">
        <v>396</v>
      </c>
      <c r="C291" s="122">
        <v>1284.0</v>
      </c>
      <c r="D291" s="122">
        <v>805.0</v>
      </c>
    </row>
    <row r="292" ht="15.75" customHeight="1">
      <c r="A292" s="95">
        <v>71003.0</v>
      </c>
      <c r="B292" s="96" t="s">
        <v>397</v>
      </c>
      <c r="C292" s="122">
        <v>1840.0</v>
      </c>
      <c r="D292" s="122">
        <v>952.0</v>
      </c>
    </row>
    <row r="293" ht="15.75" customHeight="1">
      <c r="A293" s="95">
        <v>71004.0</v>
      </c>
      <c r="B293" s="96" t="s">
        <v>398</v>
      </c>
      <c r="C293" s="122">
        <v>1158.0</v>
      </c>
      <c r="D293" s="122">
        <v>417.0</v>
      </c>
    </row>
    <row r="294" ht="15.75" customHeight="1">
      <c r="A294" s="95">
        <v>71005.0</v>
      </c>
      <c r="B294" s="96" t="s">
        <v>297</v>
      </c>
      <c r="C294" s="122">
        <v>1073.0</v>
      </c>
      <c r="D294" s="122">
        <v>490.0</v>
      </c>
    </row>
    <row r="295" ht="15.75" customHeight="1">
      <c r="A295" s="95">
        <v>71101.0</v>
      </c>
      <c r="B295" s="96" t="s">
        <v>400</v>
      </c>
      <c r="C295" s="122">
        <v>2524.0</v>
      </c>
      <c r="D295" s="122">
        <v>2115.0</v>
      </c>
    </row>
    <row r="296" ht="15.75" customHeight="1">
      <c r="A296" s="95">
        <v>71102.0</v>
      </c>
      <c r="B296" s="96" t="s">
        <v>401</v>
      </c>
      <c r="C296" s="122">
        <v>1411.0</v>
      </c>
      <c r="D296" s="122">
        <v>851.0</v>
      </c>
    </row>
    <row r="297" ht="15.75" customHeight="1">
      <c r="A297" s="95">
        <v>71103.0</v>
      </c>
      <c r="B297" s="96" t="s">
        <v>404</v>
      </c>
      <c r="C297" s="122">
        <v>6644.0</v>
      </c>
      <c r="D297" s="122">
        <v>493.0</v>
      </c>
    </row>
    <row r="298" ht="15.75" customHeight="1">
      <c r="A298" s="95">
        <v>71104.0</v>
      </c>
      <c r="B298" s="96" t="s">
        <v>402</v>
      </c>
      <c r="C298" s="122">
        <v>762.0</v>
      </c>
      <c r="D298" s="122">
        <v>2044.0</v>
      </c>
    </row>
    <row r="299" ht="15.75" customHeight="1">
      <c r="A299" s="95">
        <v>71105.0</v>
      </c>
      <c r="B299" s="96" t="s">
        <v>403</v>
      </c>
      <c r="C299" s="122">
        <v>687.0</v>
      </c>
      <c r="D299" s="122">
        <v>393.0</v>
      </c>
    </row>
    <row r="300" ht="15.75" customHeight="1">
      <c r="A300" s="95">
        <v>71106.0</v>
      </c>
      <c r="B300" s="96" t="s">
        <v>405</v>
      </c>
      <c r="C300" s="122">
        <v>2034.0</v>
      </c>
      <c r="D300" s="122">
        <v>1371.0</v>
      </c>
    </row>
    <row r="301" ht="15.75" customHeight="1">
      <c r="A301" s="95">
        <v>71201.0</v>
      </c>
      <c r="B301" s="96" t="s">
        <v>407</v>
      </c>
      <c r="C301" s="122">
        <v>1646.0</v>
      </c>
      <c r="D301" s="122">
        <v>1043.0</v>
      </c>
    </row>
    <row r="302" ht="15.75" customHeight="1">
      <c r="A302" s="95">
        <v>71301.0</v>
      </c>
      <c r="B302" s="96" t="s">
        <v>409</v>
      </c>
      <c r="C302" s="122">
        <v>1635.0</v>
      </c>
      <c r="D302" s="122">
        <v>706.0</v>
      </c>
    </row>
    <row r="303" ht="15.75" customHeight="1">
      <c r="A303" s="95">
        <v>71302.0</v>
      </c>
      <c r="B303" s="96" t="s">
        <v>410</v>
      </c>
      <c r="C303" s="122">
        <v>573.0</v>
      </c>
      <c r="D303" s="122">
        <v>249.0</v>
      </c>
    </row>
    <row r="304" ht="15.75" customHeight="1">
      <c r="A304" s="95">
        <v>71401.0</v>
      </c>
      <c r="B304" s="96" t="s">
        <v>543</v>
      </c>
      <c r="C304" s="122">
        <v>1610.0</v>
      </c>
      <c r="D304" s="122">
        <v>903.0</v>
      </c>
    </row>
    <row r="305" ht="15.75" customHeight="1">
      <c r="A305" s="95">
        <v>71402.0</v>
      </c>
      <c r="B305" s="96" t="s">
        <v>413</v>
      </c>
      <c r="C305" s="122">
        <v>1180.0</v>
      </c>
      <c r="D305" s="122">
        <v>761.0</v>
      </c>
    </row>
    <row r="306" ht="15.75" customHeight="1">
      <c r="A306" s="95">
        <v>71403.0</v>
      </c>
      <c r="B306" s="96" t="s">
        <v>414</v>
      </c>
      <c r="C306" s="122">
        <v>789.0</v>
      </c>
      <c r="D306" s="122">
        <v>748.0</v>
      </c>
    </row>
    <row r="307" ht="15.75" customHeight="1">
      <c r="A307" s="95">
        <v>71501.0</v>
      </c>
      <c r="B307" s="96" t="s">
        <v>416</v>
      </c>
      <c r="C307" s="122">
        <v>2603.0</v>
      </c>
      <c r="D307" s="122">
        <v>2433.0</v>
      </c>
    </row>
    <row r="308" ht="15.75" customHeight="1">
      <c r="A308" s="95">
        <v>71502.0</v>
      </c>
      <c r="B308" s="96" t="s">
        <v>417</v>
      </c>
      <c r="C308" s="122">
        <v>625.0</v>
      </c>
      <c r="D308" s="122">
        <v>432.0</v>
      </c>
    </row>
    <row r="309" ht="15.75" customHeight="1">
      <c r="A309" s="95">
        <v>71503.0</v>
      </c>
      <c r="B309" s="96" t="s">
        <v>347</v>
      </c>
      <c r="C309" s="122">
        <v>3533.0</v>
      </c>
      <c r="D309" s="122">
        <v>1461.0</v>
      </c>
    </row>
    <row r="310" ht="15.75" customHeight="1">
      <c r="A310" s="95">
        <v>80101.0</v>
      </c>
      <c r="B310" s="96" t="s">
        <v>419</v>
      </c>
      <c r="C310" s="122">
        <v>7064.0</v>
      </c>
      <c r="D310" s="122">
        <v>3942.0</v>
      </c>
    </row>
    <row r="311" ht="15.75" customHeight="1">
      <c r="A311" s="95">
        <v>80102.0</v>
      </c>
      <c r="B311" s="96" t="s">
        <v>401</v>
      </c>
      <c r="C311" s="122">
        <v>980.0</v>
      </c>
      <c r="D311" s="122">
        <v>912.0</v>
      </c>
    </row>
    <row r="312" ht="15.75" customHeight="1">
      <c r="A312" s="95">
        <v>80201.0</v>
      </c>
      <c r="B312" s="96" t="s">
        <v>421</v>
      </c>
      <c r="C312" s="122">
        <v>8428.0</v>
      </c>
      <c r="D312" s="122">
        <v>5212.0</v>
      </c>
    </row>
    <row r="313" ht="15.75" customHeight="1">
      <c r="A313" s="95">
        <v>80202.0</v>
      </c>
      <c r="B313" s="96" t="s">
        <v>422</v>
      </c>
      <c r="C313" s="122">
        <v>3516.0</v>
      </c>
      <c r="D313" s="122">
        <v>2336.0</v>
      </c>
    </row>
    <row r="314" ht="15.75" customHeight="1">
      <c r="A314" s="95">
        <v>80301.0</v>
      </c>
      <c r="B314" s="96" t="s">
        <v>424</v>
      </c>
      <c r="C314" s="122">
        <v>1713.0</v>
      </c>
      <c r="D314" s="122">
        <v>694.0</v>
      </c>
    </row>
    <row r="315" ht="15.75" customHeight="1">
      <c r="A315" s="95">
        <v>80302.0</v>
      </c>
      <c r="B315" s="96" t="s">
        <v>425</v>
      </c>
      <c r="C315" s="122">
        <v>5116.0</v>
      </c>
      <c r="D315" s="122">
        <v>3648.0</v>
      </c>
    </row>
    <row r="316" ht="15.75" customHeight="1">
      <c r="A316" s="95">
        <v>80303.0</v>
      </c>
      <c r="B316" s="96" t="s">
        <v>373</v>
      </c>
      <c r="C316" s="122">
        <v>1095.0</v>
      </c>
      <c r="D316" s="122">
        <v>487.0</v>
      </c>
    </row>
    <row r="317" ht="15.75" customHeight="1">
      <c r="A317" s="95">
        <v>80304.0</v>
      </c>
      <c r="B317" s="96" t="s">
        <v>544</v>
      </c>
      <c r="C317" s="122">
        <v>2155.0</v>
      </c>
      <c r="D317" s="122">
        <v>1285.0</v>
      </c>
    </row>
    <row r="318" ht="15.75" customHeight="1">
      <c r="A318" s="95">
        <v>80401.0</v>
      </c>
      <c r="B318" s="96" t="s">
        <v>545</v>
      </c>
      <c r="C318" s="122">
        <v>1334.0</v>
      </c>
      <c r="D318" s="122">
        <v>1039.0</v>
      </c>
    </row>
    <row r="319" ht="15.75" customHeight="1">
      <c r="A319" s="95">
        <v>80402.0</v>
      </c>
      <c r="B319" s="96" t="s">
        <v>429</v>
      </c>
      <c r="C319" s="122">
        <v>741.0</v>
      </c>
      <c r="D319" s="122">
        <v>448.0</v>
      </c>
    </row>
    <row r="320" ht="15.75" customHeight="1">
      <c r="A320" s="95">
        <v>80501.0</v>
      </c>
      <c r="B320" s="96" t="s">
        <v>359</v>
      </c>
      <c r="C320" s="122">
        <v>2025.0</v>
      </c>
      <c r="D320" s="122">
        <v>1170.0</v>
      </c>
    </row>
    <row r="321" ht="15.75" customHeight="1">
      <c r="A321" s="95">
        <v>80601.0</v>
      </c>
      <c r="B321" s="96" t="s">
        <v>432</v>
      </c>
      <c r="C321" s="122">
        <v>662.0</v>
      </c>
      <c r="D321" s="122">
        <v>278.0</v>
      </c>
    </row>
    <row r="322" ht="15.75" customHeight="1">
      <c r="A322" s="95">
        <v>80602.0</v>
      </c>
      <c r="B322" s="96" t="s">
        <v>433</v>
      </c>
      <c r="C322" s="122">
        <v>1953.0</v>
      </c>
      <c r="D322" s="122">
        <v>1474.0</v>
      </c>
    </row>
    <row r="323" ht="15.75" customHeight="1">
      <c r="A323" s="95">
        <v>80701.0</v>
      </c>
      <c r="B323" s="96" t="s">
        <v>435</v>
      </c>
      <c r="C323" s="122">
        <v>585.0</v>
      </c>
      <c r="D323" s="122">
        <v>391.0</v>
      </c>
    </row>
    <row r="324" ht="15.75" customHeight="1">
      <c r="A324" s="95">
        <v>80702.0</v>
      </c>
      <c r="B324" s="96" t="s">
        <v>404</v>
      </c>
      <c r="C324" s="122">
        <v>454.0</v>
      </c>
      <c r="D324" s="122">
        <v>328.0</v>
      </c>
    </row>
    <row r="325" ht="15.75" customHeight="1">
      <c r="A325" s="95">
        <v>80703.0</v>
      </c>
      <c r="B325" s="96" t="s">
        <v>436</v>
      </c>
      <c r="C325" s="122">
        <v>116.0</v>
      </c>
      <c r="D325" s="122">
        <v>82.0</v>
      </c>
    </row>
    <row r="326" ht="15.75" customHeight="1">
      <c r="A326" s="95">
        <v>80801.0</v>
      </c>
      <c r="B326" s="96" t="s">
        <v>438</v>
      </c>
      <c r="C326" s="122">
        <v>918.0</v>
      </c>
      <c r="D326" s="122">
        <v>689.0</v>
      </c>
    </row>
    <row r="327" ht="15.75" customHeight="1">
      <c r="A327" s="95">
        <v>80802.0</v>
      </c>
      <c r="B327" s="96" t="s">
        <v>439</v>
      </c>
      <c r="C327" s="122">
        <v>825.0</v>
      </c>
      <c r="D327" s="122">
        <v>446.0</v>
      </c>
    </row>
    <row r="328" ht="15.75" customHeight="1">
      <c r="A328" s="95">
        <v>80803.0</v>
      </c>
      <c r="B328" s="96" t="s">
        <v>440</v>
      </c>
      <c r="C328" s="122">
        <v>295.0</v>
      </c>
      <c r="D328" s="122">
        <v>171.0</v>
      </c>
    </row>
    <row r="329" ht="15.75" customHeight="1">
      <c r="A329" s="95">
        <v>80901.0</v>
      </c>
      <c r="B329" s="121" t="s">
        <v>546</v>
      </c>
      <c r="C329" s="122">
        <v>617.0</v>
      </c>
      <c r="D329" s="122">
        <v>376.0</v>
      </c>
    </row>
    <row r="330" ht="15.75" customHeight="1">
      <c r="A330" s="95">
        <v>90101.0</v>
      </c>
      <c r="B330" s="96" t="s">
        <v>445</v>
      </c>
      <c r="C330" s="122">
        <v>3112.0</v>
      </c>
      <c r="D330" s="122">
        <v>1468.0</v>
      </c>
    </row>
    <row r="331" ht="15.75" customHeight="1">
      <c r="A331" s="95">
        <v>90102.0</v>
      </c>
      <c r="B331" s="96" t="s">
        <v>446</v>
      </c>
      <c r="C331" s="122">
        <v>809.0</v>
      </c>
      <c r="D331" s="122">
        <v>506.0</v>
      </c>
    </row>
    <row r="332" ht="15.75" customHeight="1">
      <c r="A332" s="95">
        <v>90103.0</v>
      </c>
      <c r="B332" s="96" t="s">
        <v>447</v>
      </c>
      <c r="C332" s="122">
        <v>530.0</v>
      </c>
      <c r="D332" s="122">
        <v>159.0</v>
      </c>
    </row>
    <row r="333" ht="15.75" customHeight="1">
      <c r="A333" s="95">
        <v>90104.0</v>
      </c>
      <c r="B333" s="96" t="s">
        <v>448</v>
      </c>
      <c r="C333" s="122">
        <v>659.0</v>
      </c>
      <c r="D333" s="122">
        <v>257.0</v>
      </c>
    </row>
    <row r="334" ht="15.75" customHeight="1">
      <c r="A334" s="95">
        <v>90201.0</v>
      </c>
      <c r="B334" s="96" t="s">
        <v>450</v>
      </c>
      <c r="C334" s="122">
        <v>878.0</v>
      </c>
      <c r="D334" s="122">
        <v>337.0</v>
      </c>
    </row>
    <row r="335" ht="15.75" customHeight="1">
      <c r="A335" s="95">
        <v>90202.0</v>
      </c>
      <c r="B335" s="96" t="s">
        <v>297</v>
      </c>
      <c r="C335" s="122">
        <v>584.0</v>
      </c>
      <c r="D335" s="122">
        <v>246.0</v>
      </c>
    </row>
    <row r="336" ht="15.75" customHeight="1">
      <c r="A336" s="95">
        <v>90203.0</v>
      </c>
      <c r="B336" s="96" t="s">
        <v>451</v>
      </c>
      <c r="C336" s="122">
        <v>1229.0</v>
      </c>
      <c r="D336" s="122">
        <v>467.0</v>
      </c>
    </row>
    <row r="337" ht="15.75" customHeight="1">
      <c r="A337" s="95">
        <v>90301.0</v>
      </c>
      <c r="B337" s="96" t="s">
        <v>453</v>
      </c>
      <c r="C337" s="122">
        <v>745.0</v>
      </c>
      <c r="D337" s="122">
        <v>601.0</v>
      </c>
    </row>
    <row r="338" ht="15.75" customHeight="1">
      <c r="A338" s="95">
        <v>90302.0</v>
      </c>
      <c r="B338" s="96" t="s">
        <v>346</v>
      </c>
      <c r="C338" s="122">
        <v>1098.0</v>
      </c>
      <c r="D338" s="122">
        <v>408.0</v>
      </c>
    </row>
    <row r="339" ht="15.75" customHeight="1">
      <c r="A339" s="95">
        <v>90303.0</v>
      </c>
      <c r="B339" s="96" t="s">
        <v>454</v>
      </c>
      <c r="C339" s="122">
        <v>1576.0</v>
      </c>
      <c r="D339" s="122">
        <v>735.0</v>
      </c>
    </row>
    <row r="340" ht="15.75" customHeight="1">
      <c r="A340" s="95">
        <v>90401.0</v>
      </c>
      <c r="B340" s="96" t="s">
        <v>547</v>
      </c>
      <c r="C340" s="122">
        <v>428.0</v>
      </c>
      <c r="D340" s="122">
        <v>178.0</v>
      </c>
    </row>
    <row r="341" ht="15.75" customHeight="1">
      <c r="A341" s="95">
        <v>90402.0</v>
      </c>
      <c r="B341" s="96" t="s">
        <v>116</v>
      </c>
      <c r="C341" s="122">
        <v>283.0</v>
      </c>
      <c r="D341" s="122">
        <v>168.0</v>
      </c>
    </row>
    <row r="342" ht="15.75" customHeight="1">
      <c r="A342" s="95">
        <v>90501.0</v>
      </c>
      <c r="B342" s="96" t="s">
        <v>457</v>
      </c>
      <c r="C342" s="122">
        <v>382.0</v>
      </c>
      <c r="D342" s="122">
        <v>122.0</v>
      </c>
    </row>
    <row r="343" ht="15.75" customHeight="1">
      <c r="A343" s="95">
        <v>90502.0</v>
      </c>
      <c r="B343" s="96" t="s">
        <v>548</v>
      </c>
      <c r="C343" s="122">
        <v>448.0</v>
      </c>
      <c r="D343" s="122">
        <v>237.0</v>
      </c>
    </row>
    <row r="344" ht="15.75" customHeight="1">
      <c r="A344" s="95">
        <v>90503.0</v>
      </c>
      <c r="B344" s="96" t="s">
        <v>459</v>
      </c>
      <c r="C344" s="122">
        <v>427.0</v>
      </c>
      <c r="D344" s="122">
        <v>204.0</v>
      </c>
    </row>
    <row r="345" ht="15.75" customHeight="1">
      <c r="A345" s="109"/>
      <c r="B345" s="110"/>
      <c r="D345" s="34"/>
    </row>
    <row r="346" ht="15.75" customHeight="1">
      <c r="A346" s="109"/>
      <c r="B346" s="110"/>
      <c r="D346" s="34"/>
    </row>
    <row r="347" ht="15.75" customHeight="1">
      <c r="A347" s="109"/>
      <c r="B347" s="110"/>
      <c r="D347" s="34"/>
    </row>
    <row r="348" ht="15.75" customHeight="1">
      <c r="A348" s="109"/>
      <c r="B348" s="110"/>
    </row>
    <row r="349" ht="15.75" customHeight="1">
      <c r="A349" s="109"/>
      <c r="B349" s="110"/>
    </row>
    <row r="350" ht="15.75" customHeight="1">
      <c r="A350" s="109"/>
      <c r="B350" s="110"/>
      <c r="D350" s="113"/>
    </row>
    <row r="351" ht="15.75" customHeight="1">
      <c r="A351" s="109"/>
      <c r="B351" s="110"/>
      <c r="D351" s="113"/>
    </row>
    <row r="352" ht="15.75" customHeight="1">
      <c r="A352" s="109"/>
      <c r="B352" s="110"/>
      <c r="D352" s="113"/>
    </row>
    <row r="353" ht="15.75" customHeight="1">
      <c r="A353" s="109"/>
      <c r="B353" s="116"/>
      <c r="D353" s="113"/>
    </row>
    <row r="354" ht="15.75" customHeight="1">
      <c r="A354" s="109"/>
      <c r="B354" s="116"/>
      <c r="D354" s="34"/>
    </row>
    <row r="355" ht="15.75" customHeight="1">
      <c r="A355" s="109"/>
      <c r="B355" s="116"/>
    </row>
    <row r="356" ht="15.75" customHeight="1">
      <c r="A356" s="109"/>
      <c r="B356" s="116"/>
    </row>
    <row r="357" ht="15.75" customHeight="1">
      <c r="A357" s="109"/>
      <c r="B357" s="116"/>
    </row>
    <row r="358" ht="15.75" customHeight="1">
      <c r="A358" s="109"/>
      <c r="B358" s="116"/>
    </row>
    <row r="359" ht="15.75" customHeight="1">
      <c r="A359" s="109"/>
      <c r="B359" s="116"/>
    </row>
    <row r="360" ht="15.75" customHeight="1">
      <c r="A360" s="109"/>
      <c r="B360" s="116"/>
    </row>
    <row r="361" ht="15.75" customHeight="1">
      <c r="A361" s="109"/>
      <c r="B361" s="116"/>
    </row>
    <row r="362" ht="15.75" customHeight="1">
      <c r="A362" s="109"/>
      <c r="B362" s="116"/>
    </row>
    <row r="363" ht="15.75" customHeight="1">
      <c r="A363" s="109"/>
      <c r="B363" s="116"/>
    </row>
    <row r="364" ht="15.75" customHeight="1">
      <c r="A364" s="109"/>
      <c r="B364" s="116"/>
    </row>
    <row r="365" ht="15.75" customHeight="1">
      <c r="A365" s="109"/>
      <c r="B365" s="116"/>
    </row>
    <row r="366" ht="15.75" customHeight="1">
      <c r="A366" s="109"/>
      <c r="B366" s="116"/>
    </row>
    <row r="367" ht="15.75" customHeight="1">
      <c r="A367" s="109"/>
      <c r="B367" s="116"/>
    </row>
    <row r="368" ht="15.75" customHeight="1">
      <c r="A368" s="109"/>
      <c r="B368" s="116"/>
    </row>
    <row r="369" ht="15.75" customHeight="1">
      <c r="A369" s="109"/>
      <c r="B369" s="116"/>
    </row>
    <row r="370" ht="15.75" customHeight="1">
      <c r="A370" s="109"/>
      <c r="B370" s="116"/>
    </row>
    <row r="371" ht="15.75" customHeight="1">
      <c r="A371" s="109"/>
      <c r="B371" s="116"/>
    </row>
    <row r="372" ht="15.75" customHeight="1">
      <c r="A372" s="109"/>
      <c r="B372" s="116"/>
    </row>
    <row r="373" ht="15.75" customHeight="1">
      <c r="A373" s="109"/>
      <c r="B373" s="116"/>
    </row>
    <row r="374" ht="15.75" customHeight="1">
      <c r="A374" s="109"/>
      <c r="B374" s="116"/>
    </row>
    <row r="375" ht="15.75" customHeight="1">
      <c r="A375" s="109"/>
      <c r="B375" s="116"/>
    </row>
    <row r="376" ht="15.75" customHeight="1">
      <c r="A376" s="109"/>
      <c r="B376" s="116"/>
    </row>
    <row r="377" ht="15.75" customHeight="1">
      <c r="A377" s="109"/>
      <c r="B377" s="116"/>
    </row>
    <row r="378" ht="15.75" customHeight="1">
      <c r="A378" s="109"/>
      <c r="B378" s="116"/>
    </row>
    <row r="379" ht="15.75" customHeight="1">
      <c r="A379" s="109"/>
      <c r="B379" s="116"/>
    </row>
    <row r="380" ht="15.75" customHeight="1">
      <c r="A380" s="109"/>
      <c r="B380" s="116"/>
    </row>
    <row r="381" ht="15.75" customHeight="1">
      <c r="A381" s="109"/>
      <c r="B381" s="116"/>
    </row>
    <row r="382" ht="15.75" customHeight="1">
      <c r="A382" s="109"/>
      <c r="B382" s="116"/>
    </row>
    <row r="383" ht="15.75" customHeight="1">
      <c r="A383" s="109"/>
      <c r="B383" s="116"/>
    </row>
    <row r="384" ht="15.75" customHeight="1">
      <c r="A384" s="109"/>
      <c r="B384" s="116"/>
    </row>
    <row r="385" ht="15.75" customHeight="1">
      <c r="A385" s="109"/>
      <c r="B385" s="116"/>
    </row>
    <row r="386" ht="15.75" customHeight="1">
      <c r="A386" s="109"/>
      <c r="B386" s="116"/>
    </row>
    <row r="387" ht="15.75" customHeight="1">
      <c r="A387" s="109"/>
      <c r="B387" s="116"/>
    </row>
    <row r="388" ht="15.75" customHeight="1">
      <c r="A388" s="109"/>
      <c r="B388" s="116"/>
    </row>
    <row r="389" ht="15.75" customHeight="1">
      <c r="A389" s="109"/>
      <c r="B389" s="116"/>
    </row>
    <row r="390" ht="15.75" customHeight="1">
      <c r="A390" s="109"/>
      <c r="B390" s="116"/>
    </row>
    <row r="391" ht="15.75" customHeight="1">
      <c r="A391" s="109"/>
      <c r="B391" s="116"/>
    </row>
    <row r="392" ht="15.75" customHeight="1">
      <c r="A392" s="109"/>
      <c r="B392" s="116"/>
    </row>
    <row r="393" ht="15.75" customHeight="1">
      <c r="A393" s="109"/>
      <c r="B393" s="116"/>
    </row>
    <row r="394" ht="15.75" customHeight="1">
      <c r="A394" s="109"/>
      <c r="B394" s="116"/>
    </row>
    <row r="395" ht="15.75" customHeight="1">
      <c r="A395" s="109"/>
      <c r="B395" s="116"/>
    </row>
    <row r="396" ht="15.75" customHeight="1">
      <c r="A396" s="109"/>
      <c r="B396" s="116"/>
    </row>
    <row r="397" ht="15.75" customHeight="1">
      <c r="A397" s="109"/>
      <c r="B397" s="116"/>
    </row>
    <row r="398" ht="15.75" customHeight="1">
      <c r="A398" s="109"/>
      <c r="B398" s="116"/>
    </row>
    <row r="399" ht="15.75" customHeight="1">
      <c r="A399" s="109"/>
      <c r="B399" s="116"/>
    </row>
    <row r="400" ht="15.75" customHeight="1">
      <c r="A400" s="109"/>
      <c r="B400" s="116"/>
    </row>
    <row r="401" ht="15.75" customHeight="1">
      <c r="A401" s="109"/>
      <c r="B401" s="116"/>
    </row>
    <row r="402" ht="15.75" customHeight="1">
      <c r="A402" s="109"/>
      <c r="B402" s="116"/>
    </row>
    <row r="403" ht="15.75" customHeight="1">
      <c r="A403" s="109"/>
      <c r="B403" s="116"/>
    </row>
    <row r="404" ht="15.75" customHeight="1">
      <c r="A404" s="109"/>
      <c r="B404" s="116"/>
    </row>
    <row r="405" ht="15.75" customHeight="1">
      <c r="A405" s="109"/>
      <c r="B405" s="116"/>
    </row>
    <row r="406" ht="15.75" customHeight="1">
      <c r="A406" s="109"/>
      <c r="B406" s="116"/>
    </row>
    <row r="407" ht="15.75" customHeight="1">
      <c r="A407" s="109"/>
      <c r="B407" s="116"/>
    </row>
    <row r="408" ht="15.75" customHeight="1">
      <c r="A408" s="109"/>
      <c r="B408" s="116"/>
    </row>
    <row r="409" ht="15.75" customHeight="1">
      <c r="A409" s="109"/>
      <c r="B409" s="116"/>
    </row>
    <row r="410" ht="15.75" customHeight="1">
      <c r="A410" s="109"/>
      <c r="B410" s="116"/>
    </row>
    <row r="411" ht="15.75" customHeight="1">
      <c r="A411" s="109"/>
      <c r="B411" s="116"/>
    </row>
    <row r="412" ht="15.75" customHeight="1">
      <c r="A412" s="109"/>
      <c r="B412" s="116"/>
    </row>
    <row r="413" ht="15.75" customHeight="1">
      <c r="A413" s="109"/>
      <c r="B413" s="116"/>
    </row>
    <row r="414" ht="15.75" customHeight="1">
      <c r="A414" s="109"/>
      <c r="B414" s="116"/>
    </row>
    <row r="415" ht="15.75" customHeight="1">
      <c r="A415" s="109"/>
      <c r="B415" s="116"/>
    </row>
    <row r="416" ht="15.75" customHeight="1">
      <c r="A416" s="109"/>
      <c r="B416" s="116"/>
    </row>
    <row r="417" ht="15.75" customHeight="1">
      <c r="A417" s="109"/>
      <c r="B417" s="116"/>
    </row>
    <row r="418" ht="15.75" customHeight="1">
      <c r="A418" s="109"/>
      <c r="B418" s="116"/>
    </row>
    <row r="419" ht="15.75" customHeight="1">
      <c r="A419" s="109"/>
      <c r="B419" s="116"/>
    </row>
    <row r="420" ht="15.75" customHeight="1">
      <c r="A420" s="109"/>
      <c r="B420" s="116"/>
    </row>
    <row r="421" ht="15.75" customHeight="1">
      <c r="A421" s="109"/>
      <c r="B421" s="116"/>
    </row>
    <row r="422" ht="15.75" customHeight="1">
      <c r="A422" s="109"/>
      <c r="B422" s="116"/>
    </row>
    <row r="423" ht="15.75" customHeight="1">
      <c r="A423" s="109"/>
      <c r="B423" s="116"/>
    </row>
    <row r="424" ht="15.75" customHeight="1">
      <c r="A424" s="109"/>
      <c r="B424" s="116"/>
    </row>
    <row r="425" ht="15.75" customHeight="1">
      <c r="A425" s="109"/>
      <c r="B425" s="116"/>
    </row>
    <row r="426" ht="15.75" customHeight="1">
      <c r="A426" s="109"/>
      <c r="B426" s="116"/>
    </row>
    <row r="427" ht="15.75" customHeight="1">
      <c r="A427" s="109"/>
      <c r="B427" s="116"/>
    </row>
    <row r="428" ht="15.75" customHeight="1">
      <c r="A428" s="109"/>
      <c r="B428" s="116"/>
    </row>
    <row r="429" ht="15.75" customHeight="1">
      <c r="A429" s="109"/>
      <c r="B429" s="116"/>
    </row>
    <row r="430" ht="15.75" customHeight="1">
      <c r="A430" s="109"/>
      <c r="B430" s="116"/>
    </row>
    <row r="431" ht="15.75" customHeight="1">
      <c r="A431" s="109"/>
      <c r="B431" s="116"/>
    </row>
    <row r="432" ht="15.75" customHeight="1">
      <c r="A432" s="109"/>
      <c r="B432" s="116"/>
    </row>
    <row r="433" ht="15.75" customHeight="1">
      <c r="A433" s="109"/>
      <c r="B433" s="116"/>
    </row>
    <row r="434" ht="15.75" customHeight="1">
      <c r="A434" s="109"/>
      <c r="B434" s="116"/>
    </row>
    <row r="435" ht="15.75" customHeight="1">
      <c r="A435" s="109"/>
      <c r="B435" s="116"/>
    </row>
    <row r="436" ht="15.75" customHeight="1">
      <c r="A436" s="109"/>
      <c r="B436" s="116"/>
    </row>
    <row r="437" ht="15.75" customHeight="1">
      <c r="A437" s="109"/>
      <c r="B437" s="116"/>
    </row>
    <row r="438" ht="15.75" customHeight="1">
      <c r="A438" s="109"/>
      <c r="B438" s="116"/>
    </row>
    <row r="439" ht="15.75" customHeight="1">
      <c r="A439" s="109"/>
      <c r="B439" s="116"/>
    </row>
    <row r="440" ht="15.75" customHeight="1">
      <c r="A440" s="109"/>
      <c r="B440" s="116"/>
    </row>
    <row r="441" ht="15.75" customHeight="1">
      <c r="A441" s="109"/>
      <c r="B441" s="116"/>
    </row>
    <row r="442" ht="15.75" customHeight="1">
      <c r="A442" s="109"/>
      <c r="B442" s="116"/>
    </row>
    <row r="443" ht="15.75" customHeight="1">
      <c r="A443" s="109"/>
      <c r="B443" s="116"/>
    </row>
    <row r="444" ht="15.75" customHeight="1">
      <c r="A444" s="109"/>
      <c r="B444" s="116"/>
    </row>
    <row r="445" ht="15.75" customHeight="1">
      <c r="A445" s="109"/>
      <c r="B445" s="116"/>
    </row>
    <row r="446" ht="15.75" customHeight="1">
      <c r="A446" s="109"/>
      <c r="B446" s="116"/>
    </row>
    <row r="447" ht="15.75" customHeight="1">
      <c r="A447" s="109"/>
      <c r="B447" s="116"/>
    </row>
    <row r="448" ht="15.75" customHeight="1">
      <c r="A448" s="109"/>
      <c r="B448" s="116"/>
    </row>
    <row r="449" ht="15.75" customHeight="1">
      <c r="A449" s="109"/>
      <c r="B449" s="116"/>
    </row>
    <row r="450" ht="15.75" customHeight="1">
      <c r="A450" s="109"/>
      <c r="B450" s="116"/>
    </row>
    <row r="451" ht="15.75" customHeight="1">
      <c r="A451" s="109"/>
      <c r="B451" s="116"/>
    </row>
    <row r="452" ht="15.75" customHeight="1">
      <c r="A452" s="109"/>
      <c r="B452" s="116"/>
    </row>
    <row r="453" ht="15.75" customHeight="1">
      <c r="A453" s="109"/>
      <c r="B453" s="116"/>
    </row>
    <row r="454" ht="15.75" customHeight="1">
      <c r="A454" s="109"/>
      <c r="B454" s="116"/>
    </row>
    <row r="455" ht="15.75" customHeight="1">
      <c r="A455" s="109"/>
      <c r="B455" s="116"/>
    </row>
    <row r="456" ht="15.75" customHeight="1">
      <c r="A456" s="109"/>
      <c r="B456" s="116"/>
    </row>
    <row r="457" ht="15.75" customHeight="1">
      <c r="A457" s="109"/>
      <c r="B457" s="116"/>
    </row>
    <row r="458" ht="15.75" customHeight="1">
      <c r="A458" s="109"/>
      <c r="B458" s="116"/>
    </row>
    <row r="459" ht="15.75" customHeight="1">
      <c r="A459" s="109"/>
      <c r="B459" s="116"/>
    </row>
    <row r="460" ht="15.75" customHeight="1">
      <c r="A460" s="109"/>
      <c r="B460" s="116"/>
    </row>
    <row r="461" ht="15.75" customHeight="1">
      <c r="A461" s="109"/>
      <c r="B461" s="116"/>
    </row>
    <row r="462" ht="15.75" customHeight="1">
      <c r="A462" s="109"/>
      <c r="B462" s="116"/>
    </row>
    <row r="463" ht="15.75" customHeight="1">
      <c r="A463" s="109"/>
      <c r="B463" s="116"/>
    </row>
    <row r="464" ht="15.75" customHeight="1">
      <c r="A464" s="109"/>
      <c r="B464" s="116"/>
    </row>
    <row r="465" ht="15.75" customHeight="1">
      <c r="A465" s="109"/>
      <c r="B465" s="116"/>
    </row>
    <row r="466" ht="15.75" customHeight="1">
      <c r="A466" s="109"/>
      <c r="B466" s="116"/>
    </row>
    <row r="467" ht="15.75" customHeight="1">
      <c r="A467" s="109"/>
      <c r="B467" s="116"/>
    </row>
    <row r="468" ht="15.75" customHeight="1">
      <c r="A468" s="109"/>
      <c r="B468" s="116"/>
    </row>
    <row r="469" ht="15.75" customHeight="1">
      <c r="A469" s="109"/>
      <c r="B469" s="116"/>
    </row>
    <row r="470" ht="15.75" customHeight="1">
      <c r="A470" s="109"/>
      <c r="B470" s="116"/>
    </row>
    <row r="471" ht="15.75" customHeight="1">
      <c r="A471" s="109"/>
      <c r="B471" s="116"/>
    </row>
    <row r="472" ht="15.75" customHeight="1">
      <c r="A472" s="109"/>
      <c r="B472" s="116"/>
    </row>
    <row r="473" ht="15.75" customHeight="1">
      <c r="A473" s="109"/>
      <c r="B473" s="116"/>
    </row>
    <row r="474" ht="15.75" customHeight="1">
      <c r="A474" s="109"/>
      <c r="B474" s="116"/>
    </row>
    <row r="475" ht="15.75" customHeight="1">
      <c r="A475" s="109"/>
      <c r="B475" s="116"/>
    </row>
    <row r="476" ht="15.75" customHeight="1">
      <c r="A476" s="109"/>
      <c r="B476" s="116"/>
    </row>
    <row r="477" ht="15.75" customHeight="1">
      <c r="A477" s="109"/>
      <c r="B477" s="116"/>
    </row>
    <row r="478" ht="15.75" customHeight="1">
      <c r="A478" s="109"/>
      <c r="B478" s="116"/>
    </row>
    <row r="479" ht="15.75" customHeight="1">
      <c r="A479" s="109"/>
      <c r="B479" s="116"/>
    </row>
    <row r="480" ht="15.75" customHeight="1">
      <c r="A480" s="109"/>
      <c r="B480" s="116"/>
    </row>
    <row r="481" ht="15.75" customHeight="1">
      <c r="A481" s="109"/>
      <c r="B481" s="116"/>
    </row>
    <row r="482" ht="15.75" customHeight="1">
      <c r="A482" s="109"/>
      <c r="B482" s="116"/>
    </row>
    <row r="483" ht="15.75" customHeight="1">
      <c r="A483" s="109"/>
      <c r="B483" s="116"/>
    </row>
    <row r="484" ht="15.75" customHeight="1">
      <c r="A484" s="109"/>
      <c r="B484" s="116"/>
    </row>
    <row r="485" ht="15.75" customHeight="1">
      <c r="A485" s="109"/>
      <c r="B485" s="116"/>
    </row>
    <row r="486" ht="15.75" customHeight="1">
      <c r="A486" s="109"/>
      <c r="B486" s="116"/>
    </row>
    <row r="487" ht="15.75" customHeight="1">
      <c r="A487" s="109"/>
      <c r="B487" s="116"/>
    </row>
    <row r="488" ht="15.75" customHeight="1">
      <c r="A488" s="109"/>
      <c r="B488" s="116"/>
    </row>
    <row r="489" ht="15.75" customHeight="1">
      <c r="A489" s="109"/>
      <c r="B489" s="116"/>
    </row>
    <row r="490" ht="15.75" customHeight="1">
      <c r="A490" s="109"/>
      <c r="B490" s="116"/>
    </row>
    <row r="491" ht="15.75" customHeight="1">
      <c r="A491" s="109"/>
      <c r="B491" s="116"/>
    </row>
    <row r="492" ht="15.75" customHeight="1">
      <c r="A492" s="109"/>
      <c r="B492" s="116"/>
    </row>
    <row r="493" ht="15.75" customHeight="1">
      <c r="A493" s="109"/>
      <c r="B493" s="116"/>
    </row>
    <row r="494" ht="15.75" customHeight="1">
      <c r="A494" s="109"/>
      <c r="B494" s="116"/>
    </row>
    <row r="495" ht="15.75" customHeight="1">
      <c r="A495" s="109"/>
      <c r="B495" s="116"/>
    </row>
    <row r="496" ht="15.75" customHeight="1">
      <c r="A496" s="109"/>
      <c r="B496" s="116"/>
    </row>
    <row r="497" ht="15.75" customHeight="1">
      <c r="A497" s="109"/>
      <c r="B497" s="116"/>
    </row>
    <row r="498" ht="15.75" customHeight="1">
      <c r="A498" s="109"/>
      <c r="B498" s="116"/>
    </row>
    <row r="499" ht="15.75" customHeight="1">
      <c r="A499" s="109"/>
      <c r="B499" s="116"/>
    </row>
    <row r="500" ht="15.75" customHeight="1">
      <c r="A500" s="109"/>
      <c r="B500" s="116"/>
    </row>
    <row r="501" ht="15.75" customHeight="1">
      <c r="A501" s="109"/>
      <c r="B501" s="116"/>
    </row>
    <row r="502" ht="15.75" customHeight="1">
      <c r="A502" s="109"/>
      <c r="B502" s="116"/>
    </row>
    <row r="503" ht="15.75" customHeight="1">
      <c r="A503" s="109"/>
      <c r="B503" s="116"/>
    </row>
    <row r="504" ht="15.75" customHeight="1">
      <c r="A504" s="109"/>
      <c r="B504" s="116"/>
    </row>
    <row r="505" ht="15.75" customHeight="1">
      <c r="A505" s="109"/>
      <c r="B505" s="116"/>
    </row>
    <row r="506" ht="15.75" customHeight="1">
      <c r="A506" s="109"/>
      <c r="B506" s="116"/>
    </row>
    <row r="507" ht="15.75" customHeight="1">
      <c r="A507" s="109"/>
      <c r="B507" s="116"/>
    </row>
    <row r="508" ht="15.75" customHeight="1">
      <c r="A508" s="109"/>
      <c r="B508" s="116"/>
    </row>
    <row r="509" ht="15.75" customHeight="1">
      <c r="A509" s="109"/>
      <c r="B509" s="116"/>
    </row>
    <row r="510" ht="15.75" customHeight="1">
      <c r="A510" s="109"/>
      <c r="B510" s="116"/>
    </row>
    <row r="511" ht="15.75" customHeight="1">
      <c r="A511" s="109"/>
      <c r="B511" s="116"/>
    </row>
    <row r="512" ht="15.75" customHeight="1">
      <c r="A512" s="109"/>
      <c r="B512" s="116"/>
    </row>
    <row r="513" ht="15.75" customHeight="1">
      <c r="A513" s="109"/>
      <c r="B513" s="116"/>
    </row>
    <row r="514" ht="15.75" customHeight="1">
      <c r="A514" s="109"/>
      <c r="B514" s="116"/>
    </row>
    <row r="515" ht="15.75" customHeight="1">
      <c r="A515" s="109"/>
      <c r="B515" s="116"/>
    </row>
    <row r="516" ht="15.75" customHeight="1">
      <c r="A516" s="109"/>
      <c r="B516" s="116"/>
    </row>
    <row r="517" ht="15.75" customHeight="1">
      <c r="A517" s="109"/>
      <c r="B517" s="116"/>
    </row>
    <row r="518" ht="15.75" customHeight="1">
      <c r="A518" s="109"/>
      <c r="B518" s="116"/>
    </row>
    <row r="519" ht="15.75" customHeight="1">
      <c r="A519" s="109"/>
      <c r="B519" s="116"/>
    </row>
    <row r="520" ht="15.75" customHeight="1">
      <c r="A520" s="109"/>
      <c r="B520" s="116"/>
    </row>
    <row r="521" ht="15.75" customHeight="1">
      <c r="A521" s="109"/>
      <c r="B521" s="116"/>
    </row>
    <row r="522" ht="15.75" customHeight="1">
      <c r="A522" s="109"/>
      <c r="B522" s="116"/>
    </row>
    <row r="523" ht="15.75" customHeight="1">
      <c r="A523" s="109"/>
      <c r="B523" s="116"/>
    </row>
    <row r="524" ht="15.75" customHeight="1">
      <c r="A524" s="109"/>
      <c r="B524" s="116"/>
    </row>
    <row r="525" ht="15.75" customHeight="1">
      <c r="A525" s="109"/>
      <c r="B525" s="116"/>
    </row>
    <row r="526" ht="15.75" customHeight="1">
      <c r="A526" s="109"/>
      <c r="B526" s="116"/>
    </row>
    <row r="527" ht="15.75" customHeight="1">
      <c r="A527" s="109"/>
      <c r="B527" s="116"/>
    </row>
    <row r="528" ht="15.75" customHeight="1">
      <c r="A528" s="109"/>
      <c r="B528" s="116"/>
    </row>
    <row r="529" ht="15.75" customHeight="1">
      <c r="A529" s="109"/>
      <c r="B529" s="116"/>
    </row>
    <row r="530" ht="15.75" customHeight="1">
      <c r="A530" s="109"/>
      <c r="B530" s="116"/>
    </row>
    <row r="531" ht="15.75" customHeight="1">
      <c r="A531" s="109"/>
      <c r="B531" s="116"/>
    </row>
    <row r="532" ht="15.75" customHeight="1">
      <c r="A532" s="109"/>
      <c r="B532" s="116"/>
    </row>
    <row r="533" ht="15.75" customHeight="1">
      <c r="A533" s="109"/>
      <c r="B533" s="116"/>
    </row>
    <row r="534" ht="15.75" customHeight="1">
      <c r="A534" s="109"/>
      <c r="B534" s="116"/>
    </row>
    <row r="535" ht="15.75" customHeight="1">
      <c r="A535" s="109"/>
      <c r="B535" s="116"/>
    </row>
    <row r="536" ht="15.75" customHeight="1">
      <c r="A536" s="109"/>
      <c r="B536" s="116"/>
    </row>
    <row r="537" ht="15.75" customHeight="1">
      <c r="A537" s="109"/>
      <c r="B537" s="116"/>
    </row>
    <row r="538" ht="15.75" customHeight="1">
      <c r="A538" s="109"/>
      <c r="B538" s="116"/>
    </row>
    <row r="539" ht="15.75" customHeight="1">
      <c r="A539" s="109"/>
      <c r="B539" s="116"/>
    </row>
    <row r="540" ht="15.75" customHeight="1">
      <c r="A540" s="109"/>
      <c r="B540" s="116"/>
    </row>
    <row r="541" ht="15.75" customHeight="1">
      <c r="A541" s="109"/>
      <c r="B541" s="116"/>
    </row>
    <row r="542" ht="15.75" customHeight="1">
      <c r="A542" s="109"/>
      <c r="B542" s="116"/>
    </row>
    <row r="543" ht="15.75" customHeight="1">
      <c r="A543" s="109"/>
      <c r="B543" s="116"/>
    </row>
    <row r="544" ht="15.75" customHeight="1">
      <c r="A544" s="109"/>
      <c r="B544" s="116"/>
    </row>
    <row r="545" ht="15.75" customHeight="1">
      <c r="A545" s="109"/>
    </row>
    <row r="546" ht="15.75" customHeight="1">
      <c r="A546" s="109"/>
    </row>
    <row r="547" ht="15.75" customHeight="1">
      <c r="A547" s="109"/>
    </row>
    <row r="548" ht="15.75" customHeight="1">
      <c r="A548" s="109"/>
    </row>
    <row r="549" ht="15.75" customHeight="1">
      <c r="A549" s="109"/>
    </row>
    <row r="550" ht="15.75" customHeight="1">
      <c r="A550" s="109"/>
    </row>
    <row r="551" ht="15.75" customHeight="1">
      <c r="A551" s="109"/>
    </row>
    <row r="552" ht="15.75" customHeight="1">
      <c r="A552" s="109"/>
    </row>
    <row r="553" ht="15.75" customHeight="1">
      <c r="A553" s="109"/>
    </row>
    <row r="554" ht="15.75" customHeight="1">
      <c r="A554" s="109"/>
    </row>
    <row r="555" ht="15.75" customHeight="1">
      <c r="A555" s="109"/>
    </row>
    <row r="556" ht="15.75" customHeight="1">
      <c r="A556" s="109"/>
    </row>
    <row r="557" ht="15.75" customHeight="1">
      <c r="A557" s="109"/>
    </row>
    <row r="558" ht="15.75" customHeight="1">
      <c r="A558" s="109"/>
    </row>
    <row r="559" ht="15.75" customHeight="1">
      <c r="A559" s="109"/>
    </row>
    <row r="560" ht="15.75" customHeight="1">
      <c r="A560" s="109"/>
    </row>
    <row r="561" ht="15.75" customHeight="1">
      <c r="A561" s="109"/>
    </row>
    <row r="562" ht="15.75" customHeight="1">
      <c r="A562" s="109"/>
    </row>
    <row r="563" ht="15.75" customHeight="1">
      <c r="A563" s="109"/>
    </row>
    <row r="564" ht="15.75" customHeight="1">
      <c r="A564" s="109"/>
    </row>
    <row r="565" ht="15.75" customHeight="1">
      <c r="A565" s="109"/>
    </row>
    <row r="566" ht="15.75" customHeight="1">
      <c r="A566" s="109"/>
    </row>
    <row r="567" ht="15.75" customHeight="1">
      <c r="A567" s="109"/>
    </row>
    <row r="568" ht="15.75" customHeight="1">
      <c r="A568" s="109"/>
    </row>
    <row r="569" ht="15.75" customHeight="1">
      <c r="A569" s="109"/>
    </row>
    <row r="570" ht="15.75" customHeight="1">
      <c r="A570" s="109"/>
    </row>
    <row r="571" ht="15.75" customHeight="1">
      <c r="A571" s="109"/>
    </row>
    <row r="572" ht="15.75" customHeight="1">
      <c r="A572" s="109"/>
    </row>
    <row r="573" ht="15.75" customHeight="1">
      <c r="A573" s="109"/>
    </row>
    <row r="574" ht="15.75" customHeight="1">
      <c r="A574" s="109"/>
    </row>
    <row r="575" ht="15.75" customHeight="1">
      <c r="A575" s="109"/>
    </row>
    <row r="576" ht="15.75" customHeight="1">
      <c r="A576" s="109"/>
    </row>
    <row r="577" ht="15.75" customHeight="1">
      <c r="A577" s="109"/>
    </row>
    <row r="578" ht="15.75" customHeight="1">
      <c r="A578" s="109"/>
    </row>
    <row r="579" ht="15.75" customHeight="1">
      <c r="A579" s="109"/>
    </row>
    <row r="580" ht="15.75" customHeight="1">
      <c r="A580" s="109"/>
    </row>
    <row r="581" ht="15.75" customHeight="1">
      <c r="A581" s="109"/>
    </row>
    <row r="582" ht="15.75" customHeight="1">
      <c r="A582" s="109"/>
    </row>
    <row r="583" ht="15.75" customHeight="1">
      <c r="A583" s="109"/>
    </row>
    <row r="584" ht="15.75" customHeight="1">
      <c r="A584" s="109"/>
    </row>
    <row r="585" ht="15.75" customHeight="1">
      <c r="A585" s="109"/>
    </row>
    <row r="586" ht="15.75" customHeight="1">
      <c r="A586" s="109"/>
    </row>
    <row r="587" ht="15.75" customHeight="1">
      <c r="A587" s="109"/>
    </row>
    <row r="588" ht="15.75" customHeight="1">
      <c r="A588" s="109"/>
    </row>
    <row r="589" ht="15.75" customHeight="1">
      <c r="A589" s="109"/>
    </row>
    <row r="590" ht="15.75" customHeight="1">
      <c r="A590" s="109"/>
    </row>
    <row r="591" ht="15.75" customHeight="1">
      <c r="A591" s="109"/>
    </row>
    <row r="592" ht="15.75" customHeight="1">
      <c r="A592" s="109"/>
    </row>
    <row r="593" ht="15.75" customHeight="1">
      <c r="A593" s="109"/>
    </row>
    <row r="594" ht="15.75" customHeight="1">
      <c r="A594" s="109"/>
    </row>
    <row r="595" ht="15.75" customHeight="1">
      <c r="A595" s="109"/>
    </row>
    <row r="596" ht="15.75" customHeight="1">
      <c r="A596" s="109"/>
    </row>
    <row r="597" ht="15.75" customHeight="1">
      <c r="A597" s="109"/>
    </row>
    <row r="598" ht="15.75" customHeight="1">
      <c r="A598" s="109"/>
    </row>
    <row r="599" ht="15.75" customHeight="1">
      <c r="A599" s="109"/>
    </row>
    <row r="600" ht="15.75" customHeight="1">
      <c r="A600" s="109"/>
    </row>
    <row r="601" ht="15.75" customHeight="1">
      <c r="A601" s="109"/>
    </row>
    <row r="602" ht="15.75" customHeight="1">
      <c r="A602" s="109"/>
    </row>
    <row r="603" ht="15.75" customHeight="1">
      <c r="A603" s="109"/>
    </row>
    <row r="604" ht="15.75" customHeight="1">
      <c r="A604" s="109"/>
    </row>
    <row r="605" ht="15.75" customHeight="1">
      <c r="A605" s="109"/>
    </row>
    <row r="606" ht="15.75" customHeight="1">
      <c r="A606" s="109"/>
    </row>
    <row r="607" ht="15.75" customHeight="1">
      <c r="A607" s="109"/>
    </row>
    <row r="608" ht="15.75" customHeight="1">
      <c r="A608" s="109"/>
    </row>
    <row r="609" ht="15.75" customHeight="1">
      <c r="A609" s="109"/>
    </row>
    <row r="610" ht="15.75" customHeight="1">
      <c r="A610" s="109"/>
    </row>
    <row r="611" ht="15.75" customHeight="1">
      <c r="A611" s="109"/>
    </row>
    <row r="612" ht="15.75" customHeight="1">
      <c r="A612" s="109"/>
    </row>
    <row r="613" ht="15.75" customHeight="1">
      <c r="A613" s="109"/>
    </row>
    <row r="614" ht="15.75" customHeight="1">
      <c r="A614" s="109"/>
    </row>
    <row r="615" ht="15.75" customHeight="1">
      <c r="A615" s="109"/>
    </row>
    <row r="616" ht="15.75" customHeight="1">
      <c r="A616" s="109"/>
    </row>
    <row r="617" ht="15.75" customHeight="1">
      <c r="A617" s="109"/>
    </row>
    <row r="618" ht="15.75" customHeight="1">
      <c r="A618" s="109"/>
    </row>
    <row r="619" ht="15.75" customHeight="1">
      <c r="A619" s="109"/>
    </row>
    <row r="620" ht="15.75" customHeight="1">
      <c r="A620" s="109"/>
    </row>
    <row r="621" ht="15.75" customHeight="1">
      <c r="A621" s="109"/>
    </row>
    <row r="622" ht="15.75" customHeight="1">
      <c r="A622" s="109"/>
    </row>
    <row r="623" ht="15.75" customHeight="1">
      <c r="A623" s="109"/>
    </row>
    <row r="624" ht="15.75" customHeight="1">
      <c r="A624" s="109"/>
    </row>
    <row r="625" ht="15.75" customHeight="1">
      <c r="A625" s="109"/>
    </row>
    <row r="626" ht="15.75" customHeight="1">
      <c r="A626" s="109"/>
    </row>
    <row r="627" ht="15.75" customHeight="1">
      <c r="A627" s="109"/>
    </row>
    <row r="628" ht="15.75" customHeight="1">
      <c r="A628" s="109"/>
    </row>
    <row r="629" ht="15.75" customHeight="1">
      <c r="A629" s="109"/>
    </row>
    <row r="630" ht="15.75" customHeight="1">
      <c r="A630" s="109"/>
    </row>
    <row r="631" ht="15.75" customHeight="1">
      <c r="A631" s="109"/>
    </row>
    <row r="632" ht="15.75" customHeight="1">
      <c r="A632" s="109"/>
    </row>
    <row r="633" ht="15.75" customHeight="1">
      <c r="A633" s="109"/>
    </row>
    <row r="634" ht="15.75" customHeight="1">
      <c r="A634" s="109"/>
    </row>
    <row r="635" ht="15.75" customHeight="1">
      <c r="A635" s="109"/>
    </row>
    <row r="636" ht="15.75" customHeight="1">
      <c r="A636" s="109"/>
    </row>
    <row r="637" ht="15.75" customHeight="1">
      <c r="A637" s="109"/>
    </row>
    <row r="638" ht="15.75" customHeight="1">
      <c r="A638" s="109"/>
    </row>
    <row r="639" ht="15.75" customHeight="1">
      <c r="A639" s="109"/>
    </row>
    <row r="640" ht="15.75" customHeight="1">
      <c r="A640" s="109"/>
    </row>
    <row r="641" ht="15.75" customHeight="1">
      <c r="A641" s="109"/>
    </row>
    <row r="642" ht="15.75" customHeight="1">
      <c r="A642" s="109"/>
    </row>
    <row r="643" ht="15.75" customHeight="1">
      <c r="A643" s="109"/>
    </row>
    <row r="644" ht="15.75" customHeight="1">
      <c r="A644" s="109"/>
    </row>
    <row r="645" ht="15.75" customHeight="1">
      <c r="A645" s="109"/>
    </row>
    <row r="646" ht="15.75" customHeight="1">
      <c r="A646" s="109"/>
    </row>
    <row r="647" ht="15.75" customHeight="1">
      <c r="A647" s="109"/>
    </row>
    <row r="648" ht="15.75" customHeight="1">
      <c r="A648" s="109"/>
    </row>
    <row r="649" ht="15.75" customHeight="1">
      <c r="A649" s="109"/>
    </row>
    <row r="650" ht="15.75" customHeight="1">
      <c r="A650" s="109"/>
    </row>
    <row r="651" ht="15.75" customHeight="1">
      <c r="A651" s="109"/>
    </row>
    <row r="652" ht="15.75" customHeight="1">
      <c r="A652" s="109"/>
    </row>
    <row r="653" ht="15.75" customHeight="1">
      <c r="A653" s="109"/>
    </row>
    <row r="654" ht="15.75" customHeight="1">
      <c r="A654" s="109"/>
    </row>
    <row r="655" ht="15.75" customHeight="1">
      <c r="A655" s="109"/>
    </row>
    <row r="656" ht="15.75" customHeight="1">
      <c r="A656" s="109"/>
    </row>
    <row r="657" ht="15.75" customHeight="1">
      <c r="A657" s="109"/>
    </row>
    <row r="658" ht="15.75" customHeight="1">
      <c r="A658" s="109"/>
    </row>
    <row r="659" ht="15.75" customHeight="1">
      <c r="A659" s="109"/>
    </row>
    <row r="660" ht="15.75" customHeight="1">
      <c r="A660" s="109"/>
    </row>
    <row r="661" ht="15.75" customHeight="1">
      <c r="A661" s="109"/>
    </row>
    <row r="662" ht="15.75" customHeight="1">
      <c r="A662" s="109"/>
    </row>
    <row r="663" ht="15.75" customHeight="1">
      <c r="A663" s="109"/>
    </row>
    <row r="664" ht="15.75" customHeight="1">
      <c r="A664" s="109"/>
    </row>
    <row r="665" ht="15.75" customHeight="1">
      <c r="A665" s="109"/>
    </row>
    <row r="666" ht="15.75" customHeight="1">
      <c r="A666" s="109"/>
    </row>
    <row r="667" ht="15.75" customHeight="1">
      <c r="A667" s="109"/>
    </row>
    <row r="668" ht="15.75" customHeight="1">
      <c r="A668" s="109"/>
    </row>
    <row r="669" ht="15.75" customHeight="1">
      <c r="A669" s="109"/>
    </row>
    <row r="670" ht="15.75" customHeight="1">
      <c r="A670" s="109"/>
    </row>
    <row r="671" ht="15.75" customHeight="1">
      <c r="A671" s="109"/>
    </row>
    <row r="672" ht="15.75" customHeight="1">
      <c r="A672" s="109"/>
    </row>
    <row r="673" ht="15.75" customHeight="1">
      <c r="A673" s="109"/>
    </row>
    <row r="674" ht="15.75" customHeight="1">
      <c r="A674" s="109"/>
    </row>
    <row r="675" ht="15.75" customHeight="1">
      <c r="A675" s="109"/>
    </row>
    <row r="676" ht="15.75" customHeight="1">
      <c r="A676" s="109"/>
    </row>
    <row r="677" ht="15.75" customHeight="1">
      <c r="A677" s="109"/>
    </row>
    <row r="678" ht="15.75" customHeight="1">
      <c r="A678" s="109"/>
    </row>
    <row r="679" ht="15.75" customHeight="1">
      <c r="A679" s="109"/>
    </row>
    <row r="680" ht="15.75" customHeight="1">
      <c r="A680" s="109"/>
    </row>
    <row r="681" ht="15.75" customHeight="1">
      <c r="A681" s="109"/>
    </row>
    <row r="682" ht="15.75" customHeight="1">
      <c r="A682" s="109"/>
    </row>
    <row r="683" ht="15.75" customHeight="1">
      <c r="A683" s="109"/>
    </row>
    <row r="684" ht="15.75" customHeight="1">
      <c r="A684" s="109"/>
    </row>
    <row r="685" ht="15.75" customHeight="1">
      <c r="A685" s="109"/>
    </row>
    <row r="686" ht="15.75" customHeight="1">
      <c r="A686" s="109"/>
    </row>
    <row r="687" ht="15.75" customHeight="1">
      <c r="A687" s="109"/>
    </row>
    <row r="688" ht="15.75" customHeight="1">
      <c r="A688" s="109"/>
    </row>
    <row r="689" ht="15.75" customHeight="1">
      <c r="A689" s="109"/>
    </row>
    <row r="690" ht="15.75" customHeight="1">
      <c r="A690" s="109"/>
    </row>
    <row r="691" ht="15.75" customHeight="1">
      <c r="A691" s="109"/>
    </row>
    <row r="692" ht="15.75" customHeight="1">
      <c r="A692" s="109"/>
    </row>
    <row r="693" ht="15.75" customHeight="1">
      <c r="A693" s="109"/>
    </row>
    <row r="694" ht="15.75" customHeight="1">
      <c r="A694" s="109"/>
    </row>
    <row r="695" ht="15.75" customHeight="1">
      <c r="A695" s="109"/>
    </row>
    <row r="696" ht="15.75" customHeight="1">
      <c r="A696" s="109"/>
    </row>
    <row r="697" ht="15.75" customHeight="1">
      <c r="A697" s="109"/>
    </row>
    <row r="698" ht="15.75" customHeight="1">
      <c r="A698" s="109"/>
    </row>
    <row r="699" ht="15.75" customHeight="1">
      <c r="A699" s="109"/>
    </row>
    <row r="700" ht="15.75" customHeight="1">
      <c r="A700" s="109"/>
    </row>
    <row r="701" ht="15.75" customHeight="1">
      <c r="A701" s="109"/>
    </row>
    <row r="702" ht="15.75" customHeight="1">
      <c r="A702" s="109"/>
    </row>
    <row r="703" ht="15.75" customHeight="1">
      <c r="A703" s="109"/>
    </row>
    <row r="704" ht="15.75" customHeight="1">
      <c r="A704" s="109"/>
    </row>
    <row r="705" ht="15.75" customHeight="1">
      <c r="A705" s="109"/>
    </row>
    <row r="706" ht="15.75" customHeight="1">
      <c r="A706" s="109"/>
    </row>
    <row r="707" ht="15.75" customHeight="1">
      <c r="A707" s="109"/>
    </row>
    <row r="708" ht="15.75" customHeight="1">
      <c r="A708" s="109"/>
    </row>
    <row r="709" ht="15.75" customHeight="1">
      <c r="A709" s="109"/>
    </row>
    <row r="710" ht="15.75" customHeight="1">
      <c r="A710" s="109"/>
    </row>
    <row r="711" ht="15.75" customHeight="1">
      <c r="A711" s="109"/>
    </row>
    <row r="712" ht="15.75" customHeight="1">
      <c r="A712" s="109"/>
    </row>
    <row r="713" ht="15.75" customHeight="1">
      <c r="A713" s="109"/>
    </row>
    <row r="714" ht="15.75" customHeight="1">
      <c r="A714" s="109"/>
    </row>
    <row r="715" ht="15.75" customHeight="1">
      <c r="A715" s="109"/>
    </row>
    <row r="716" ht="15.75" customHeight="1">
      <c r="A716" s="109"/>
    </row>
    <row r="717" ht="15.75" customHeight="1">
      <c r="A717" s="109"/>
    </row>
    <row r="718" ht="15.75" customHeight="1">
      <c r="A718" s="109"/>
    </row>
    <row r="719" ht="15.75" customHeight="1">
      <c r="A719" s="109"/>
    </row>
    <row r="720" ht="15.75" customHeight="1">
      <c r="A720" s="109"/>
    </row>
    <row r="721" ht="15.75" customHeight="1">
      <c r="A721" s="109"/>
    </row>
    <row r="722" ht="15.75" customHeight="1">
      <c r="A722" s="109"/>
    </row>
    <row r="723" ht="15.75" customHeight="1">
      <c r="A723" s="109"/>
    </row>
    <row r="724" ht="15.75" customHeight="1">
      <c r="A724" s="109"/>
    </row>
    <row r="725" ht="15.75" customHeight="1">
      <c r="A725" s="109"/>
    </row>
    <row r="726" ht="15.75" customHeight="1">
      <c r="A726" s="109"/>
    </row>
    <row r="727" ht="15.75" customHeight="1">
      <c r="A727" s="109"/>
    </row>
    <row r="728" ht="15.75" customHeight="1">
      <c r="A728" s="109"/>
    </row>
    <row r="729" ht="15.75" customHeight="1">
      <c r="A729" s="109"/>
    </row>
    <row r="730" ht="15.75" customHeight="1">
      <c r="A730" s="109"/>
    </row>
    <row r="731" ht="15.75" customHeight="1">
      <c r="A731" s="109"/>
    </row>
    <row r="732" ht="15.75" customHeight="1">
      <c r="A732" s="109"/>
    </row>
    <row r="733" ht="15.75" customHeight="1">
      <c r="A733" s="109"/>
    </row>
    <row r="734" ht="15.75" customHeight="1">
      <c r="A734" s="109"/>
    </row>
    <row r="735" ht="15.75" customHeight="1">
      <c r="A735" s="109"/>
    </row>
    <row r="736" ht="15.75" customHeight="1">
      <c r="A736" s="109"/>
    </row>
    <row r="737" ht="15.75" customHeight="1">
      <c r="A737" s="109"/>
    </row>
    <row r="738" ht="15.75" customHeight="1">
      <c r="A738" s="109"/>
    </row>
    <row r="739" ht="15.75" customHeight="1">
      <c r="A739" s="109"/>
    </row>
    <row r="740" ht="15.75" customHeight="1">
      <c r="A740" s="109"/>
    </row>
    <row r="741" ht="15.75" customHeight="1">
      <c r="A741" s="109"/>
    </row>
    <row r="742" ht="15.75" customHeight="1">
      <c r="A742" s="109"/>
    </row>
    <row r="743" ht="15.75" customHeight="1">
      <c r="A743" s="109"/>
    </row>
    <row r="744" ht="15.75" customHeight="1">
      <c r="A744" s="109"/>
    </row>
    <row r="745" ht="15.75" customHeight="1">
      <c r="A745" s="109"/>
    </row>
    <row r="746" ht="15.75" customHeight="1">
      <c r="A746" s="109"/>
    </row>
    <row r="747" ht="15.75" customHeight="1">
      <c r="A747" s="109"/>
    </row>
    <row r="748" ht="15.75" customHeight="1">
      <c r="A748" s="109"/>
    </row>
    <row r="749" ht="15.75" customHeight="1">
      <c r="A749" s="109"/>
    </row>
    <row r="750" ht="15.75" customHeight="1">
      <c r="A750" s="109"/>
    </row>
    <row r="751" ht="15.75" customHeight="1">
      <c r="A751" s="109"/>
    </row>
    <row r="752" ht="15.75" customHeight="1">
      <c r="A752" s="109"/>
    </row>
    <row r="753" ht="15.75" customHeight="1">
      <c r="A753" s="109"/>
    </row>
    <row r="754" ht="15.75" customHeight="1">
      <c r="A754" s="109"/>
    </row>
    <row r="755" ht="15.75" customHeight="1">
      <c r="A755" s="109"/>
    </row>
    <row r="756" ht="15.75" customHeight="1">
      <c r="A756" s="109"/>
    </row>
    <row r="757" ht="15.75" customHeight="1">
      <c r="A757" s="109"/>
    </row>
    <row r="758" ht="15.75" customHeight="1">
      <c r="A758" s="109"/>
    </row>
    <row r="759" ht="15.75" customHeight="1">
      <c r="A759" s="109"/>
    </row>
    <row r="760" ht="15.75" customHeight="1">
      <c r="A760" s="109"/>
    </row>
    <row r="761" ht="15.75" customHeight="1">
      <c r="A761" s="109"/>
    </row>
    <row r="762" ht="15.75" customHeight="1">
      <c r="A762" s="109"/>
    </row>
    <row r="763" ht="15.75" customHeight="1">
      <c r="A763" s="109"/>
    </row>
    <row r="764" ht="15.75" customHeight="1">
      <c r="A764" s="109"/>
    </row>
    <row r="765" ht="15.75" customHeight="1">
      <c r="A765" s="109"/>
    </row>
    <row r="766" ht="15.75" customHeight="1">
      <c r="A766" s="109"/>
    </row>
    <row r="767" ht="15.75" customHeight="1">
      <c r="A767" s="109"/>
    </row>
    <row r="768" ht="15.75" customHeight="1">
      <c r="A768" s="109"/>
    </row>
    <row r="769" ht="15.75" customHeight="1">
      <c r="A769" s="109"/>
    </row>
    <row r="770" ht="15.75" customHeight="1">
      <c r="A770" s="109"/>
    </row>
    <row r="771" ht="15.75" customHeight="1">
      <c r="A771" s="109"/>
    </row>
    <row r="772" ht="15.75" customHeight="1">
      <c r="A772" s="109"/>
    </row>
    <row r="773" ht="15.75" customHeight="1">
      <c r="A773" s="109"/>
    </row>
    <row r="774" ht="15.75" customHeight="1">
      <c r="A774" s="109"/>
    </row>
    <row r="775" ht="15.75" customHeight="1">
      <c r="A775" s="109"/>
    </row>
    <row r="776" ht="15.75" customHeight="1">
      <c r="A776" s="109"/>
    </row>
    <row r="777" ht="15.75" customHeight="1">
      <c r="A777" s="109"/>
    </row>
    <row r="778" ht="15.75" customHeight="1">
      <c r="A778" s="109"/>
    </row>
    <row r="779" ht="15.75" customHeight="1">
      <c r="A779" s="109"/>
    </row>
    <row r="780" ht="15.75" customHeight="1">
      <c r="A780" s="109"/>
    </row>
    <row r="781" ht="15.75" customHeight="1">
      <c r="A781" s="109"/>
    </row>
    <row r="782" ht="15.75" customHeight="1">
      <c r="A782" s="109"/>
    </row>
    <row r="783" ht="15.75" customHeight="1">
      <c r="A783" s="109"/>
    </row>
    <row r="784" ht="15.75" customHeight="1">
      <c r="A784" s="109"/>
    </row>
    <row r="785" ht="15.75" customHeight="1">
      <c r="A785" s="109"/>
    </row>
    <row r="786" ht="15.75" customHeight="1">
      <c r="A786" s="109"/>
    </row>
    <row r="787" ht="15.75" customHeight="1">
      <c r="A787" s="109"/>
    </row>
    <row r="788" ht="15.75" customHeight="1">
      <c r="A788" s="109"/>
    </row>
    <row r="789" ht="15.75" customHeight="1">
      <c r="A789" s="109"/>
    </row>
    <row r="790" ht="15.75" customHeight="1">
      <c r="A790" s="109"/>
    </row>
    <row r="791" ht="15.75" customHeight="1">
      <c r="A791" s="109"/>
    </row>
    <row r="792" ht="15.75" customHeight="1">
      <c r="A792" s="109"/>
    </row>
    <row r="793" ht="15.75" customHeight="1">
      <c r="A793" s="109"/>
    </row>
    <row r="794" ht="15.75" customHeight="1">
      <c r="A794" s="109"/>
    </row>
    <row r="795" ht="15.75" customHeight="1">
      <c r="A795" s="109"/>
    </row>
    <row r="796" ht="15.75" customHeight="1">
      <c r="A796" s="109"/>
    </row>
    <row r="797" ht="15.75" customHeight="1">
      <c r="A797" s="109"/>
    </row>
    <row r="798" ht="15.75" customHeight="1">
      <c r="A798" s="109"/>
    </row>
    <row r="799" ht="15.75" customHeight="1">
      <c r="A799" s="109"/>
    </row>
    <row r="800" ht="15.75" customHeight="1">
      <c r="A800" s="109"/>
    </row>
    <row r="801" ht="15.75" customHeight="1">
      <c r="A801" s="109"/>
    </row>
    <row r="802" ht="15.75" customHeight="1">
      <c r="A802" s="109"/>
    </row>
    <row r="803" ht="15.75" customHeight="1">
      <c r="A803" s="109"/>
    </row>
    <row r="804" ht="15.75" customHeight="1">
      <c r="A804" s="109"/>
    </row>
    <row r="805" ht="15.75" customHeight="1">
      <c r="A805" s="109"/>
    </row>
    <row r="806" ht="15.75" customHeight="1">
      <c r="A806" s="109"/>
    </row>
    <row r="807" ht="15.75" customHeight="1">
      <c r="A807" s="109"/>
    </row>
    <row r="808" ht="15.75" customHeight="1">
      <c r="A808" s="109"/>
    </row>
    <row r="809" ht="15.75" customHeight="1">
      <c r="A809" s="109"/>
    </row>
    <row r="810" ht="15.75" customHeight="1">
      <c r="A810" s="109"/>
    </row>
    <row r="811" ht="15.75" customHeight="1">
      <c r="A811" s="109"/>
    </row>
    <row r="812" ht="15.75" customHeight="1">
      <c r="A812" s="109"/>
    </row>
    <row r="813" ht="15.75" customHeight="1">
      <c r="A813" s="109"/>
    </row>
    <row r="814" ht="15.75" customHeight="1">
      <c r="A814" s="109"/>
    </row>
    <row r="815" ht="15.75" customHeight="1">
      <c r="A815" s="109"/>
    </row>
    <row r="816" ht="15.75" customHeight="1">
      <c r="A816" s="109"/>
    </row>
    <row r="817" ht="15.75" customHeight="1">
      <c r="A817" s="109"/>
    </row>
    <row r="818" ht="15.75" customHeight="1">
      <c r="A818" s="109"/>
    </row>
    <row r="819" ht="15.75" customHeight="1">
      <c r="A819" s="109"/>
    </row>
    <row r="820" ht="15.75" customHeight="1">
      <c r="A820" s="109"/>
    </row>
    <row r="821" ht="15.75" customHeight="1">
      <c r="A821" s="109"/>
    </row>
    <row r="822" ht="15.75" customHeight="1">
      <c r="A822" s="109"/>
    </row>
    <row r="823" ht="15.75" customHeight="1">
      <c r="A823" s="109"/>
    </row>
    <row r="824" ht="15.75" customHeight="1">
      <c r="A824" s="109"/>
    </row>
    <row r="825" ht="15.75" customHeight="1">
      <c r="A825" s="109"/>
    </row>
    <row r="826" ht="15.75" customHeight="1">
      <c r="A826" s="109"/>
    </row>
    <row r="827" ht="15.75" customHeight="1">
      <c r="A827" s="109"/>
    </row>
    <row r="828" ht="15.75" customHeight="1">
      <c r="A828" s="109"/>
    </row>
    <row r="829" ht="15.75" customHeight="1">
      <c r="A829" s="109"/>
    </row>
    <row r="830" ht="15.75" customHeight="1">
      <c r="A830" s="109"/>
    </row>
    <row r="831" ht="15.75" customHeight="1">
      <c r="A831" s="109"/>
    </row>
    <row r="832" ht="15.75" customHeight="1">
      <c r="A832" s="109"/>
    </row>
    <row r="833" ht="15.75" customHeight="1">
      <c r="A833" s="109"/>
    </row>
    <row r="834" ht="15.75" customHeight="1">
      <c r="A834" s="109"/>
    </row>
    <row r="835" ht="15.75" customHeight="1">
      <c r="A835" s="109"/>
    </row>
    <row r="836" ht="15.75" customHeight="1">
      <c r="A836" s="109"/>
    </row>
    <row r="837" ht="15.75" customHeight="1">
      <c r="A837" s="109"/>
    </row>
    <row r="838" ht="15.75" customHeight="1">
      <c r="A838" s="109"/>
    </row>
    <row r="839" ht="15.75" customHeight="1">
      <c r="A839" s="109"/>
    </row>
    <row r="840" ht="15.75" customHeight="1">
      <c r="A840" s="109"/>
    </row>
    <row r="841" ht="15.75" customHeight="1">
      <c r="A841" s="109"/>
    </row>
    <row r="842" ht="15.75" customHeight="1">
      <c r="A842" s="109"/>
    </row>
    <row r="843" ht="15.75" customHeight="1">
      <c r="A843" s="109"/>
    </row>
    <row r="844" ht="15.75" customHeight="1">
      <c r="A844" s="109"/>
    </row>
    <row r="845" ht="15.75" customHeight="1">
      <c r="A845" s="109"/>
    </row>
    <row r="846" ht="15.75" customHeight="1">
      <c r="A846" s="109"/>
    </row>
    <row r="847" ht="15.75" customHeight="1">
      <c r="A847" s="109"/>
    </row>
    <row r="848" ht="15.75" customHeight="1">
      <c r="A848" s="109"/>
    </row>
    <row r="849" ht="15.75" customHeight="1">
      <c r="A849" s="109"/>
    </row>
    <row r="850" ht="15.75" customHeight="1">
      <c r="A850" s="109"/>
    </row>
    <row r="851" ht="15.75" customHeight="1">
      <c r="A851" s="109"/>
    </row>
    <row r="852" ht="15.75" customHeight="1">
      <c r="A852" s="109"/>
    </row>
    <row r="853" ht="15.75" customHeight="1">
      <c r="A853" s="109"/>
    </row>
    <row r="854" ht="15.75" customHeight="1">
      <c r="A854" s="109"/>
    </row>
    <row r="855" ht="15.75" customHeight="1">
      <c r="A855" s="109"/>
    </row>
    <row r="856" ht="15.75" customHeight="1">
      <c r="A856" s="109"/>
    </row>
    <row r="857" ht="15.75" customHeight="1">
      <c r="A857" s="109"/>
    </row>
    <row r="858" ht="15.75" customHeight="1">
      <c r="A858" s="109"/>
    </row>
    <row r="859" ht="15.75" customHeight="1">
      <c r="A859" s="109"/>
    </row>
    <row r="860" ht="15.75" customHeight="1">
      <c r="A860" s="109"/>
    </row>
    <row r="861" ht="15.75" customHeight="1">
      <c r="A861" s="109"/>
    </row>
    <row r="862" ht="15.75" customHeight="1">
      <c r="A862" s="109"/>
    </row>
    <row r="863" ht="15.75" customHeight="1">
      <c r="A863" s="109"/>
    </row>
    <row r="864" ht="15.75" customHeight="1">
      <c r="A864" s="109"/>
    </row>
    <row r="865" ht="15.75" customHeight="1">
      <c r="A865" s="109"/>
    </row>
    <row r="866" ht="15.75" customHeight="1">
      <c r="A866" s="109"/>
    </row>
    <row r="867" ht="15.75" customHeight="1">
      <c r="A867" s="109"/>
    </row>
    <row r="868" ht="15.75" customHeight="1">
      <c r="A868" s="109"/>
    </row>
    <row r="869" ht="15.75" customHeight="1">
      <c r="A869" s="109"/>
    </row>
    <row r="870" ht="15.75" customHeight="1">
      <c r="A870" s="109"/>
    </row>
    <row r="871" ht="15.75" customHeight="1">
      <c r="A871" s="109"/>
    </row>
    <row r="872" ht="15.75" customHeight="1">
      <c r="A872" s="109"/>
    </row>
    <row r="873" ht="15.75" customHeight="1">
      <c r="A873" s="109"/>
    </row>
    <row r="874" ht="15.75" customHeight="1">
      <c r="A874" s="109"/>
    </row>
    <row r="875" ht="15.75" customHeight="1">
      <c r="A875" s="109"/>
    </row>
    <row r="876" ht="15.75" customHeight="1">
      <c r="A876" s="109"/>
    </row>
    <row r="877" ht="15.75" customHeight="1">
      <c r="A877" s="109"/>
    </row>
    <row r="878" ht="15.75" customHeight="1">
      <c r="A878" s="109"/>
    </row>
    <row r="879" ht="15.75" customHeight="1">
      <c r="A879" s="109"/>
    </row>
    <row r="880" ht="15.75" customHeight="1">
      <c r="A880" s="109"/>
    </row>
    <row r="881" ht="15.75" customHeight="1">
      <c r="A881" s="109"/>
    </row>
    <row r="882" ht="15.75" customHeight="1">
      <c r="A882" s="109"/>
    </row>
    <row r="883" ht="15.75" customHeight="1">
      <c r="A883" s="109"/>
    </row>
    <row r="884" ht="15.75" customHeight="1">
      <c r="A884" s="109"/>
    </row>
    <row r="885" ht="15.75" customHeight="1">
      <c r="A885" s="109"/>
    </row>
    <row r="886" ht="15.75" customHeight="1">
      <c r="A886" s="109"/>
    </row>
    <row r="887" ht="15.75" customHeight="1">
      <c r="A887" s="109"/>
    </row>
    <row r="888" ht="15.75" customHeight="1">
      <c r="A888" s="109"/>
    </row>
    <row r="889" ht="15.75" customHeight="1">
      <c r="A889" s="109"/>
    </row>
    <row r="890" ht="15.75" customHeight="1">
      <c r="A890" s="109"/>
    </row>
    <row r="891" ht="15.75" customHeight="1">
      <c r="A891" s="109"/>
    </row>
    <row r="892" ht="15.75" customHeight="1">
      <c r="A892" s="109"/>
    </row>
    <row r="893" ht="15.75" customHeight="1">
      <c r="A893" s="109"/>
    </row>
    <row r="894" ht="15.75" customHeight="1">
      <c r="A894" s="109"/>
    </row>
    <row r="895" ht="15.75" customHeight="1">
      <c r="A895" s="109"/>
    </row>
    <row r="896" ht="15.75" customHeight="1">
      <c r="A896" s="109"/>
    </row>
    <row r="897" ht="15.75" customHeight="1">
      <c r="A897" s="109"/>
    </row>
    <row r="898" ht="15.75" customHeight="1">
      <c r="A898" s="109"/>
    </row>
    <row r="899" ht="15.75" customHeight="1">
      <c r="A899" s="109"/>
    </row>
    <row r="900" ht="15.75" customHeight="1">
      <c r="A900" s="109"/>
    </row>
    <row r="901" ht="15.75" customHeight="1">
      <c r="A901" s="109"/>
    </row>
    <row r="902" ht="15.75" customHeight="1">
      <c r="A902" s="109"/>
    </row>
    <row r="903" ht="15.75" customHeight="1">
      <c r="A903" s="109"/>
    </row>
    <row r="904" ht="15.75" customHeight="1">
      <c r="A904" s="109"/>
    </row>
    <row r="905" ht="15.75" customHeight="1">
      <c r="A905" s="109"/>
    </row>
    <row r="906" ht="15.75" customHeight="1">
      <c r="A906" s="109"/>
    </row>
    <row r="907" ht="15.75" customHeight="1">
      <c r="A907" s="109"/>
    </row>
    <row r="908" ht="15.75" customHeight="1">
      <c r="A908" s="109"/>
    </row>
    <row r="909" ht="15.75" customHeight="1">
      <c r="A909" s="109"/>
    </row>
    <row r="910" ht="15.75" customHeight="1">
      <c r="A910" s="109"/>
    </row>
    <row r="911" ht="15.75" customHeight="1">
      <c r="A911" s="109"/>
    </row>
    <row r="912" ht="15.75" customHeight="1">
      <c r="A912" s="109"/>
    </row>
    <row r="913" ht="15.75" customHeight="1">
      <c r="A913" s="109"/>
    </row>
    <row r="914" ht="15.75" customHeight="1">
      <c r="A914" s="109"/>
    </row>
    <row r="915" ht="15.75" customHeight="1">
      <c r="A915" s="109"/>
    </row>
    <row r="916" ht="15.75" customHeight="1">
      <c r="A916" s="109"/>
    </row>
    <row r="917" ht="15.75" customHeight="1">
      <c r="A917" s="109"/>
    </row>
    <row r="918" ht="15.75" customHeight="1">
      <c r="A918" s="109"/>
    </row>
    <row r="919" ht="15.75" customHeight="1">
      <c r="A919" s="109"/>
    </row>
    <row r="920" ht="15.75" customHeight="1">
      <c r="A920" s="109"/>
    </row>
    <row r="921" ht="15.75" customHeight="1">
      <c r="A921" s="109"/>
    </row>
    <row r="922" ht="15.75" customHeight="1">
      <c r="A922" s="109"/>
    </row>
    <row r="923" ht="15.75" customHeight="1">
      <c r="A923" s="109"/>
    </row>
    <row r="924" ht="15.75" customHeight="1">
      <c r="A924" s="109"/>
    </row>
    <row r="925" ht="15.75" customHeight="1">
      <c r="A925" s="109"/>
    </row>
    <row r="926" ht="15.75" customHeight="1">
      <c r="A926" s="109"/>
    </row>
    <row r="927" ht="15.75" customHeight="1">
      <c r="A927" s="109"/>
    </row>
    <row r="928" ht="15.75" customHeight="1">
      <c r="A928" s="109"/>
    </row>
    <row r="929" ht="15.75" customHeight="1">
      <c r="A929" s="109"/>
    </row>
    <row r="930" ht="15.75" customHeight="1">
      <c r="A930" s="109"/>
    </row>
    <row r="931" ht="15.75" customHeight="1">
      <c r="A931" s="109"/>
    </row>
    <row r="932" ht="15.75" customHeight="1">
      <c r="A932" s="109"/>
    </row>
    <row r="933" ht="15.75" customHeight="1">
      <c r="A933" s="109"/>
    </row>
    <row r="934" ht="15.75" customHeight="1">
      <c r="A934" s="109"/>
    </row>
    <row r="935" ht="15.75" customHeight="1">
      <c r="A935" s="109"/>
    </row>
    <row r="936" ht="15.75" customHeight="1">
      <c r="A936" s="109"/>
    </row>
    <row r="937" ht="15.75" customHeight="1">
      <c r="A937" s="109"/>
    </row>
    <row r="938" ht="15.75" customHeight="1">
      <c r="A938" s="109"/>
    </row>
    <row r="939" ht="15.75" customHeight="1">
      <c r="A939" s="109"/>
    </row>
    <row r="940" ht="15.75" customHeight="1">
      <c r="A940" s="109"/>
    </row>
    <row r="941" ht="15.75" customHeight="1">
      <c r="A941" s="109"/>
    </row>
    <row r="942" ht="15.75" customHeight="1">
      <c r="A942" s="109"/>
    </row>
    <row r="943" ht="15.75" customHeight="1">
      <c r="A943" s="109"/>
    </row>
    <row r="944" ht="15.75" customHeight="1">
      <c r="A944" s="109"/>
    </row>
    <row r="945" ht="15.75" customHeight="1">
      <c r="A945" s="109"/>
    </row>
    <row r="946" ht="15.75" customHeight="1">
      <c r="A946" s="109"/>
    </row>
    <row r="947" ht="15.75" customHeight="1">
      <c r="A947" s="109"/>
    </row>
    <row r="948" ht="15.75" customHeight="1">
      <c r="A948" s="109"/>
    </row>
    <row r="949" ht="15.75" customHeight="1">
      <c r="A949" s="109"/>
    </row>
    <row r="950" ht="15.75" customHeight="1">
      <c r="A950" s="109"/>
    </row>
    <row r="951" ht="15.75" customHeight="1">
      <c r="A951" s="109"/>
    </row>
    <row r="952" ht="15.75" customHeight="1">
      <c r="A952" s="109"/>
    </row>
    <row r="953" ht="15.75" customHeight="1">
      <c r="A953" s="109"/>
    </row>
    <row r="954" ht="15.75" customHeight="1">
      <c r="A954" s="109"/>
    </row>
    <row r="955" ht="15.75" customHeight="1">
      <c r="A955" s="109"/>
    </row>
    <row r="956" ht="15.75" customHeight="1">
      <c r="A956" s="109"/>
    </row>
    <row r="957" ht="15.75" customHeight="1">
      <c r="A957" s="109"/>
    </row>
    <row r="958" ht="15.75" customHeight="1">
      <c r="A958" s="109"/>
    </row>
    <row r="959" ht="15.75" customHeight="1">
      <c r="A959" s="109"/>
    </row>
    <row r="960" ht="15.75" customHeight="1">
      <c r="A960" s="109"/>
    </row>
    <row r="961" ht="15.75" customHeight="1">
      <c r="A961" s="109"/>
    </row>
    <row r="962" ht="15.75" customHeight="1">
      <c r="A962" s="109"/>
    </row>
    <row r="963" ht="15.75" customHeight="1">
      <c r="A963" s="109"/>
    </row>
    <row r="964" ht="15.75" customHeight="1">
      <c r="A964" s="109"/>
    </row>
    <row r="965" ht="15.75" customHeight="1">
      <c r="A965" s="109"/>
    </row>
    <row r="966" ht="15.75" customHeight="1">
      <c r="A966" s="109"/>
    </row>
    <row r="967" ht="15.75" customHeight="1">
      <c r="A967" s="109"/>
    </row>
    <row r="968" ht="15.75" customHeight="1">
      <c r="A968" s="109"/>
    </row>
    <row r="969" ht="15.75" customHeight="1">
      <c r="A969" s="109"/>
    </row>
    <row r="970" ht="15.75" customHeight="1">
      <c r="A970" s="109"/>
    </row>
    <row r="971" ht="15.75" customHeight="1">
      <c r="A971" s="109"/>
    </row>
    <row r="972" ht="15.75" customHeight="1">
      <c r="A972" s="109"/>
    </row>
    <row r="973" ht="15.75" customHeight="1">
      <c r="A973" s="109"/>
    </row>
    <row r="974" ht="15.75" customHeight="1">
      <c r="A974" s="109"/>
    </row>
    <row r="975" ht="15.75" customHeight="1">
      <c r="A975" s="109"/>
    </row>
    <row r="976" ht="15.75" customHeight="1">
      <c r="A976" s="109"/>
    </row>
    <row r="977" ht="15.75" customHeight="1">
      <c r="A977" s="109"/>
    </row>
    <row r="978" ht="15.75" customHeight="1">
      <c r="A978" s="109"/>
    </row>
    <row r="979" ht="15.75" customHeight="1">
      <c r="A979" s="109"/>
    </row>
    <row r="980" ht="15.75" customHeight="1">
      <c r="A980" s="109"/>
    </row>
    <row r="981" ht="15.75" customHeight="1">
      <c r="A981" s="109"/>
    </row>
    <row r="982" ht="15.75" customHeight="1">
      <c r="A982" s="109"/>
    </row>
    <row r="983" ht="15.75" customHeight="1">
      <c r="A983" s="109"/>
    </row>
    <row r="984" ht="15.75" customHeight="1">
      <c r="A984" s="109"/>
    </row>
    <row r="985" ht="15.75" customHeight="1">
      <c r="A985" s="109"/>
    </row>
    <row r="986" ht="15.75" customHeight="1">
      <c r="A986" s="109"/>
    </row>
    <row r="987" ht="15.75" customHeight="1">
      <c r="A987" s="109"/>
    </row>
    <row r="988" ht="15.75" customHeight="1">
      <c r="A988" s="109"/>
    </row>
    <row r="989" ht="15.75" customHeight="1">
      <c r="A989" s="109"/>
    </row>
    <row r="990" ht="15.75" customHeight="1">
      <c r="A990" s="109"/>
    </row>
    <row r="991" ht="15.75" customHeight="1">
      <c r="A991" s="109"/>
    </row>
    <row r="992" ht="15.75" customHeight="1">
      <c r="A992" s="109"/>
    </row>
    <row r="993" ht="15.75" customHeight="1">
      <c r="A993" s="109"/>
    </row>
    <row r="994" ht="15.75" customHeight="1">
      <c r="A994" s="109"/>
    </row>
    <row r="995" ht="15.75" customHeight="1">
      <c r="A995" s="109"/>
    </row>
    <row r="996" ht="15.75" customHeight="1">
      <c r="A996" s="109"/>
    </row>
    <row r="997" ht="15.75" customHeight="1">
      <c r="A997" s="109"/>
    </row>
    <row r="998" ht="15.75" customHeight="1">
      <c r="A998" s="109"/>
    </row>
    <row r="999" ht="15.75" customHeight="1">
      <c r="A999" s="109"/>
    </row>
    <row r="1000" ht="15.75" customHeight="1">
      <c r="A1000" s="10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7.25"/>
    <col customWidth="1" min="5" max="26" width="11.0"/>
  </cols>
  <sheetData>
    <row r="1">
      <c r="A1" s="123" t="s">
        <v>557</v>
      </c>
      <c r="B1" s="123" t="s">
        <v>464</v>
      </c>
      <c r="C1" s="123" t="s">
        <v>554</v>
      </c>
      <c r="D1" s="123" t="s">
        <v>485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6">
        <v>1.0</v>
      </c>
      <c r="B2" s="96" t="s">
        <v>35</v>
      </c>
      <c r="C2" s="97">
        <v>55.09979893743092</v>
      </c>
      <c r="D2" s="97">
        <v>85.86465840221875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96">
        <v>2.0</v>
      </c>
      <c r="B3" s="96" t="s">
        <v>71</v>
      </c>
      <c r="C3" s="97">
        <v>65.89054544302951</v>
      </c>
      <c r="D3" s="97">
        <v>88.67015379898639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96">
        <v>3.0</v>
      </c>
      <c r="B4" s="96" t="s">
        <v>177</v>
      </c>
      <c r="C4" s="97">
        <v>65.65906838453914</v>
      </c>
      <c r="D4" s="97">
        <v>89.14117772537122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96">
        <v>4.0</v>
      </c>
      <c r="B5" s="96" t="s">
        <v>231</v>
      </c>
      <c r="C5" s="97">
        <v>61.55621757058023</v>
      </c>
      <c r="D5" s="97">
        <v>89.21418210951286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96">
        <v>5.0</v>
      </c>
      <c r="B6" s="96" t="s">
        <v>277</v>
      </c>
      <c r="C6" s="97">
        <v>45.83059777604353</v>
      </c>
      <c r="D6" s="97">
        <v>83.30935488650019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96">
        <v>6.0</v>
      </c>
      <c r="B7" s="96" t="s">
        <v>334</v>
      </c>
      <c r="C7" s="97">
        <v>71.83955389392307</v>
      </c>
      <c r="D7" s="97">
        <v>89.51227426460494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96">
        <v>7.0</v>
      </c>
      <c r="B8" s="96" t="s">
        <v>349</v>
      </c>
      <c r="C8" s="97">
        <v>74.57207367869316</v>
      </c>
      <c r="D8" s="97">
        <v>87.23908729140948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96">
        <v>8.0</v>
      </c>
      <c r="B9" s="96" t="s">
        <v>418</v>
      </c>
      <c r="C9" s="97">
        <v>56.766428799659174</v>
      </c>
      <c r="D9" s="97">
        <v>79.94126377617079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96">
        <v>9.0</v>
      </c>
      <c r="B10" s="96" t="s">
        <v>443</v>
      </c>
      <c r="C10" s="97">
        <v>48.00709639266706</v>
      </c>
      <c r="D10" s="97">
        <v>82.56303122227628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96">
        <v>10.0</v>
      </c>
      <c r="B11" s="96" t="s">
        <v>338</v>
      </c>
      <c r="C11" s="97">
        <v>78.30735353769485</v>
      </c>
      <c r="D11" s="97">
        <v>86.830900243309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96">
        <v>11.0</v>
      </c>
      <c r="B12" s="96" t="s">
        <v>494</v>
      </c>
      <c r="C12" s="97">
        <v>65.13107768162428</v>
      </c>
      <c r="D12" s="97">
        <v>87.52080394932158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7.25"/>
    <col customWidth="1" min="5" max="26" width="11.0"/>
  </cols>
  <sheetData>
    <row r="1">
      <c r="A1" s="123" t="s">
        <v>557</v>
      </c>
      <c r="B1" s="123" t="s">
        <v>464</v>
      </c>
      <c r="C1" s="123" t="s">
        <v>558</v>
      </c>
      <c r="D1" s="123" t="s">
        <v>559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6">
        <v>1.0</v>
      </c>
      <c r="B2" s="96" t="s">
        <v>35</v>
      </c>
      <c r="C2" s="122">
        <v>67320.0</v>
      </c>
      <c r="D2" s="122">
        <v>26146.0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96">
        <v>2.0</v>
      </c>
      <c r="B3" s="96" t="s">
        <v>71</v>
      </c>
      <c r="C3" s="122">
        <v>290808.0</v>
      </c>
      <c r="D3" s="122">
        <v>121211.0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96">
        <v>3.0</v>
      </c>
      <c r="B4" s="96" t="s">
        <v>177</v>
      </c>
      <c r="C4" s="122">
        <v>172805.0</v>
      </c>
      <c r="D4" s="122">
        <v>73304.0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96">
        <v>4.0</v>
      </c>
      <c r="B5" s="96" t="s">
        <v>231</v>
      </c>
      <c r="C5" s="122">
        <v>61235.0</v>
      </c>
      <c r="D5" s="122">
        <v>20598.0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96">
        <v>5.0</v>
      </c>
      <c r="B6" s="96" t="s">
        <v>277</v>
      </c>
      <c r="C6" s="122">
        <v>128179.0</v>
      </c>
      <c r="D6" s="122">
        <v>50697.0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96">
        <v>6.0</v>
      </c>
      <c r="B7" s="96" t="s">
        <v>334</v>
      </c>
      <c r="C7" s="122">
        <v>32737.0</v>
      </c>
      <c r="D7" s="122">
        <v>16807.0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96">
        <v>7.0</v>
      </c>
      <c r="B8" s="96" t="s">
        <v>349</v>
      </c>
      <c r="C8" s="122">
        <v>164983.0</v>
      </c>
      <c r="D8" s="122">
        <v>111946.0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96">
        <v>8.0</v>
      </c>
      <c r="B9" s="96" t="s">
        <v>418</v>
      </c>
      <c r="C9" s="122">
        <v>44698.0</v>
      </c>
      <c r="D9" s="122">
        <v>25408.0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96">
        <v>9.0</v>
      </c>
      <c r="B10" s="96" t="s">
        <v>443</v>
      </c>
      <c r="C10" s="122">
        <v>14303.0</v>
      </c>
      <c r="D10" s="122">
        <v>6093.0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96">
        <v>10.0</v>
      </c>
      <c r="B11" s="96" t="s">
        <v>338</v>
      </c>
      <c r="C11" s="34">
        <v>14974.0</v>
      </c>
      <c r="D11" s="96">
        <v>6062.0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96">
        <v>11.0</v>
      </c>
      <c r="B12" s="96" t="s">
        <v>494</v>
      </c>
      <c r="C12" s="122">
        <f t="shared" ref="C12:D12" si="1">SUM(C2:C10)</f>
        <v>977068</v>
      </c>
      <c r="D12" s="122">
        <f t="shared" si="1"/>
        <v>452210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7.75"/>
    <col customWidth="1" min="3" max="8" width="12.88"/>
    <col customWidth="1" min="9" max="10" width="8.0"/>
    <col customWidth="1" min="11" max="11" width="24.5"/>
    <col customWidth="1" min="12" max="26" width="8.0"/>
  </cols>
  <sheetData>
    <row r="1" ht="30.75" customHeight="1">
      <c r="A1" s="124" t="s">
        <v>560</v>
      </c>
      <c r="B1" s="124" t="s">
        <v>561</v>
      </c>
      <c r="C1" s="125" t="s">
        <v>562</v>
      </c>
      <c r="D1" s="125" t="s">
        <v>563</v>
      </c>
      <c r="E1" s="126" t="s">
        <v>564</v>
      </c>
      <c r="F1" s="126" t="s">
        <v>565</v>
      </c>
      <c r="G1" s="127" t="s">
        <v>566</v>
      </c>
      <c r="H1" s="127" t="s">
        <v>567</v>
      </c>
      <c r="I1" s="128" t="s">
        <v>568</v>
      </c>
      <c r="J1" s="128" t="s">
        <v>569</v>
      </c>
      <c r="K1" s="129" t="s">
        <v>570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5">
        <v>9.0</v>
      </c>
      <c r="B2" s="131" t="s">
        <v>571</v>
      </c>
      <c r="C2" s="95">
        <v>100.0</v>
      </c>
      <c r="D2" s="95">
        <v>75.0</v>
      </c>
      <c r="E2" s="95">
        <v>75.0</v>
      </c>
      <c r="F2" s="95">
        <v>57.5</v>
      </c>
      <c r="G2" s="95">
        <v>57.5</v>
      </c>
      <c r="H2" s="95">
        <v>40.0</v>
      </c>
      <c r="I2" s="95">
        <v>40.0</v>
      </c>
      <c r="J2" s="95">
        <v>0.0</v>
      </c>
      <c r="K2" s="132" t="s">
        <v>572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34"/>
      <c r="C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34"/>
      <c r="C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2018-12-14T20:30:43Z</dcterms:created>
  <dc:creator>Daniel Bustillo</dc:creator>
</cp:coreProperties>
</file>