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procesados" sheetId="1" r:id="rId4"/>
    <sheet state="visible" name="Indicador_MUN" sheetId="2" r:id="rId5"/>
    <sheet state="visible" name="Absoluto_MUN" sheetId="3" r:id="rId6"/>
    <sheet state="visible" name="Indicador_DEP" sheetId="4" r:id="rId7"/>
    <sheet state="visible" name="Absoluto_DEP" sheetId="5" r:id="rId8"/>
    <sheet state="visible" name="Umbral" sheetId="6" r:id="rId9"/>
    <sheet state="visible" name="Gráficos" sheetId="7" r:id="rId10"/>
    <sheet state="visible" name="Mapa" sheetId="8" r:id="rId11"/>
  </sheets>
  <definedNames/>
  <calcPr/>
  <extLst>
    <ext uri="GoogleSheetsCustomDataVersion2">
      <go:sheetsCustomData xmlns:go="http://customooxmlschemas.google.com/" r:id="rId12" roundtripDataChecksum="sH4ZnOpwB4snxrhayreSMblwczDPzYFCi9MuotNTAdA="/>
    </ext>
  </extLst>
</workbook>
</file>

<file path=xl/sharedStrings.xml><?xml version="1.0" encoding="utf-8"?>
<sst xmlns="http://schemas.openxmlformats.org/spreadsheetml/2006/main" count="1783" uniqueCount="501">
  <si>
    <t>COD_INE</t>
  </si>
  <si>
    <t>Municipio</t>
  </si>
  <si>
    <t>Departamento</t>
  </si>
  <si>
    <t>Provincia</t>
  </si>
  <si>
    <t>budget_exe_2011</t>
  </si>
  <si>
    <t>budget_exe_2012</t>
  </si>
  <si>
    <t>budget_exe_2013</t>
  </si>
  <si>
    <t>avg_budget_exe_11-13</t>
  </si>
  <si>
    <t>budget_exe_2021</t>
  </si>
  <si>
    <t>budget_exe_2022</t>
  </si>
  <si>
    <t>budget_exe_2023</t>
  </si>
  <si>
    <t>avg_budget_exe_21-23</t>
  </si>
  <si>
    <t>SUCRE</t>
  </si>
  <si>
    <t>Chuquisaca</t>
  </si>
  <si>
    <t>Oropeza</t>
  </si>
  <si>
    <t>YOTALA</t>
  </si>
  <si>
    <t>POROMA</t>
  </si>
  <si>
    <t>AZURDUY</t>
  </si>
  <si>
    <t>Azurduy</t>
  </si>
  <si>
    <t>TARVITA</t>
  </si>
  <si>
    <t>ZUDAÑEZ</t>
  </si>
  <si>
    <t>Zudañez</t>
  </si>
  <si>
    <t>PRESTO</t>
  </si>
  <si>
    <t>MOJOCOYA</t>
  </si>
  <si>
    <t>ICLA</t>
  </si>
  <si>
    <t>PADILLA</t>
  </si>
  <si>
    <t>Tomina</t>
  </si>
  <si>
    <t>TOMINA</t>
  </si>
  <si>
    <t>SOPACHUY</t>
  </si>
  <si>
    <t>VILLA ALCALA</t>
  </si>
  <si>
    <t>EL VILLAR</t>
  </si>
  <si>
    <t>MONTEAGUDO</t>
  </si>
  <si>
    <t>Hernando Siles</t>
  </si>
  <si>
    <t>HUACARETA</t>
  </si>
  <si>
    <t>TARABUCO</t>
  </si>
  <si>
    <t>Yamparaez</t>
  </si>
  <si>
    <t>YAMPARAEZ</t>
  </si>
  <si>
    <t>CAMARGO</t>
  </si>
  <si>
    <t>Nor Cinti</t>
  </si>
  <si>
    <t>SAN LUCAS</t>
  </si>
  <si>
    <t>INCAHUASI</t>
  </si>
  <si>
    <t>VILLA CHARCAS</t>
  </si>
  <si>
    <t>VILLA SERRANO</t>
  </si>
  <si>
    <t>Belisario Boeto</t>
  </si>
  <si>
    <t>CAMATAQUI</t>
  </si>
  <si>
    <t>Sud Cinti</t>
  </si>
  <si>
    <t>CULPINA</t>
  </si>
  <si>
    <t>LAS CARRERAS</t>
  </si>
  <si>
    <t>VILLA VACA GUZMÁN</t>
  </si>
  <si>
    <t>Luis Calvo</t>
  </si>
  <si>
    <t>HUACAYA</t>
  </si>
  <si>
    <t>MACHARETI</t>
  </si>
  <si>
    <t>LA PAZ</t>
  </si>
  <si>
    <t>La Paz</t>
  </si>
  <si>
    <t>Murillo</t>
  </si>
  <si>
    <t>PALCA</t>
  </si>
  <si>
    <t>MECAPACA</t>
  </si>
  <si>
    <t>ACHOCALLA</t>
  </si>
  <si>
    <t>EL ALTO</t>
  </si>
  <si>
    <t>ACHACACHI</t>
  </si>
  <si>
    <t>Omasuyos</t>
  </si>
  <si>
    <t>ANCORAIMES</t>
  </si>
  <si>
    <t>CHUA COCANI</t>
  </si>
  <si>
    <t>HUARINA</t>
  </si>
  <si>
    <t>SANTIAGO DE HUATA</t>
  </si>
  <si>
    <t>HUATAJATA</t>
  </si>
  <si>
    <t>COROCORO</t>
  </si>
  <si>
    <t>Pacajes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</si>
  <si>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</si>
  <si>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</si>
  <si>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</si>
  <si>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</si>
  <si>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</si>
  <si>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</si>
  <si>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</si>
  <si>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PUERTO ACOSTA</t>
  </si>
  <si>
    <t>Camacho</t>
  </si>
  <si>
    <t>MOCOMOCO</t>
  </si>
  <si>
    <t>CARABUCO</t>
  </si>
  <si>
    <t>HUMANATA</t>
  </si>
  <si>
    <t>ESCOMA</t>
  </si>
  <si>
    <t>CHUMA</t>
  </si>
  <si>
    <t>Muñecas</t>
  </si>
  <si>
    <t>AYATA</t>
  </si>
  <si>
    <t>AUCAPATA</t>
  </si>
  <si>
    <t>SORATA</t>
  </si>
  <si>
    <t>Larecajas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</si>
  <si>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</si>
  <si>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</si>
  <si>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</si>
  <si>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</si>
  <si>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</si>
  <si>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</si>
  <si>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</si>
  <si>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</si>
  <si>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Franz Tamayo</t>
  </si>
  <si>
    <t>PELECHUCO</t>
  </si>
  <si>
    <t>VIACHA</t>
  </si>
  <si>
    <t>Ingavi</t>
  </si>
  <si>
    <t>GUAQUI</t>
  </si>
  <si>
    <t>TIAHUANACU</t>
  </si>
  <si>
    <t>DESAGUADERO</t>
  </si>
  <si>
    <t>SAN ANDRÉS DE MACHACA</t>
  </si>
  <si>
    <t>JESÚS DE MACHACA</t>
  </si>
  <si>
    <t>TARACO</t>
  </si>
  <si>
    <t>LURIBAY</t>
  </si>
  <si>
    <t>Loayza</t>
  </si>
  <si>
    <t>SAPAHAQUI</t>
  </si>
  <si>
    <t>YACO</t>
  </si>
  <si>
    <t>MALLA</t>
  </si>
  <si>
    <t>CAIROMA</t>
  </si>
  <si>
    <t>INQUISIVI</t>
  </si>
  <si>
    <t>Inquisivi</t>
  </si>
  <si>
    <t>QUIME</t>
  </si>
  <si>
    <t>CAJUATA</t>
  </si>
  <si>
    <t>COLQUIRI</t>
  </si>
  <si>
    <t>ICHOCA</t>
  </si>
  <si>
    <t>LICOMA PAMPA</t>
  </si>
  <si>
    <t>CHULUMANI</t>
  </si>
  <si>
    <t>Sur Yungas</t>
  </si>
  <si>
    <t>IRUPANA</t>
  </si>
  <si>
    <t>YANACACHI</t>
  </si>
  <si>
    <t>PALOS BLANCOS</t>
  </si>
  <si>
    <t>LA ASUNTA</t>
  </si>
  <si>
    <t>PUCARANI</t>
  </si>
  <si>
    <t>Los Andes</t>
  </si>
  <si>
    <t>LAJA</t>
  </si>
  <si>
    <t>BATALLAS</t>
  </si>
  <si>
    <t>PUERTO PEREZ</t>
  </si>
  <si>
    <t>SICA SICA</t>
  </si>
  <si>
    <t>Aroma</t>
  </si>
  <si>
    <t>UMALA</t>
  </si>
  <si>
    <t>AYO AYO</t>
  </si>
  <si>
    <t>CALAMARCA</t>
  </si>
  <si>
    <t>PATACAMAYA</t>
  </si>
  <si>
    <t>COLQUENCHA</t>
  </si>
  <si>
    <t>COLLANA</t>
  </si>
  <si>
    <t>COROICO</t>
  </si>
  <si>
    <t>Nor Yungas</t>
  </si>
  <si>
    <t>CORIPATA</t>
  </si>
  <si>
    <t>IXIAMAS</t>
  </si>
  <si>
    <t>Abel Iturralde</t>
  </si>
  <si>
    <t>SAN BUENAVENTURA</t>
  </si>
  <si>
    <t>CHARAZANI</t>
  </si>
  <si>
    <t>Bautista Saavedra</t>
  </si>
  <si>
    <t>CURVA</t>
  </si>
  <si>
    <t>COPACABANA</t>
  </si>
  <si>
    <t>Manco Kapac</t>
  </si>
  <si>
    <t>TIQUINA</t>
  </si>
  <si>
    <t>TITO YUPANQUI</t>
  </si>
  <si>
    <t>SAN PEDRO DE CURAHUARA</t>
  </si>
  <si>
    <t>Gualberto Villaroel</t>
  </si>
  <si>
    <t>PAPEL PAMPA</t>
  </si>
  <si>
    <t>CHACARILLA</t>
  </si>
  <si>
    <t>SANTIAGO DE MACHACA</t>
  </si>
  <si>
    <t>Gral. J. Manuel Pando</t>
  </si>
  <si>
    <t>CATACORA</t>
  </si>
  <si>
    <t>CARANAVI</t>
  </si>
  <si>
    <t>Caranavi</t>
  </si>
  <si>
    <t>ALTO BENI</t>
  </si>
  <si>
    <t>COCHABAMBA</t>
  </si>
  <si>
    <t>Cochabamba</t>
  </si>
  <si>
    <t>Cercado</t>
  </si>
  <si>
    <t>AIQUILE</t>
  </si>
  <si>
    <t>Campero</t>
  </si>
  <si>
    <t>PASORAPA</t>
  </si>
  <si>
    <t>OMEREQUE</t>
  </si>
  <si>
    <t>AYOPAYA (VILLA DE INDEPENDENCIA)</t>
  </si>
  <si>
    <t>Ayopaya</t>
  </si>
  <si>
    <t>MOROCHATA</t>
  </si>
  <si>
    <t>COCAPATA</t>
  </si>
  <si>
    <t>TARATA</t>
  </si>
  <si>
    <t>Esteban Arce</t>
  </si>
  <si>
    <t>ANZALDO</t>
  </si>
  <si>
    <t>ARBIETO</t>
  </si>
  <si>
    <t>SACABAMBA</t>
  </si>
  <si>
    <t>ARANI</t>
  </si>
  <si>
    <t>Arani</t>
  </si>
  <si>
    <t>VACAS</t>
  </si>
  <si>
    <t>ARQUE</t>
  </si>
  <si>
    <t>Arque</t>
  </si>
  <si>
    <t>TACOPAYA</t>
  </si>
  <si>
    <t>CAPINOTA</t>
  </si>
  <si>
    <t>Capinota</t>
  </si>
  <si>
    <t>SANTIVAÑEZ</t>
  </si>
  <si>
    <t>SICAYA</t>
  </si>
  <si>
    <t>CLIZA</t>
  </si>
  <si>
    <t>Germán Jordán</t>
  </si>
  <si>
    <t>TOCO</t>
  </si>
  <si>
    <t>German Jordan</t>
  </si>
  <si>
    <t>TOLATA</t>
  </si>
  <si>
    <t>QUILLACOLLO</t>
  </si>
  <si>
    <t>Quillacollo</t>
  </si>
  <si>
    <t>SIPE SIPE</t>
  </si>
  <si>
    <t>TIQUIPAYA</t>
  </si>
  <si>
    <t>VINTO</t>
  </si>
  <si>
    <t>COLCAPIRHUA</t>
  </si>
  <si>
    <t>SACABA</t>
  </si>
  <si>
    <t>Chapare</t>
  </si>
  <si>
    <t>COLOMI</t>
  </si>
  <si>
    <t>VILLA TUNARI</t>
  </si>
  <si>
    <t>TAPACARI</t>
  </si>
  <si>
    <t>Tapacari</t>
  </si>
  <si>
    <t>TOTORA - CBBA</t>
  </si>
  <si>
    <t>Carrasco</t>
  </si>
  <si>
    <t>POJO</t>
  </si>
  <si>
    <t>POCONA</t>
  </si>
  <si>
    <t>CHIMORÉ</t>
  </si>
  <si>
    <t>PUERTO VILLARROEL</t>
  </si>
  <si>
    <t>ENTRE RIOS</t>
  </si>
  <si>
    <t>MIZQUE</t>
  </si>
  <si>
    <t>Mizque</t>
  </si>
  <si>
    <t>VILA VILA</t>
  </si>
  <si>
    <t>ALALAY</t>
  </si>
  <si>
    <t>TIOC RAQAYPAMPA</t>
  </si>
  <si>
    <t>PUNATA</t>
  </si>
  <si>
    <t>Punata</t>
  </si>
  <si>
    <t>VILLA RIVERO</t>
  </si>
  <si>
    <t>SAN BENITO</t>
  </si>
  <si>
    <t>TACACHI</t>
  </si>
  <si>
    <t>CUCHUMUELA</t>
  </si>
  <si>
    <t>BOLIVAR</t>
  </si>
  <si>
    <t>Bolivar</t>
  </si>
  <si>
    <t>TIRAQUE</t>
  </si>
  <si>
    <t>Tiraque</t>
  </si>
  <si>
    <t>SHINAHOTA</t>
  </si>
  <si>
    <t>ORURO</t>
  </si>
  <si>
    <t>Oruro</t>
  </si>
  <si>
    <t>CARACOLLO</t>
  </si>
  <si>
    <t>EL CHORO</t>
  </si>
  <si>
    <t>SORACACHI</t>
  </si>
  <si>
    <t>CHALLAPATA</t>
  </si>
  <si>
    <t>Avaroa</t>
  </si>
  <si>
    <t>SANTUARIO DE QUILLACAS</t>
  </si>
  <si>
    <t>CORQUE</t>
  </si>
  <si>
    <t>Carangas</t>
  </si>
  <si>
    <t>CHOQUECOTA</t>
  </si>
  <si>
    <t>CURAHUARA DE CARANGAS</t>
  </si>
  <si>
    <t>Sajama</t>
  </si>
  <si>
    <t>TURCO</t>
  </si>
  <si>
    <t>HUACHACALLA</t>
  </si>
  <si>
    <t>Litoral</t>
  </si>
  <si>
    <t>ESCARA</t>
  </si>
  <si>
    <t>CRUZ DE MACHACAMARCA</t>
  </si>
  <si>
    <t>YUNGUYO DE LITORAL</t>
  </si>
  <si>
    <t>ESMERALDA</t>
  </si>
  <si>
    <t>POOPÓ</t>
  </si>
  <si>
    <t>Poopo</t>
  </si>
  <si>
    <t>PAZÑA</t>
  </si>
  <si>
    <t>ANTEQUERA</t>
  </si>
  <si>
    <t>HUANUNI</t>
  </si>
  <si>
    <t>Pantaleon Dalence</t>
  </si>
  <si>
    <t>MACHACAMARCA</t>
  </si>
  <si>
    <t>SALINAS DE G. MENDOZA</t>
  </si>
  <si>
    <t>Ladislao Cabrera</t>
  </si>
  <si>
    <t>PAMPA AULLAGAS</t>
  </si>
  <si>
    <t>SABAYA</t>
  </si>
  <si>
    <t>Sabaya</t>
  </si>
  <si>
    <t>COIPASA</t>
  </si>
  <si>
    <t>CHIPAYA</t>
  </si>
  <si>
    <t>TOLEDO</t>
  </si>
  <si>
    <t>Saucari</t>
  </si>
  <si>
    <t>EUCALIPTUS</t>
  </si>
  <si>
    <t>Tomas Barron</t>
  </si>
  <si>
    <t>ANDAMARCA</t>
  </si>
  <si>
    <t>Sud Carangas</t>
  </si>
  <si>
    <t>BELÉN DE ANDAMARCA</t>
  </si>
  <si>
    <t>TOTORA - OR</t>
  </si>
  <si>
    <t>San Pedro De Totora</t>
  </si>
  <si>
    <t>SANTIAGO DE HUARI</t>
  </si>
  <si>
    <t>Sebastian Pagador</t>
  </si>
  <si>
    <t>LA RIVERA</t>
  </si>
  <si>
    <t>Mejillones</t>
  </si>
  <si>
    <t>TODOS SANTOS</t>
  </si>
  <si>
    <t>CARANGAS</t>
  </si>
  <si>
    <t>HUAYLLAMARCA</t>
  </si>
  <si>
    <t>Nor Carangas</t>
  </si>
  <si>
    <t>POTOSÍ</t>
  </si>
  <si>
    <t>Potosí</t>
  </si>
  <si>
    <t>Tomás Frías</t>
  </si>
  <si>
    <t>TINGUIPAYA</t>
  </si>
  <si>
    <t>YOCALLA</t>
  </si>
  <si>
    <t>URMIRI</t>
  </si>
  <si>
    <t>UNCÍA</t>
  </si>
  <si>
    <t>Rafael Bustillo</t>
  </si>
  <si>
    <t>CHAYANTA</t>
  </si>
  <si>
    <t>LLALLAGUA</t>
  </si>
  <si>
    <t>CHUQUIUTA "AYLLU JUCUMANI"</t>
  </si>
  <si>
    <t>BETANZOS</t>
  </si>
  <si>
    <t>Cornelio Saavedra</t>
  </si>
  <si>
    <t>CHAQUI</t>
  </si>
  <si>
    <t>TACOBAMBA</t>
  </si>
  <si>
    <t>COLQUECHACA</t>
  </si>
  <si>
    <t>Chayanta</t>
  </si>
  <si>
    <t>RAVELO</t>
  </si>
  <si>
    <t>POCOATA</t>
  </si>
  <si>
    <t>OCURÍ</t>
  </si>
  <si>
    <t>SAN PEDRO DE MACHA</t>
  </si>
  <si>
    <t>SAN PEDRO DE BUENA VISTA</t>
  </si>
  <si>
    <t>Charcas</t>
  </si>
  <si>
    <t>TORO TORO</t>
  </si>
  <si>
    <t>COTAGAITA</t>
  </si>
  <si>
    <t>Nor Chichas</t>
  </si>
  <si>
    <t>VITICHI</t>
  </si>
  <si>
    <t>SACACA</t>
  </si>
  <si>
    <t>Alonzo de Ibañez</t>
  </si>
  <si>
    <t>CARIPUYO</t>
  </si>
  <si>
    <t>TUPIZA</t>
  </si>
  <si>
    <t>Sur Chichas</t>
  </si>
  <si>
    <t>ATOCHA</t>
  </si>
  <si>
    <t>COLCHA"K"</t>
  </si>
  <si>
    <t>Nor Lipez</t>
  </si>
  <si>
    <t>SAN PEDRO DE QUEMES</t>
  </si>
  <si>
    <t>SAN PABLO DE LÍPEZ</t>
  </si>
  <si>
    <t>Sur Lipez</t>
  </si>
  <si>
    <t>MOJINETE</t>
  </si>
  <si>
    <t>SAN ANTONIO DE ESMORUCO</t>
  </si>
  <si>
    <t>PUNA</t>
  </si>
  <si>
    <t>Jose María Linares</t>
  </si>
  <si>
    <t>CAIZA "D"</t>
  </si>
  <si>
    <t>CKOCHAS</t>
  </si>
  <si>
    <t>UYUNI</t>
  </si>
  <si>
    <t>Antonio Quijarro</t>
  </si>
  <si>
    <t>TOMAVE</t>
  </si>
  <si>
    <t>PORCO</t>
  </si>
  <si>
    <t>TIOC JATUN AYLLU YURA</t>
  </si>
  <si>
    <t>ARAMPAMPA</t>
  </si>
  <si>
    <t>Gral. B. Bilbao</t>
  </si>
  <si>
    <t>ACASIO</t>
  </si>
  <si>
    <t>LLICA</t>
  </si>
  <si>
    <t>Daniel Campos</t>
  </si>
  <si>
    <t>TAHUA</t>
  </si>
  <si>
    <t>VILLAZÓN</t>
  </si>
  <si>
    <t>Modesto Omiste</t>
  </si>
  <si>
    <t>SAN AGUSTÍN</t>
  </si>
  <si>
    <t>Enrique Baldiviezo</t>
  </si>
  <si>
    <t>TARIJA</t>
  </si>
  <si>
    <t>Tarija</t>
  </si>
  <si>
    <t>PADCAYA</t>
  </si>
  <si>
    <t>Arce</t>
  </si>
  <si>
    <t>BERMEJO</t>
  </si>
  <si>
    <t>YACUIBA</t>
  </si>
  <si>
    <t>Gran Chaco</t>
  </si>
  <si>
    <t>CARAPARÍ</t>
  </si>
  <si>
    <t>VILLAMONTES</t>
  </si>
  <si>
    <t>URIONDO</t>
  </si>
  <si>
    <t>Avílez</t>
  </si>
  <si>
    <t>YUNCHARA</t>
  </si>
  <si>
    <t>SAN LORENZO - TAR</t>
  </si>
  <si>
    <t>Mendez</t>
  </si>
  <si>
    <t>EL PUENTE - TAR</t>
  </si>
  <si>
    <t>ENTRE RÍOS</t>
  </si>
  <si>
    <t>Burnet O´Connor</t>
  </si>
  <si>
    <t>SANTA CRUZ DE LA SIERRA</t>
  </si>
  <si>
    <t>Santa Cruz</t>
  </si>
  <si>
    <t>Andres Ibañez</t>
  </si>
  <si>
    <t>COTOCA</t>
  </si>
  <si>
    <t>Andrés Ibañez</t>
  </si>
  <si>
    <t>PORONGO</t>
  </si>
  <si>
    <t>LA GUARDIA</t>
  </si>
  <si>
    <t>EL TORNO</t>
  </si>
  <si>
    <t>WARNES</t>
  </si>
  <si>
    <t>Warnes</t>
  </si>
  <si>
    <t>OKINAWA UNO</t>
  </si>
  <si>
    <t>SAN IGNACIO - SC</t>
  </si>
  <si>
    <t>Velasco</t>
  </si>
  <si>
    <t>SAN MIGUEL</t>
  </si>
  <si>
    <t>SAN RAFAEL</t>
  </si>
  <si>
    <t>BUENA VISTA</t>
  </si>
  <si>
    <t>Ichilo</t>
  </si>
  <si>
    <t>SAN CARLOS</t>
  </si>
  <si>
    <t>YAPACANÍ</t>
  </si>
  <si>
    <t>SAN JUAN</t>
  </si>
  <si>
    <t>SAN JOSÉ</t>
  </si>
  <si>
    <t>Chiquitos</t>
  </si>
  <si>
    <t>PAILÓN</t>
  </si>
  <si>
    <t>ROBORÉ</t>
  </si>
  <si>
    <t>PORTACHUELO</t>
  </si>
  <si>
    <t>Sara</t>
  </si>
  <si>
    <t>SANTA ROSA DEL SARA</t>
  </si>
  <si>
    <t>COLPA BÉLGICA</t>
  </si>
  <si>
    <t>LAGUNILLAS</t>
  </si>
  <si>
    <t>Cordillera</t>
  </si>
  <si>
    <t>CHARAGUA</t>
  </si>
  <si>
    <t>CABEZAS</t>
  </si>
  <si>
    <t>CUEVO</t>
  </si>
  <si>
    <t>GUTIÉRREZ</t>
  </si>
  <si>
    <t>CAMIRI</t>
  </si>
  <si>
    <t>BOYUIBE</t>
  </si>
  <si>
    <t>VALLEGRANDE</t>
  </si>
  <si>
    <t>Vallegrande</t>
  </si>
  <si>
    <t>TRIGAL</t>
  </si>
  <si>
    <t>MORO MORO</t>
  </si>
  <si>
    <t>POSTRER VALLE</t>
  </si>
  <si>
    <t>PUCARA</t>
  </si>
  <si>
    <t>SAMAIPATA</t>
  </si>
  <si>
    <t>Florida</t>
  </si>
  <si>
    <t>PAMPA GRANDE</t>
  </si>
  <si>
    <t>MAIRANA</t>
  </si>
  <si>
    <t>QUIRUSILLAS</t>
  </si>
  <si>
    <t>MONTERO</t>
  </si>
  <si>
    <t>Obispo Santistevan</t>
  </si>
  <si>
    <t>GENERAL AGUSTÍN SAAVEDRA</t>
  </si>
  <si>
    <t>MINEROS</t>
  </si>
  <si>
    <t>FERNÁNDEZ ALONSO</t>
  </si>
  <si>
    <t>SAN PEDRO - SC</t>
  </si>
  <si>
    <t>CONCEPCIÓN</t>
  </si>
  <si>
    <t>Ñuflo de Chavez</t>
  </si>
  <si>
    <t>SAN JAVIER - SC</t>
  </si>
  <si>
    <t>SAN RAMÓN - SC</t>
  </si>
  <si>
    <t>SAN JULIÁN</t>
  </si>
  <si>
    <t>SAN ANTONIO DE LOMERÍO</t>
  </si>
  <si>
    <t>CUATRO CAÑADAS</t>
  </si>
  <si>
    <t>SAN MATÍAS</t>
  </si>
  <si>
    <t>Angel Sandoval</t>
  </si>
  <si>
    <t>COMARAPA</t>
  </si>
  <si>
    <t>Manuel Maria Caballero</t>
  </si>
  <si>
    <t>SAIPINA</t>
  </si>
  <si>
    <t>PUERTO SUÁREZ</t>
  </si>
  <si>
    <t>Germán Busch</t>
  </si>
  <si>
    <t>PUERTO QUIJARRO</t>
  </si>
  <si>
    <t>EL CARMEN RIVERO TÓRREZ</t>
  </si>
  <si>
    <t>ASCENCIÓN DE GUARAYOS</t>
  </si>
  <si>
    <t>Guarayos</t>
  </si>
  <si>
    <t>URUBICHA</t>
  </si>
  <si>
    <t>EL PUENTE - SC</t>
  </si>
  <si>
    <t>TRINIDAD</t>
  </si>
  <si>
    <t>Beni</t>
  </si>
  <si>
    <t>SAN JAVIER - BEN</t>
  </si>
  <si>
    <t>RIBERALTA</t>
  </si>
  <si>
    <t>Vaca Diez</t>
  </si>
  <si>
    <t>GUAYARAMERIN</t>
  </si>
  <si>
    <t>REYES</t>
  </si>
  <si>
    <t>Gral. Ballivián</t>
  </si>
  <si>
    <t>SAN BORJA</t>
  </si>
  <si>
    <t>Gral. Ballivian</t>
  </si>
  <si>
    <t>SANTA ROSA</t>
  </si>
  <si>
    <t>RURRENABAQUE</t>
  </si>
  <si>
    <t>SANTA ANA</t>
  </si>
  <si>
    <t>Yacuma</t>
  </si>
  <si>
    <t>EXALTACIÓN</t>
  </si>
  <si>
    <t>SAN IGNACIO - BEN</t>
  </si>
  <si>
    <t>Moxos</t>
  </si>
  <si>
    <t>LORETO</t>
  </si>
  <si>
    <t>Marban</t>
  </si>
  <si>
    <t>SAN ANDRÉS</t>
  </si>
  <si>
    <t>SAN JOAQUÍN</t>
  </si>
  <si>
    <t>Mamoré</t>
  </si>
  <si>
    <t>SAN RAMÓN - BEN</t>
  </si>
  <si>
    <t>PUERTO SILES</t>
  </si>
  <si>
    <t>MAGDALENA</t>
  </si>
  <si>
    <t>Itenez</t>
  </si>
  <si>
    <t>BAURES</t>
  </si>
  <si>
    <t>HUACARAJE</t>
  </si>
  <si>
    <t>TIOC MULTIÉTNICO</t>
  </si>
  <si>
    <t>TIOC Multiétnico</t>
  </si>
  <si>
    <t>COBIJA</t>
  </si>
  <si>
    <t>Pando</t>
  </si>
  <si>
    <t>Nicolas Suarez</t>
  </si>
  <si>
    <t>PORVENIR</t>
  </si>
  <si>
    <t>BOLPEBRA</t>
  </si>
  <si>
    <t>BELLA FLOR</t>
  </si>
  <si>
    <t>PUERTO RICO</t>
  </si>
  <si>
    <t>Manuripi</t>
  </si>
  <si>
    <t>SAN PEDRO - PAN</t>
  </si>
  <si>
    <t>FILADELFIA</t>
  </si>
  <si>
    <t>PUERTO GONZALO MORENO</t>
  </si>
  <si>
    <t>Madre de Dios</t>
  </si>
  <si>
    <t>SAN LORENZO  - PAN</t>
  </si>
  <si>
    <t>SENA</t>
  </si>
  <si>
    <t>SANTA ROSA DEL ABUNA</t>
  </si>
  <si>
    <t>Abuná</t>
  </si>
  <si>
    <t>INGAVI</t>
  </si>
  <si>
    <t>NUEVA ESPERANZA</t>
  </si>
  <si>
    <t>Gral. Federico Roman</t>
  </si>
  <si>
    <t>VILLA NUEVA</t>
  </si>
  <si>
    <t>SANTOS MERCADO</t>
  </si>
  <si>
    <t>Indicador 2012</t>
  </si>
  <si>
    <t>Indicador 2024</t>
  </si>
  <si>
    <t>Promedio Presupuesto programado 2011-2013</t>
  </si>
  <si>
    <t>Promedio Presupuesto programado 2021-2023</t>
  </si>
  <si>
    <t>id_departamento</t>
  </si>
  <si>
    <t>Bolivia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</si>
  <si>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</si>
  <si>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</si>
  <si>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</si>
  <si>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</si>
  <si>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</si>
  <si>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</si>
  <si>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</si>
  <si>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</si>
  <si>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</si>
  <si>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</si>
  <si>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</si>
  <si>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Porcentaje de presupuesto total que ha sido ejecutado</t>
  </si>
  <si>
    <t>Atlas Municipal de los ODS / Barja, 2025. Viabilidad Municipal en Bolivia</t>
  </si>
  <si>
    <t>Categoría</t>
  </si>
  <si>
    <t>ODS alcanzado</t>
  </si>
  <si>
    <t>Próximo a alcanzarse</t>
  </si>
  <si>
    <t>Quedan retos importantes</t>
  </si>
  <si>
    <t>Quedan retos grandes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</si>
</sst>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9.0"/>
      <color theme="1"/>
      <name val="Calibri"/>
    </font>
    <font>
      <color theme="1"/>
      <name val="Arial"/>
    </font>
    <font>
      <sz val="11.0"/>
      <color theme="1"/>
      <name val="Aptos Narrow"/>
    </font>
  </fonts>
  <fills count="7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  <fill>
      <patternFill patternType="solid">
        <fgColor rgb="FF00B050"/>
        <bgColor rgb="FF00B050"/>
      </patternFill>
    </fill>
    <fill>
      <patternFill patternType="solid">
        <fgColor rgb="FFFFEB3B"/>
        <bgColor rgb="FFFFEB3B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1" fillId="0" fontId="2" numFmtId="0" xfId="0" applyBorder="1" applyFont="1"/>
    <xf borderId="1" fillId="0" fontId="3" numFmtId="0" xfId="0" applyBorder="1" applyFont="1"/>
    <xf borderId="0" fillId="0" fontId="4" numFmtId="0" xfId="0" applyFont="1"/>
    <xf borderId="1" fillId="0" fontId="4" numFmtId="0" xfId="0" applyBorder="1" applyFont="1"/>
    <xf borderId="1" fillId="0" fontId="4" numFmtId="2" xfId="0" applyBorder="1" applyFont="1" applyNumberFormat="1"/>
    <xf borderId="1" fillId="0" fontId="2" numFmtId="2" xfId="0" applyBorder="1" applyFont="1" applyNumberFormat="1"/>
    <xf borderId="1" fillId="0" fontId="2" numFmtId="1" xfId="0" applyBorder="1" applyFont="1" applyNumberFormat="1"/>
    <xf borderId="1" fillId="2" fontId="1" numFmtId="0" xfId="0" applyBorder="1" applyFill="1" applyFont="1"/>
    <xf borderId="1" fillId="3" fontId="5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1" fillId="6" fontId="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right" shrinkToFit="0" vertical="center" wrapText="1"/>
    </xf>
    <xf borderId="0" fillId="0" fontId="7" numFmtId="0" xfId="0" applyAlignment="1" applyFont="1">
      <alignment vertical="center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ODS alcanzado</c:v>
          </c:tx>
          <c:spPr>
            <a:solidFill>
              <a:srgbClr val="29B158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 Ligh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'Gráficos'!$B$1:$C$1</c:f>
            </c:strRef>
          </c:cat>
          <c:val>
            <c:numRef>
              <c:f>'Gráficos'!$B$2:$C$2</c:f>
              <c:numCache/>
            </c:numRef>
          </c:val>
        </c:ser>
        <c:ser>
          <c:idx val="1"/>
          <c:order val="1"/>
          <c:tx>
            <c:v>Próximo a alcanzarse</c:v>
          </c:tx>
          <c:spPr>
            <a:solidFill>
              <a:srgbClr val="EECA3B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 Ligh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'Gráficos'!$B$1:$C$1</c:f>
            </c:strRef>
          </c:cat>
          <c:val>
            <c:numRef>
              <c:f>'Gráficos'!$B$3:$C$3</c:f>
              <c:numCache/>
            </c:numRef>
          </c:val>
        </c:ser>
        <c:ser>
          <c:idx val="2"/>
          <c:order val="2"/>
          <c:tx>
            <c:v>Quedan retos importantes</c:v>
          </c:tx>
          <c:spPr>
            <a:solidFill>
              <a:srgbClr val="E98139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 Ligh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'Gráficos'!$B$1:$C$1</c:f>
            </c:strRef>
          </c:cat>
          <c:val>
            <c:numRef>
              <c:f>'Gráficos'!$B$4:$C$4</c:f>
              <c:numCache/>
            </c:numRef>
          </c:val>
        </c:ser>
        <c:ser>
          <c:idx val="3"/>
          <c:order val="3"/>
          <c:tx>
            <c:v>Quedan retos grandes</c:v>
          </c:tx>
          <c:spPr>
            <a:solidFill>
              <a:srgbClr val="DC3645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 Ligh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'Gráficos'!$B$1:$C$1</c:f>
            </c:strRef>
          </c:cat>
          <c:val>
            <c:numRef>
              <c:f>'Gráficos'!$B$5:$C$5</c:f>
              <c:numCache/>
            </c:numRef>
          </c:val>
        </c:ser>
        <c:axId val="1200637064"/>
        <c:axId val="316337118"/>
      </c:barChart>
      <c:catAx>
        <c:axId val="1200637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 Light"/>
              </a:defRPr>
            </a:pPr>
          </a:p>
        </c:txPr>
        <c:crossAx val="316337118"/>
      </c:catAx>
      <c:valAx>
        <c:axId val="3163371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 Light"/>
              </a:defRPr>
            </a:pPr>
          </a:p>
        </c:txPr>
        <c:crossAx val="120063706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 Ligh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523875</xdr:colOff>
      <xdr:row>1</xdr:row>
      <xdr:rowOff>19050</xdr:rowOff>
    </xdr:from>
    <xdr:ext cx="6115050" cy="2390775"/>
    <xdr:graphicFrame>
      <xdr:nvGraphicFramePr>
        <xdr:cNvPr id="208896822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343900" cy="5191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4" width="17.75"/>
    <col customWidth="1" min="5" max="7" width="18.63"/>
    <col customWidth="1" min="8" max="9" width="22.75"/>
    <col customWidth="1" min="10" max="11" width="18.63"/>
    <col customWidth="1" min="12" max="12" width="22.75"/>
    <col customWidth="1" min="13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>
        <v>10101.0</v>
      </c>
      <c r="B2" s="3" t="s">
        <v>12</v>
      </c>
      <c r="C2" s="3" t="s">
        <v>13</v>
      </c>
      <c r="D2" s="3" t="s">
        <v>14</v>
      </c>
      <c r="E2" s="3">
        <v>45.42314251028151</v>
      </c>
      <c r="F2" s="3">
        <v>57.25406107415441</v>
      </c>
      <c r="G2" s="3">
        <v>68.40597961119137</v>
      </c>
      <c r="H2" s="3">
        <v>57.02772773187576</v>
      </c>
      <c r="I2" s="3">
        <v>78.08292005874733</v>
      </c>
      <c r="J2" s="3">
        <v>84.87381087415274</v>
      </c>
      <c r="K2" s="3">
        <v>87.04686068812404</v>
      </c>
      <c r="L2" s="3">
        <v>83.33453054034138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>
        <v>10102.0</v>
      </c>
      <c r="B3" s="3" t="s">
        <v>15</v>
      </c>
      <c r="C3" s="3" t="s">
        <v>13</v>
      </c>
      <c r="D3" s="3" t="s">
        <v>14</v>
      </c>
      <c r="E3" s="3">
        <v>57.67201163815017</v>
      </c>
      <c r="F3" s="3">
        <v>64.72443329729867</v>
      </c>
      <c r="G3" s="3">
        <v>59.09007979645244</v>
      </c>
      <c r="H3" s="3">
        <v>60.495508243967095</v>
      </c>
      <c r="I3" s="3">
        <v>81.83993857877299</v>
      </c>
      <c r="J3" s="3">
        <v>77.68968961403401</v>
      </c>
      <c r="K3" s="3">
        <v>72.7150339839416</v>
      </c>
      <c r="L3" s="3">
        <v>77.41488739224953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>
        <v>10103.0</v>
      </c>
      <c r="B4" s="3" t="s">
        <v>16</v>
      </c>
      <c r="C4" s="3" t="s">
        <v>13</v>
      </c>
      <c r="D4" s="3" t="s">
        <v>14</v>
      </c>
      <c r="E4" s="3">
        <v>72.774745403575</v>
      </c>
      <c r="F4" s="3">
        <v>72.32623353460205</v>
      </c>
      <c r="G4" s="3">
        <v>73.5660836054739</v>
      </c>
      <c r="H4" s="3">
        <v>72.88902084788366</v>
      </c>
      <c r="I4" s="3">
        <v>83.20759756515643</v>
      </c>
      <c r="J4" s="3">
        <v>74.11959358401774</v>
      </c>
      <c r="K4" s="3">
        <v>76.27151144823233</v>
      </c>
      <c r="L4" s="3">
        <v>77.86623419913549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3">
        <v>10201.0</v>
      </c>
      <c r="B5" s="3" t="s">
        <v>17</v>
      </c>
      <c r="C5" s="3" t="s">
        <v>13</v>
      </c>
      <c r="D5" s="3" t="s">
        <v>18</v>
      </c>
      <c r="E5" s="3">
        <v>69.15375724401491</v>
      </c>
      <c r="F5" s="3">
        <v>54.40317270847178</v>
      </c>
      <c r="G5" s="3">
        <v>62.10090929445467</v>
      </c>
      <c r="H5" s="3">
        <v>61.88594641564712</v>
      </c>
      <c r="I5" s="3">
        <v>89.69542285482459</v>
      </c>
      <c r="J5" s="3">
        <v>81.99798172503576</v>
      </c>
      <c r="K5" s="3">
        <v>80.91360371700193</v>
      </c>
      <c r="L5" s="3">
        <v>84.20233609895409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>
        <v>10202.0</v>
      </c>
      <c r="B6" s="3" t="s">
        <v>19</v>
      </c>
      <c r="C6" s="3" t="s">
        <v>13</v>
      </c>
      <c r="D6" s="3" t="s">
        <v>18</v>
      </c>
      <c r="E6" s="3">
        <v>79.6221020202377</v>
      </c>
      <c r="F6" s="3">
        <v>69.926320691928</v>
      </c>
      <c r="G6" s="3">
        <v>90.22865736337255</v>
      </c>
      <c r="H6" s="3">
        <v>79.92569335851275</v>
      </c>
      <c r="I6" s="3">
        <v>89.86540406296974</v>
      </c>
      <c r="J6" s="3">
        <v>79.82414049619109</v>
      </c>
      <c r="K6" s="3">
        <v>86.15752608543698</v>
      </c>
      <c r="L6" s="3">
        <v>85.2823568815326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3">
        <v>10301.0</v>
      </c>
      <c r="B7" s="3" t="s">
        <v>20</v>
      </c>
      <c r="C7" s="3" t="s">
        <v>13</v>
      </c>
      <c r="D7" s="3" t="s">
        <v>21</v>
      </c>
      <c r="E7" s="3">
        <v>63.14735122707702</v>
      </c>
      <c r="F7" s="3">
        <v>63.98476051643897</v>
      </c>
      <c r="G7" s="3">
        <v>73.60377045218847</v>
      </c>
      <c r="H7" s="3">
        <v>66.91196073190149</v>
      </c>
      <c r="I7" s="3">
        <v>90.58765779816879</v>
      </c>
      <c r="J7" s="3">
        <v>74.56358101193116</v>
      </c>
      <c r="K7" s="3">
        <v>72.075836691029</v>
      </c>
      <c r="L7" s="3">
        <v>79.07569183370966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>
        <v>10302.0</v>
      </c>
      <c r="B8" s="3" t="s">
        <v>22</v>
      </c>
      <c r="C8" s="3" t="s">
        <v>13</v>
      </c>
      <c r="D8" s="3" t="s">
        <v>21</v>
      </c>
      <c r="E8" s="3">
        <v>73.72634016197891</v>
      </c>
      <c r="F8" s="3">
        <v>75.21712047794242</v>
      </c>
      <c r="G8" s="3">
        <v>75.05701389414988</v>
      </c>
      <c r="H8" s="3">
        <v>74.6668248446904</v>
      </c>
      <c r="I8" s="3">
        <v>84.07144980187537</v>
      </c>
      <c r="J8" s="3">
        <v>62.69532509152276</v>
      </c>
      <c r="K8" s="3">
        <v>81.75733718299779</v>
      </c>
      <c r="L8" s="3">
        <v>76.1747040254653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3">
        <v>10303.0</v>
      </c>
      <c r="B9" s="3" t="s">
        <v>23</v>
      </c>
      <c r="C9" s="3" t="s">
        <v>13</v>
      </c>
      <c r="D9" s="3" t="s">
        <v>21</v>
      </c>
      <c r="E9" s="3">
        <v>59.63612694596121</v>
      </c>
      <c r="F9" s="3">
        <v>76.1261413011787</v>
      </c>
      <c r="G9" s="3">
        <v>34.80510286105358</v>
      </c>
      <c r="H9" s="3">
        <v>56.85579036939782</v>
      </c>
      <c r="I9" s="3">
        <v>88.09976777865057</v>
      </c>
      <c r="J9" s="3">
        <v>70.97565079199315</v>
      </c>
      <c r="K9" s="3">
        <v>85.95426759326057</v>
      </c>
      <c r="L9" s="3">
        <v>81.67656205463476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3">
        <v>10304.0</v>
      </c>
      <c r="B10" s="3" t="s">
        <v>24</v>
      </c>
      <c r="C10" s="3" t="s">
        <v>13</v>
      </c>
      <c r="D10" s="3" t="s">
        <v>21</v>
      </c>
      <c r="E10" s="3">
        <v>46.23968603382001</v>
      </c>
      <c r="F10" s="3">
        <v>68.41703791924854</v>
      </c>
      <c r="G10" s="3">
        <v>77.77072143567689</v>
      </c>
      <c r="H10" s="3">
        <v>64.14248179624848</v>
      </c>
      <c r="I10" s="3">
        <v>92.98235277340383</v>
      </c>
      <c r="J10" s="3">
        <v>82.39811899831805</v>
      </c>
      <c r="K10" s="3">
        <v>81.50413820743697</v>
      </c>
      <c r="L10" s="3">
        <v>85.6282033263863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3">
        <v>10401.0</v>
      </c>
      <c r="B11" s="3" t="s">
        <v>25</v>
      </c>
      <c r="C11" s="3" t="s">
        <v>13</v>
      </c>
      <c r="D11" s="3" t="s">
        <v>26</v>
      </c>
      <c r="E11" s="3">
        <v>66.27336987752956</v>
      </c>
      <c r="F11" s="3">
        <v>75.76859867259938</v>
      </c>
      <c r="G11" s="3">
        <v>83.7561544271132</v>
      </c>
      <c r="H11" s="3">
        <v>75.26604099241405</v>
      </c>
      <c r="I11" s="3">
        <v>86.87781923267845</v>
      </c>
      <c r="J11" s="3">
        <v>81.22434793304103</v>
      </c>
      <c r="K11" s="3">
        <v>78.88200696333921</v>
      </c>
      <c r="L11" s="3">
        <v>82.32805804301957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3">
        <v>10402.0</v>
      </c>
      <c r="B12" s="3" t="s">
        <v>27</v>
      </c>
      <c r="C12" s="3" t="s">
        <v>13</v>
      </c>
      <c r="D12" s="3" t="s">
        <v>26</v>
      </c>
      <c r="E12" s="3">
        <v>84.55633702283677</v>
      </c>
      <c r="F12" s="3">
        <v>73.60087146946326</v>
      </c>
      <c r="G12" s="3">
        <v>75.34064692456842</v>
      </c>
      <c r="H12" s="3">
        <v>77.83261847228948</v>
      </c>
      <c r="I12" s="3">
        <v>94.53025980374738</v>
      </c>
      <c r="J12" s="3">
        <v>90.01705044584789</v>
      </c>
      <c r="K12" s="3">
        <v>78.89543736215022</v>
      </c>
      <c r="L12" s="3">
        <v>87.81424920391517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3">
        <v>10403.0</v>
      </c>
      <c r="B13" s="3" t="s">
        <v>28</v>
      </c>
      <c r="C13" s="3" t="s">
        <v>13</v>
      </c>
      <c r="D13" s="3" t="s">
        <v>26</v>
      </c>
      <c r="E13" s="3">
        <v>75.0497610454612</v>
      </c>
      <c r="F13" s="3">
        <v>65.61412651993061</v>
      </c>
      <c r="G13" s="3">
        <v>58.4142459937543</v>
      </c>
      <c r="H13" s="3">
        <v>66.3593778530487</v>
      </c>
      <c r="I13" s="3">
        <v>90.83778656526252</v>
      </c>
      <c r="J13" s="3">
        <v>66.3111783669709</v>
      </c>
      <c r="K13" s="3">
        <v>75.50785098778083</v>
      </c>
      <c r="L13" s="3">
        <v>77.55227197333808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3">
        <v>10404.0</v>
      </c>
      <c r="B14" s="3" t="s">
        <v>29</v>
      </c>
      <c r="C14" s="3" t="s">
        <v>13</v>
      </c>
      <c r="D14" s="3" t="s">
        <v>26</v>
      </c>
      <c r="E14" s="3">
        <v>53.30226226747145</v>
      </c>
      <c r="F14" s="3">
        <v>57.24995725659209</v>
      </c>
      <c r="G14" s="3">
        <v>66.45023341931349</v>
      </c>
      <c r="H14" s="3">
        <v>59.00081764779234</v>
      </c>
      <c r="I14" s="3">
        <v>86.73456229278383</v>
      </c>
      <c r="J14" s="3">
        <v>66.63868146199711</v>
      </c>
      <c r="K14" s="3">
        <v>84.68519875272635</v>
      </c>
      <c r="L14" s="3">
        <v>79.35281416916911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3">
        <v>10405.0</v>
      </c>
      <c r="B15" s="3" t="s">
        <v>30</v>
      </c>
      <c r="C15" s="3" t="s">
        <v>13</v>
      </c>
      <c r="D15" s="3" t="s">
        <v>26</v>
      </c>
      <c r="E15" s="3">
        <v>61.95165982233524</v>
      </c>
      <c r="F15" s="3">
        <v>60.28109813835162</v>
      </c>
      <c r="G15" s="3">
        <v>69.01619737442955</v>
      </c>
      <c r="H15" s="3">
        <v>63.74965177837214</v>
      </c>
      <c r="I15" s="3">
        <v>75.24030811004147</v>
      </c>
      <c r="J15" s="3">
        <v>78.96381321117315</v>
      </c>
      <c r="K15" s="3">
        <v>70.7607898027783</v>
      </c>
      <c r="L15" s="3">
        <v>74.98830370799764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3">
        <v>10501.0</v>
      </c>
      <c r="B16" s="3" t="s">
        <v>31</v>
      </c>
      <c r="C16" s="3" t="s">
        <v>13</v>
      </c>
      <c r="D16" s="3" t="s">
        <v>32</v>
      </c>
      <c r="E16" s="3">
        <v>66.34148131422106</v>
      </c>
      <c r="F16" s="3">
        <v>50.11488904895282</v>
      </c>
      <c r="G16" s="3">
        <v>67.09915740878921</v>
      </c>
      <c r="H16" s="3">
        <v>61.18517592398769</v>
      </c>
      <c r="I16" s="3">
        <v>74.96168101883121</v>
      </c>
      <c r="J16" s="3">
        <v>73.6964235363833</v>
      </c>
      <c r="K16" s="3">
        <v>81.64132584255513</v>
      </c>
      <c r="L16" s="3">
        <v>76.76647679925655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3">
        <v>10502.0</v>
      </c>
      <c r="B17" s="3" t="s">
        <v>33</v>
      </c>
      <c r="C17" s="3" t="s">
        <v>13</v>
      </c>
      <c r="D17" s="3" t="s">
        <v>32</v>
      </c>
      <c r="E17" s="3">
        <v>63.15096568909559</v>
      </c>
      <c r="F17" s="3">
        <v>50.11962410678266</v>
      </c>
      <c r="G17" s="3">
        <v>52.02436216594174</v>
      </c>
      <c r="H17" s="3">
        <v>55.09831732060667</v>
      </c>
      <c r="I17" s="3">
        <v>92.90271801489082</v>
      </c>
      <c r="J17" s="3">
        <v>90.56374761767792</v>
      </c>
      <c r="K17" s="3">
        <v>81.7361078773904</v>
      </c>
      <c r="L17" s="3">
        <v>88.40085783665306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3">
        <v>10601.0</v>
      </c>
      <c r="B18" s="3" t="s">
        <v>34</v>
      </c>
      <c r="C18" s="3" t="s">
        <v>13</v>
      </c>
      <c r="D18" s="3" t="s">
        <v>35</v>
      </c>
      <c r="E18" s="3">
        <v>67.79305116935387</v>
      </c>
      <c r="F18" s="3">
        <v>87.149468081922</v>
      </c>
      <c r="G18" s="3">
        <v>88.0835421937701</v>
      </c>
      <c r="H18" s="3">
        <v>81.00868714834866</v>
      </c>
      <c r="I18" s="3">
        <v>67.47455086754553</v>
      </c>
      <c r="J18" s="3">
        <v>63.72840962149753</v>
      </c>
      <c r="K18" s="3">
        <v>80.34151591833391</v>
      </c>
      <c r="L18" s="3">
        <v>70.51482546912565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3">
        <v>10602.0</v>
      </c>
      <c r="B19" s="3" t="s">
        <v>36</v>
      </c>
      <c r="C19" s="3" t="s">
        <v>13</v>
      </c>
      <c r="D19" s="3" t="s">
        <v>35</v>
      </c>
      <c r="E19" s="3">
        <v>74.4916155567964</v>
      </c>
      <c r="F19" s="3">
        <v>80.08198421980828</v>
      </c>
      <c r="G19" s="3">
        <v>85.33425172525453</v>
      </c>
      <c r="H19" s="3">
        <v>79.96928383395307</v>
      </c>
      <c r="I19" s="3">
        <v>84.51410780944074</v>
      </c>
      <c r="J19" s="3">
        <v>78.63443952131853</v>
      </c>
      <c r="K19" s="3">
        <v>74.69454146314257</v>
      </c>
      <c r="L19" s="3">
        <v>79.28102959796728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3">
        <v>10701.0</v>
      </c>
      <c r="B20" s="3" t="s">
        <v>37</v>
      </c>
      <c r="C20" s="3" t="s">
        <v>13</v>
      </c>
      <c r="D20" s="3" t="s">
        <v>38</v>
      </c>
      <c r="E20" s="3">
        <v>50.95402907815755</v>
      </c>
      <c r="F20" s="3">
        <v>76.75400370013136</v>
      </c>
      <c r="G20" s="3">
        <v>72.502746511686</v>
      </c>
      <c r="H20" s="3">
        <v>66.73692642999164</v>
      </c>
      <c r="I20" s="3">
        <v>83.33669943418676</v>
      </c>
      <c r="J20" s="3">
        <v>81.1092811362653</v>
      </c>
      <c r="K20" s="3">
        <v>82.73367401832313</v>
      </c>
      <c r="L20" s="3">
        <v>82.39321819625839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3">
        <v>10702.0</v>
      </c>
      <c r="B21" s="3" t="s">
        <v>39</v>
      </c>
      <c r="C21" s="3" t="s">
        <v>13</v>
      </c>
      <c r="D21" s="3" t="s">
        <v>38</v>
      </c>
      <c r="E21" s="3">
        <v>80.36261925625125</v>
      </c>
      <c r="F21" s="3">
        <v>65.41997282870076</v>
      </c>
      <c r="G21" s="3">
        <v>78.47744965038876</v>
      </c>
      <c r="H21" s="3">
        <v>74.75334724511359</v>
      </c>
      <c r="I21" s="3">
        <v>92.08276599531109</v>
      </c>
      <c r="J21" s="3">
        <v>76.04540498785614</v>
      </c>
      <c r="K21" s="3">
        <v>81.58144271867617</v>
      </c>
      <c r="L21" s="3">
        <v>83.23653790061447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3">
        <v>10703.0</v>
      </c>
      <c r="B22" s="3" t="s">
        <v>40</v>
      </c>
      <c r="C22" s="3" t="s">
        <v>13</v>
      </c>
      <c r="D22" s="3" t="s">
        <v>38</v>
      </c>
      <c r="E22" s="3">
        <v>63.66935284323914</v>
      </c>
      <c r="F22" s="3">
        <v>62.65243960994047</v>
      </c>
      <c r="G22" s="3">
        <v>71.75153963127326</v>
      </c>
      <c r="H22" s="3">
        <v>66.02444402815097</v>
      </c>
      <c r="I22" s="3">
        <v>86.68522180994924</v>
      </c>
      <c r="J22" s="3">
        <v>72.89455333792408</v>
      </c>
      <c r="K22" s="3">
        <v>74.25684094137537</v>
      </c>
      <c r="L22" s="3">
        <v>77.94553869641622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3">
        <v>10704.0</v>
      </c>
      <c r="B23" s="3" t="s">
        <v>41</v>
      </c>
      <c r="C23" s="3" t="s">
        <v>13</v>
      </c>
      <c r="D23" s="3" t="s">
        <v>38</v>
      </c>
      <c r="E23" s="3">
        <v>61.53015265660545</v>
      </c>
      <c r="F23" s="3">
        <v>62.30791998496345</v>
      </c>
      <c r="G23" s="3">
        <v>64.50953229978526</v>
      </c>
      <c r="H23" s="3">
        <v>62.782534980451395</v>
      </c>
      <c r="I23" s="3">
        <v>89.1862659686593</v>
      </c>
      <c r="J23" s="3">
        <v>82.26480718827497</v>
      </c>
      <c r="K23" s="3">
        <v>81.34104705466102</v>
      </c>
      <c r="L23" s="3">
        <v>84.26404007053178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3">
        <v>10801.0</v>
      </c>
      <c r="B24" s="3" t="s">
        <v>42</v>
      </c>
      <c r="C24" s="3" t="s">
        <v>13</v>
      </c>
      <c r="D24" s="3" t="s">
        <v>43</v>
      </c>
      <c r="E24" s="3">
        <v>82.83943419835641</v>
      </c>
      <c r="F24" s="3">
        <v>78.4306142419463</v>
      </c>
      <c r="G24" s="3">
        <v>82.55650364244336</v>
      </c>
      <c r="H24" s="3">
        <v>81.27551736091537</v>
      </c>
      <c r="I24" s="3">
        <v>85.28616875684342</v>
      </c>
      <c r="J24" s="3">
        <v>83.93871496883656</v>
      </c>
      <c r="K24" s="3">
        <v>83.63727817670241</v>
      </c>
      <c r="L24" s="3">
        <v>84.28738730079414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3">
        <v>10901.0</v>
      </c>
      <c r="B25" s="3" t="s">
        <v>44</v>
      </c>
      <c r="C25" s="3" t="s">
        <v>13</v>
      </c>
      <c r="D25" s="3" t="s">
        <v>45</v>
      </c>
      <c r="E25" s="3">
        <v>78.44812255692139</v>
      </c>
      <c r="F25" s="3">
        <v>63.37529617376612</v>
      </c>
      <c r="G25" s="3">
        <v>79.86963505675806</v>
      </c>
      <c r="H25" s="3">
        <v>73.89768459581519</v>
      </c>
      <c r="I25" s="3">
        <v>82.56335640117133</v>
      </c>
      <c r="J25" s="3">
        <v>91.89727484765235</v>
      </c>
      <c r="K25" s="3">
        <v>76.57881023839622</v>
      </c>
      <c r="L25" s="3">
        <v>83.6798138290733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3">
        <v>10902.0</v>
      </c>
      <c r="B26" s="3" t="s">
        <v>46</v>
      </c>
      <c r="C26" s="3" t="s">
        <v>13</v>
      </c>
      <c r="D26" s="3" t="s">
        <v>45</v>
      </c>
      <c r="E26" s="3">
        <v>82.27494419548606</v>
      </c>
      <c r="F26" s="3">
        <v>81.97640884549674</v>
      </c>
      <c r="G26" s="3">
        <v>74.44950005675564</v>
      </c>
      <c r="H26" s="3">
        <v>79.56695103257948</v>
      </c>
      <c r="I26" s="3">
        <v>83.94281349894472</v>
      </c>
      <c r="J26" s="3">
        <v>76.67556537345999</v>
      </c>
      <c r="K26" s="3">
        <v>65.0029080453451</v>
      </c>
      <c r="L26" s="3">
        <v>75.20709563924994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3">
        <v>10903.0</v>
      </c>
      <c r="B27" s="3" t="s">
        <v>47</v>
      </c>
      <c r="C27" s="3" t="s">
        <v>13</v>
      </c>
      <c r="D27" s="3" t="s">
        <v>45</v>
      </c>
      <c r="E27" s="3">
        <v>16.64554340446377</v>
      </c>
      <c r="F27" s="3">
        <v>47.30455733767934</v>
      </c>
      <c r="G27" s="3">
        <v>70.45663582890418</v>
      </c>
      <c r="H27" s="3">
        <v>44.80224552368244</v>
      </c>
      <c r="I27" s="3">
        <v>92.18673068091239</v>
      </c>
      <c r="J27" s="3">
        <v>71.48407393683442</v>
      </c>
      <c r="K27" s="3">
        <v>66.94254508427122</v>
      </c>
      <c r="L27" s="3">
        <v>76.87111656733934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3">
        <v>11001.0</v>
      </c>
      <c r="B28" s="3" t="s">
        <v>48</v>
      </c>
      <c r="C28" s="3" t="s">
        <v>13</v>
      </c>
      <c r="D28" s="3" t="s">
        <v>49</v>
      </c>
      <c r="E28" s="3">
        <v>63.22640362878378</v>
      </c>
      <c r="F28" s="3">
        <v>58.47653272941528</v>
      </c>
      <c r="G28" s="3">
        <v>59.82244435923053</v>
      </c>
      <c r="H28" s="3">
        <v>60.5084602391432</v>
      </c>
      <c r="I28" s="3">
        <v>86.81420684896788</v>
      </c>
      <c r="J28" s="3">
        <v>81.12633759305669</v>
      </c>
      <c r="K28" s="3">
        <v>87.5125766527798</v>
      </c>
      <c r="L28" s="3">
        <v>85.15104036493479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3">
        <v>11002.0</v>
      </c>
      <c r="B29" s="3" t="s">
        <v>50</v>
      </c>
      <c r="C29" s="3" t="s">
        <v>13</v>
      </c>
      <c r="D29" s="3" t="s">
        <v>49</v>
      </c>
      <c r="E29" s="3">
        <v>74.46358598584276</v>
      </c>
      <c r="F29" s="3">
        <v>39.16721457202497</v>
      </c>
      <c r="G29" s="3">
        <v>71.11445044657084</v>
      </c>
      <c r="H29" s="3">
        <v>61.58175033481285</v>
      </c>
      <c r="I29" s="3">
        <v>64.78982244248837</v>
      </c>
      <c r="J29" s="3">
        <v>50.10538238695699</v>
      </c>
      <c r="K29" s="3">
        <v>76.12617459520982</v>
      </c>
      <c r="L29" s="3">
        <v>63.67379314155173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3">
        <v>11003.0</v>
      </c>
      <c r="B30" s="3" t="s">
        <v>51</v>
      </c>
      <c r="C30" s="3" t="s">
        <v>13</v>
      </c>
      <c r="D30" s="3" t="s">
        <v>49</v>
      </c>
      <c r="E30" s="3">
        <v>56.22640461586824</v>
      </c>
      <c r="F30" s="3">
        <v>67.01355532422792</v>
      </c>
      <c r="G30" s="3">
        <v>64.65287116460702</v>
      </c>
      <c r="H30" s="3">
        <v>62.63094370156773</v>
      </c>
      <c r="I30" s="3">
        <v>76.66042930788903</v>
      </c>
      <c r="J30" s="3">
        <v>74.05990349966882</v>
      </c>
      <c r="K30" s="3">
        <v>79.50013573293569</v>
      </c>
      <c r="L30" s="3">
        <v>76.7401561801645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3">
        <v>20101.0</v>
      </c>
      <c r="B31" s="3" t="s">
        <v>52</v>
      </c>
      <c r="C31" s="3" t="s">
        <v>53</v>
      </c>
      <c r="D31" s="3" t="s">
        <v>54</v>
      </c>
      <c r="E31" s="3">
        <v>72.16816621391379</v>
      </c>
      <c r="F31" s="3">
        <v>70.52754013027987</v>
      </c>
      <c r="G31" s="3">
        <v>86.76113479883062</v>
      </c>
      <c r="H31" s="3">
        <v>76.48561371434143</v>
      </c>
      <c r="I31" s="3">
        <v>78.55926624859791</v>
      </c>
      <c r="J31" s="3">
        <v>79.05850336739981</v>
      </c>
      <c r="K31" s="3">
        <v>86.33769319354373</v>
      </c>
      <c r="L31" s="3">
        <v>81.31848760318047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3">
        <v>20102.0</v>
      </c>
      <c r="B32" s="3" t="s">
        <v>55</v>
      </c>
      <c r="C32" s="3" t="s">
        <v>53</v>
      </c>
      <c r="D32" s="3" t="s">
        <v>54</v>
      </c>
      <c r="E32" s="3">
        <v>42.91823964014549</v>
      </c>
      <c r="F32" s="3">
        <v>61.68123563819955</v>
      </c>
      <c r="G32" s="3">
        <v>60.80723556257417</v>
      </c>
      <c r="H32" s="3">
        <v>55.1355702803064</v>
      </c>
      <c r="I32" s="3">
        <v>80.86114800131193</v>
      </c>
      <c r="J32" s="3">
        <v>77.87291896041907</v>
      </c>
      <c r="K32" s="3">
        <v>71.1741737624062</v>
      </c>
      <c r="L32" s="3">
        <v>76.63608024137908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3">
        <v>20103.0</v>
      </c>
      <c r="B33" s="3" t="s">
        <v>56</v>
      </c>
      <c r="C33" s="3" t="s">
        <v>53</v>
      </c>
      <c r="D33" s="3" t="s">
        <v>54</v>
      </c>
      <c r="E33" s="3">
        <v>19.34675994501445</v>
      </c>
      <c r="F33" s="3">
        <v>29.65405523473256</v>
      </c>
      <c r="G33" s="3">
        <v>47.53707300991874</v>
      </c>
      <c r="H33" s="3">
        <v>32.17929606322192</v>
      </c>
      <c r="I33" s="3">
        <v>95.68481717680497</v>
      </c>
      <c r="J33" s="3">
        <v>73.60720361229855</v>
      </c>
      <c r="K33" s="3">
        <v>84.01606673898159</v>
      </c>
      <c r="L33" s="3">
        <v>84.43602917602836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3">
        <v>20104.0</v>
      </c>
      <c r="B34" s="3" t="s">
        <v>57</v>
      </c>
      <c r="C34" s="3" t="s">
        <v>53</v>
      </c>
      <c r="D34" s="3" t="s">
        <v>54</v>
      </c>
      <c r="E34" s="3">
        <v>62.67417526842016</v>
      </c>
      <c r="F34" s="3">
        <v>77.02312644749237</v>
      </c>
      <c r="G34" s="3">
        <v>70.1562838023438</v>
      </c>
      <c r="H34" s="3">
        <v>69.95119517275212</v>
      </c>
      <c r="I34" s="3">
        <v>71.8553867217967</v>
      </c>
      <c r="J34" s="3">
        <v>73.03480704694817</v>
      </c>
      <c r="K34" s="3">
        <v>76.60182520511859</v>
      </c>
      <c r="L34" s="3">
        <v>73.83067299128783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3">
        <v>20105.0</v>
      </c>
      <c r="B35" s="3" t="s">
        <v>58</v>
      </c>
      <c r="C35" s="3" t="s">
        <v>53</v>
      </c>
      <c r="D35" s="3" t="s">
        <v>54</v>
      </c>
      <c r="E35" s="3">
        <v>51.9991454096353</v>
      </c>
      <c r="F35" s="3">
        <v>64.20686899579331</v>
      </c>
      <c r="G35" s="3">
        <v>63.15466666795386</v>
      </c>
      <c r="H35" s="3">
        <v>59.78689369112749</v>
      </c>
      <c r="I35" s="3">
        <v>84.97161876266165</v>
      </c>
      <c r="J35" s="3">
        <v>86.55320519385893</v>
      </c>
      <c r="K35" s="3">
        <v>89.60355358449473</v>
      </c>
      <c r="L35" s="3">
        <v>87.04279251367177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3">
        <v>20201.0</v>
      </c>
      <c r="B36" s="3" t="s">
        <v>59</v>
      </c>
      <c r="C36" s="3" t="s">
        <v>53</v>
      </c>
      <c r="D36" s="3" t="s">
        <v>60</v>
      </c>
      <c r="E36" s="3">
        <v>59.34593517199638</v>
      </c>
      <c r="F36" s="3">
        <v>53.28721766462616</v>
      </c>
      <c r="G36" s="3">
        <v>48.38753882547875</v>
      </c>
      <c r="H36" s="3">
        <v>53.673563887367095</v>
      </c>
      <c r="I36" s="3">
        <v>74.98228152349725</v>
      </c>
      <c r="J36" s="3">
        <v>69.94189976389782</v>
      </c>
      <c r="K36" s="3">
        <v>73.34720142003107</v>
      </c>
      <c r="L36" s="3">
        <v>72.75712756914204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3">
        <v>20202.0</v>
      </c>
      <c r="B37" s="3" t="s">
        <v>61</v>
      </c>
      <c r="C37" s="3" t="s">
        <v>53</v>
      </c>
      <c r="D37" s="3" t="s">
        <v>60</v>
      </c>
      <c r="E37" s="3">
        <v>62.62602607473434</v>
      </c>
      <c r="F37" s="3">
        <v>64.69678722822555</v>
      </c>
      <c r="G37" s="3">
        <v>56.60178362877176</v>
      </c>
      <c r="H37" s="3">
        <v>61.30819897724388</v>
      </c>
      <c r="I37" s="3">
        <v>84.92528983266385</v>
      </c>
      <c r="J37" s="3">
        <v>82.99500859979153</v>
      </c>
      <c r="K37" s="3">
        <v>81.81682377956771</v>
      </c>
      <c r="L37" s="3">
        <v>83.2457074040077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3">
        <v>20203.0</v>
      </c>
      <c r="B38" s="3" t="s">
        <v>62</v>
      </c>
      <c r="C38" s="3" t="s">
        <v>53</v>
      </c>
      <c r="D38" s="3" t="s">
        <v>60</v>
      </c>
      <c r="E38" s="3">
        <v>35.83396134322285</v>
      </c>
      <c r="F38" s="3">
        <v>35.83396134322285</v>
      </c>
      <c r="G38" s="3">
        <v>35.83396134322285</v>
      </c>
      <c r="H38" s="3">
        <v>35.83396134322285</v>
      </c>
      <c r="I38" s="3">
        <v>78.0429782082761</v>
      </c>
      <c r="J38" s="3">
        <v>64.76651315960308</v>
      </c>
      <c r="K38" s="3">
        <v>64.86083042845536</v>
      </c>
      <c r="L38" s="3">
        <v>69.22344059877817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3">
        <v>20204.0</v>
      </c>
      <c r="B39" s="3" t="s">
        <v>63</v>
      </c>
      <c r="C39" s="3" t="s">
        <v>53</v>
      </c>
      <c r="D39" s="3" t="s">
        <v>60</v>
      </c>
      <c r="E39" s="3">
        <v>65.51521832239084</v>
      </c>
      <c r="F39" s="3">
        <v>29.546644683289</v>
      </c>
      <c r="G39" s="3">
        <v>35.73187204195904</v>
      </c>
      <c r="H39" s="3">
        <v>43.59791168254629</v>
      </c>
      <c r="I39" s="3">
        <v>93.13114407621987</v>
      </c>
      <c r="J39" s="3">
        <v>54.23905829583062</v>
      </c>
      <c r="K39" s="3">
        <v>77.67711461150506</v>
      </c>
      <c r="L39" s="3">
        <v>75.01577232785185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3">
        <v>20205.0</v>
      </c>
      <c r="B40" s="3" t="s">
        <v>64</v>
      </c>
      <c r="C40" s="3" t="s">
        <v>53</v>
      </c>
      <c r="D40" s="3" t="s">
        <v>60</v>
      </c>
      <c r="E40" s="3">
        <v>48.39484416734205</v>
      </c>
      <c r="F40" s="3">
        <v>58.00346276393952</v>
      </c>
      <c r="G40" s="3">
        <v>44.02649736790913</v>
      </c>
      <c r="H40" s="3">
        <v>50.14160143306356</v>
      </c>
      <c r="I40" s="3">
        <v>50.67444774545351</v>
      </c>
      <c r="J40" s="3">
        <v>79.35015818094713</v>
      </c>
      <c r="K40" s="3">
        <v>62.93070055713525</v>
      </c>
      <c r="L40" s="3">
        <v>64.31843549451197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3">
        <v>20206.0</v>
      </c>
      <c r="B41" s="3" t="s">
        <v>65</v>
      </c>
      <c r="C41" s="3" t="s">
        <v>53</v>
      </c>
      <c r="D41" s="3" t="s">
        <v>60</v>
      </c>
      <c r="E41" s="3">
        <v>70.63079301742754</v>
      </c>
      <c r="F41" s="3">
        <v>70.63079301742754</v>
      </c>
      <c r="G41" s="3">
        <v>70.63079301742754</v>
      </c>
      <c r="H41" s="3">
        <v>70.63079301742754</v>
      </c>
      <c r="I41" s="3">
        <v>79.27309462693742</v>
      </c>
      <c r="J41" s="3">
        <v>87.16965743090499</v>
      </c>
      <c r="K41" s="3">
        <v>76.15547408235035</v>
      </c>
      <c r="L41" s="3">
        <v>80.86607538006426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3">
        <v>20301.0</v>
      </c>
      <c r="B42" s="3" t="s">
        <v>66</v>
      </c>
      <c r="C42" s="3" t="s">
        <v>53</v>
      </c>
      <c r="D42" s="3" t="s">
        <v>67</v>
      </c>
      <c r="E42" s="3">
        <v>52.47091571316338</v>
      </c>
      <c r="F42" s="3">
        <v>55.77699354873909</v>
      </c>
      <c r="G42" s="3">
        <v>18.66676954457537</v>
      </c>
      <c r="H42" s="3">
        <v>42.30489293549261</v>
      </c>
      <c r="I42" s="3">
        <v>64.35016004464435</v>
      </c>
      <c r="J42" s="3">
        <v>83.67740226682506</v>
      </c>
      <c r="K42" s="3">
        <v>74.35015581508601</v>
      </c>
      <c r="L42" s="3">
        <v>74.12590604218514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3">
        <v>20302.0</v>
      </c>
      <c r="B43" s="3" t="s">
        <v>68</v>
      </c>
      <c r="C43" s="3" t="s">
        <v>53</v>
      </c>
      <c r="D43" s="3" t="s">
        <v>67</v>
      </c>
      <c r="E43" s="3">
        <v>59.50945471961152</v>
      </c>
      <c r="F43" s="3">
        <v>65.45618304468928</v>
      </c>
      <c r="G43" s="3">
        <v>75.16221004180915</v>
      </c>
      <c r="H43" s="3">
        <v>66.70928260203665</v>
      </c>
      <c r="I43" s="3">
        <v>42.637961309065</v>
      </c>
      <c r="J43" s="3">
        <v>76.19451398670562</v>
      </c>
      <c r="K43" s="3">
        <v>61.28424322203379</v>
      </c>
      <c r="L43" s="3">
        <v>60.038906172601465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3">
        <v>20303.0</v>
      </c>
      <c r="B44" s="3" t="s">
        <v>69</v>
      </c>
      <c r="C44" s="3" t="s">
        <v>53</v>
      </c>
      <c r="D44" s="3" t="s">
        <v>67</v>
      </c>
      <c r="E44" s="3">
        <v>56.99717899316171</v>
      </c>
      <c r="F44" s="3">
        <v>16.60829477127774</v>
      </c>
      <c r="G44" s="3">
        <v>56.05876006202109</v>
      </c>
      <c r="H44" s="3">
        <v>43.221411275486844</v>
      </c>
      <c r="I44" s="3">
        <v>78.90745383199629</v>
      </c>
      <c r="J44" s="3">
        <v>81.99949614122431</v>
      </c>
      <c r="K44" s="3">
        <v>83.09167299761444</v>
      </c>
      <c r="L44" s="3">
        <v>81.33287432361168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3">
        <v>20304.0</v>
      </c>
      <c r="B45" s="3" t="s">
        <v>70</v>
      </c>
      <c r="C45" s="3" t="s">
        <v>53</v>
      </c>
      <c r="D45" s="3" t="s">
        <v>67</v>
      </c>
      <c r="E45" s="3">
        <v>42.38642529433817</v>
      </c>
      <c r="F45" s="3">
        <v>33.41264293793504</v>
      </c>
      <c r="G45" s="3">
        <v>43.15389732154345</v>
      </c>
      <c r="H45" s="3">
        <v>39.650988517938885</v>
      </c>
      <c r="I45" s="3">
        <v>81.81537596882673</v>
      </c>
      <c r="J45" s="3">
        <v>53.65057995206746</v>
      </c>
      <c r="K45" s="3">
        <v>68.70059601340995</v>
      </c>
      <c r="L45" s="3">
        <v>68.05551731143471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3">
        <v>20305.0</v>
      </c>
      <c r="B46" s="3" t="s">
        <v>71</v>
      </c>
      <c r="C46" s="3" t="s">
        <v>53</v>
      </c>
      <c r="D46" s="3" t="s">
        <v>67</v>
      </c>
      <c r="E46" s="3">
        <v>41.78013107267692</v>
      </c>
      <c r="F46" s="3">
        <v>49.23817272979753</v>
      </c>
      <c r="G46" s="3">
        <v>52.8813489952409</v>
      </c>
      <c r="H46" s="3">
        <v>47.966550932571785</v>
      </c>
      <c r="I46" s="3">
        <v>38.05839687672468</v>
      </c>
      <c r="J46" s="3">
        <v>58.64191699538755</v>
      </c>
      <c r="K46" s="3">
        <v>69.86549353941737</v>
      </c>
      <c r="L46" s="3">
        <v>55.5219358038432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3">
        <v>20306.0</v>
      </c>
      <c r="B47" s="3" t="s">
        <v>72</v>
      </c>
      <c r="C47" s="3" t="s">
        <v>53</v>
      </c>
      <c r="D47" s="3" t="s">
        <v>67</v>
      </c>
      <c r="E47" s="3">
        <v>72.02978165113761</v>
      </c>
      <c r="F47" s="3">
        <v>70.61305252113932</v>
      </c>
      <c r="G47" s="3">
        <v>65.69910716722153</v>
      </c>
      <c r="H47" s="3">
        <v>69.44731377983283</v>
      </c>
      <c r="I47" s="3">
        <v>85.70273203938805</v>
      </c>
      <c r="J47" s="3">
        <v>71.30263629020804</v>
      </c>
      <c r="K47" s="3">
        <v>92.59585850471417</v>
      </c>
      <c r="L47" s="3">
        <v>83.20040894477007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3">
        <v>20307.0</v>
      </c>
      <c r="B48" s="3" t="s">
        <v>73</v>
      </c>
      <c r="C48" s="3" t="s">
        <v>53</v>
      </c>
      <c r="D48" s="3" t="s">
        <v>67</v>
      </c>
      <c r="E48" s="3">
        <v>49.113674975534</v>
      </c>
      <c r="F48" s="3">
        <v>61.37284675133648</v>
      </c>
      <c r="G48" s="3">
        <v>10.52859668858284</v>
      </c>
      <c r="H48" s="3">
        <v>40.3383728051511</v>
      </c>
      <c r="I48" s="3">
        <v>86.3535345672877</v>
      </c>
      <c r="J48" s="3">
        <v>43.05454014625659</v>
      </c>
      <c r="K48" s="3">
        <v>69.32625186598351</v>
      </c>
      <c r="L48" s="3">
        <v>66.24477552650927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3">
        <v>20308.0</v>
      </c>
      <c r="B49" s="3" t="s">
        <v>74</v>
      </c>
      <c r="C49" s="3" t="s">
        <v>53</v>
      </c>
      <c r="D49" s="3" t="s">
        <v>67</v>
      </c>
      <c r="E49" s="3">
        <v>67.62258190897548</v>
      </c>
      <c r="F49" s="3">
        <v>42.43797747247713</v>
      </c>
      <c r="G49" s="3">
        <v>68.38011343513654</v>
      </c>
      <c r="H49" s="3">
        <v>59.48022427219638</v>
      </c>
      <c r="I49" s="3">
        <v>81.80143510033551</v>
      </c>
      <c r="J49" s="3">
        <v>68.58176776326856</v>
      </c>
      <c r="K49" s="3">
        <v>70.15730907133813</v>
      </c>
      <c r="L49" s="3">
        <v>73.51350397831408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3">
        <v>20401.0</v>
      </c>
      <c r="B50" s="3" t="s">
        <v>75</v>
      </c>
      <c r="C50" s="3" t="s">
        <v>53</v>
      </c>
      <c r="D50" s="3" t="s">
        <v>76</v>
      </c>
      <c r="E50" s="3">
        <v>53.44396388589661</v>
      </c>
      <c r="F50" s="3">
        <v>28.80511025388704</v>
      </c>
      <c r="G50" s="3">
        <v>51.99188919030391</v>
      </c>
      <c r="H50" s="3">
        <v>44.746987776695846</v>
      </c>
      <c r="I50" s="3">
        <v>68.1080375781417</v>
      </c>
      <c r="J50" s="3">
        <v>66.00763070961764</v>
      </c>
      <c r="K50" s="3">
        <v>64.68949628417711</v>
      </c>
      <c r="L50" s="3">
        <v>66.2683881906455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3">
        <v>20402.0</v>
      </c>
      <c r="B51" s="3" t="s">
        <v>77</v>
      </c>
      <c r="C51" s="3" t="s">
        <v>53</v>
      </c>
      <c r="D51" s="3" t="s">
        <v>76</v>
      </c>
      <c r="E51" s="3">
        <v>54.47054607879599</v>
      </c>
      <c r="F51" s="3">
        <v>64.6865661809829</v>
      </c>
      <c r="G51" s="3">
        <v>49.80367530098411</v>
      </c>
      <c r="H51" s="3">
        <v>56.320262520254325</v>
      </c>
      <c r="I51" s="3">
        <v>76.9156068677195</v>
      </c>
      <c r="J51" s="3">
        <v>66.97061835768314</v>
      </c>
      <c r="K51" s="3">
        <v>67.04459425649519</v>
      </c>
      <c r="L51" s="3">
        <v>70.31027316063262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3">
        <v>20403.0</v>
      </c>
      <c r="B52" s="3" t="s">
        <v>78</v>
      </c>
      <c r="C52" s="3" t="s">
        <v>53</v>
      </c>
      <c r="D52" s="3" t="s">
        <v>76</v>
      </c>
      <c r="E52" s="3">
        <v>55.38715469093147</v>
      </c>
      <c r="F52" s="3">
        <v>47.49371482609163</v>
      </c>
      <c r="G52" s="3">
        <v>51.57405552117739</v>
      </c>
      <c r="H52" s="3">
        <v>51.48497501273349</v>
      </c>
      <c r="I52" s="3">
        <v>76.83282088224178</v>
      </c>
      <c r="J52" s="3">
        <v>83.97849752015001</v>
      </c>
      <c r="K52" s="3">
        <v>79.64817212172561</v>
      </c>
      <c r="L52" s="3">
        <v>80.15316350803914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3">
        <v>20404.0</v>
      </c>
      <c r="B53" s="3" t="s">
        <v>79</v>
      </c>
      <c r="C53" s="3" t="s">
        <v>53</v>
      </c>
      <c r="D53" s="3" t="s">
        <v>76</v>
      </c>
      <c r="E53" s="3">
        <v>65.85637015489934</v>
      </c>
      <c r="F53" s="3">
        <v>63.52110381506952</v>
      </c>
      <c r="G53" s="3">
        <v>63.04281538080021</v>
      </c>
      <c r="H53" s="3">
        <v>64.14009645025635</v>
      </c>
      <c r="I53" s="3">
        <v>86.91490919905527</v>
      </c>
      <c r="J53" s="3">
        <v>70.27920268667414</v>
      </c>
      <c r="K53" s="3">
        <v>74.87392290231045</v>
      </c>
      <c r="L53" s="3">
        <v>77.35601159601329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3">
        <v>20405.0</v>
      </c>
      <c r="B54" s="3" t="s">
        <v>80</v>
      </c>
      <c r="C54" s="3" t="s">
        <v>53</v>
      </c>
      <c r="D54" s="3" t="s">
        <v>76</v>
      </c>
      <c r="E54" s="3">
        <v>63.14762903132354</v>
      </c>
      <c r="F54" s="3">
        <v>44.98054056482306</v>
      </c>
      <c r="G54" s="3">
        <v>63.05885232024259</v>
      </c>
      <c r="H54" s="3">
        <v>57.0623406387964</v>
      </c>
      <c r="I54" s="3">
        <v>87.48927460637341</v>
      </c>
      <c r="J54" s="3">
        <v>77.36519668498981</v>
      </c>
      <c r="K54" s="3">
        <v>77.64468894609685</v>
      </c>
      <c r="L54" s="3">
        <v>80.83305341248668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3">
        <v>20501.0</v>
      </c>
      <c r="B55" s="3" t="s">
        <v>81</v>
      </c>
      <c r="C55" s="3" t="s">
        <v>53</v>
      </c>
      <c r="D55" s="3" t="s">
        <v>82</v>
      </c>
      <c r="E55" s="3">
        <v>55.923689540449</v>
      </c>
      <c r="F55" s="3">
        <v>54.30976801593841</v>
      </c>
      <c r="G55" s="3">
        <v>51.99218457755052</v>
      </c>
      <c r="H55" s="3">
        <v>54.075214044645975</v>
      </c>
      <c r="I55" s="3">
        <v>68.50314335649786</v>
      </c>
      <c r="J55" s="3">
        <v>64.26436996778345</v>
      </c>
      <c r="K55" s="3">
        <v>66.48686073453189</v>
      </c>
      <c r="L55" s="3">
        <v>66.41812468627107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3">
        <v>20502.0</v>
      </c>
      <c r="B56" s="3" t="s">
        <v>83</v>
      </c>
      <c r="C56" s="3" t="s">
        <v>53</v>
      </c>
      <c r="D56" s="3" t="s">
        <v>82</v>
      </c>
      <c r="E56" s="3">
        <v>64.13147839407988</v>
      </c>
      <c r="F56" s="3">
        <v>66.39358269146649</v>
      </c>
      <c r="G56" s="3">
        <v>51.58906318138546</v>
      </c>
      <c r="H56" s="3">
        <v>60.70470808897728</v>
      </c>
      <c r="I56" s="3">
        <v>68.88407155285542</v>
      </c>
      <c r="J56" s="3">
        <v>66.502941564208</v>
      </c>
      <c r="K56" s="3">
        <v>74.79804189454579</v>
      </c>
      <c r="L56" s="3">
        <v>70.06168500386974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3">
        <v>20503.0</v>
      </c>
      <c r="B57" s="3" t="s">
        <v>84</v>
      </c>
      <c r="C57" s="3" t="s">
        <v>53</v>
      </c>
      <c r="D57" s="3" t="s">
        <v>82</v>
      </c>
      <c r="E57" s="3">
        <v>63.73829197395876</v>
      </c>
      <c r="F57" s="3">
        <v>71.11364167300262</v>
      </c>
      <c r="G57" s="3">
        <v>48.55842213892776</v>
      </c>
      <c r="H57" s="3">
        <v>61.13678526196305</v>
      </c>
      <c r="I57" s="3">
        <v>82.39851612955192</v>
      </c>
      <c r="J57" s="3">
        <v>70.0961601361595</v>
      </c>
      <c r="K57" s="3">
        <v>77.0352090686182</v>
      </c>
      <c r="L57" s="3">
        <v>76.50996177810987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3">
        <v>20601.0</v>
      </c>
      <c r="B58" s="3" t="s">
        <v>85</v>
      </c>
      <c r="C58" s="3" t="s">
        <v>53</v>
      </c>
      <c r="D58" s="3" t="s">
        <v>86</v>
      </c>
      <c r="E58" s="3">
        <v>39.39998568195134</v>
      </c>
      <c r="F58" s="3">
        <v>27.96034851145601</v>
      </c>
      <c r="G58" s="3">
        <v>35.78011461878803</v>
      </c>
      <c r="H58" s="3">
        <v>34.38014960406513</v>
      </c>
      <c r="I58" s="3">
        <v>77.59561816582213</v>
      </c>
      <c r="J58" s="3">
        <v>75.50634221101433</v>
      </c>
      <c r="K58" s="3">
        <v>86.89278113162149</v>
      </c>
      <c r="L58" s="3">
        <v>79.99824716948599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3">
        <v>20602.0</v>
      </c>
      <c r="B59" s="3" t="s">
        <v>87</v>
      </c>
      <c r="C59" s="3" t="s">
        <v>53</v>
      </c>
      <c r="D59" s="3" t="s">
        <v>86</v>
      </c>
      <c r="E59" s="3">
        <v>52.11364427204306</v>
      </c>
      <c r="F59" s="3">
        <v>68.43060971670873</v>
      </c>
      <c r="G59" s="3">
        <v>75.95441328160028</v>
      </c>
      <c r="H59" s="3">
        <v>65.49955575678403</v>
      </c>
      <c r="I59" s="3">
        <v>72.3601069271784</v>
      </c>
      <c r="J59" s="3">
        <v>79.90727241743694</v>
      </c>
      <c r="K59" s="3">
        <v>77.85845285452123</v>
      </c>
      <c r="L59" s="3">
        <v>76.70861073304552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3">
        <v>20603.0</v>
      </c>
      <c r="B60" s="3" t="s">
        <v>88</v>
      </c>
      <c r="C60" s="3" t="s">
        <v>53</v>
      </c>
      <c r="D60" s="3" t="s">
        <v>86</v>
      </c>
      <c r="E60" s="3">
        <v>67.21189908358564</v>
      </c>
      <c r="F60" s="3">
        <v>61.81565555658646</v>
      </c>
      <c r="G60" s="3">
        <v>52.65573914678261</v>
      </c>
      <c r="H60" s="3">
        <v>60.56109792898491</v>
      </c>
      <c r="I60" s="3">
        <v>56.24171610129811</v>
      </c>
      <c r="J60" s="3">
        <v>60.64024474064203</v>
      </c>
      <c r="K60" s="3">
        <v>55.26753376391693</v>
      </c>
      <c r="L60" s="3">
        <v>57.38316486861902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3">
        <v>20604.0</v>
      </c>
      <c r="B61" s="3" t="s">
        <v>89</v>
      </c>
      <c r="C61" s="3" t="s">
        <v>53</v>
      </c>
      <c r="D61" s="3" t="s">
        <v>86</v>
      </c>
      <c r="E61" s="3">
        <v>79.93259427196911</v>
      </c>
      <c r="F61" s="3">
        <v>70.38898911868556</v>
      </c>
      <c r="G61" s="3">
        <v>58.84491876268348</v>
      </c>
      <c r="H61" s="3">
        <v>69.72216738444605</v>
      </c>
      <c r="I61" s="3">
        <v>65.25528358877254</v>
      </c>
      <c r="J61" s="3">
        <v>67.79561481936378</v>
      </c>
      <c r="K61" s="3">
        <v>71.6984620239543</v>
      </c>
      <c r="L61" s="3">
        <v>68.24978681069688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3">
        <v>20605.0</v>
      </c>
      <c r="B62" s="3" t="s">
        <v>90</v>
      </c>
      <c r="C62" s="3" t="s">
        <v>53</v>
      </c>
      <c r="D62" s="3" t="s">
        <v>86</v>
      </c>
      <c r="E62" s="3">
        <v>59.4001469648084</v>
      </c>
      <c r="F62" s="3">
        <v>66.27946658823312</v>
      </c>
      <c r="G62" s="3">
        <v>87.96810578115412</v>
      </c>
      <c r="H62" s="3">
        <v>71.21590644473189</v>
      </c>
      <c r="I62" s="3">
        <v>77.50504739567864</v>
      </c>
      <c r="J62" s="3">
        <v>70.89798196927312</v>
      </c>
      <c r="K62" s="3">
        <v>91.4444187528504</v>
      </c>
      <c r="L62" s="3">
        <v>79.94914937260071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3">
        <v>20606.0</v>
      </c>
      <c r="B63" s="3" t="s">
        <v>91</v>
      </c>
      <c r="C63" s="3" t="s">
        <v>53</v>
      </c>
      <c r="D63" s="3" t="s">
        <v>86</v>
      </c>
      <c r="E63" s="3">
        <v>72.42715092514699</v>
      </c>
      <c r="F63" s="3">
        <v>53.616239661931</v>
      </c>
      <c r="G63" s="3">
        <v>49.12156260232086</v>
      </c>
      <c r="H63" s="3">
        <v>58.38831772979962</v>
      </c>
      <c r="I63" s="3">
        <v>80.5976395927536</v>
      </c>
      <c r="J63" s="3">
        <v>78.20883771560707</v>
      </c>
      <c r="K63" s="3">
        <v>72.45462853123867</v>
      </c>
      <c r="L63" s="3">
        <v>77.08703527986644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3">
        <v>20607.0</v>
      </c>
      <c r="B64" s="3" t="s">
        <v>92</v>
      </c>
      <c r="C64" s="3" t="s">
        <v>53</v>
      </c>
      <c r="D64" s="3" t="s">
        <v>86</v>
      </c>
      <c r="E64" s="3">
        <v>65.17928109610338</v>
      </c>
      <c r="F64" s="3">
        <v>47.7986572961477</v>
      </c>
      <c r="G64" s="3">
        <v>55.74336776222943</v>
      </c>
      <c r="H64" s="3">
        <v>56.24043538482684</v>
      </c>
      <c r="I64" s="3">
        <v>78.40756895975397</v>
      </c>
      <c r="J64" s="3">
        <v>71.65819615403171</v>
      </c>
      <c r="K64" s="3">
        <v>76.29143799254466</v>
      </c>
      <c r="L64" s="3">
        <v>75.45240103544346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3">
        <v>20608.0</v>
      </c>
      <c r="B65" s="3" t="s">
        <v>93</v>
      </c>
      <c r="C65" s="3" t="s">
        <v>53</v>
      </c>
      <c r="D65" s="3" t="s">
        <v>86</v>
      </c>
      <c r="E65" s="3">
        <v>70.44368090718862</v>
      </c>
      <c r="F65" s="3">
        <v>57.20464318696637</v>
      </c>
      <c r="G65" s="3">
        <v>32.84957044852276</v>
      </c>
      <c r="H65" s="3">
        <v>53.49929818089259</v>
      </c>
      <c r="I65" s="3">
        <v>53.28971882735725</v>
      </c>
      <c r="J65" s="3">
        <v>75.19449793857311</v>
      </c>
      <c r="K65" s="3">
        <v>62.1949800341388</v>
      </c>
      <c r="L65" s="3">
        <v>63.559732266689714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3">
        <v>20701.0</v>
      </c>
      <c r="B66" s="3" t="s">
        <v>94</v>
      </c>
      <c r="C66" s="3" t="s">
        <v>53</v>
      </c>
      <c r="D66" s="3" t="s">
        <v>95</v>
      </c>
      <c r="E66" s="3">
        <v>57.90460063063883</v>
      </c>
      <c r="F66" s="3">
        <v>62.92298749654597</v>
      </c>
      <c r="G66" s="3">
        <v>59.1274808543433</v>
      </c>
      <c r="H66" s="3">
        <v>59.985022993842705</v>
      </c>
      <c r="I66" s="3">
        <v>63.96962379119449</v>
      </c>
      <c r="J66" s="3">
        <v>64.57065240547509</v>
      </c>
      <c r="K66" s="3">
        <v>71.88577318335767</v>
      </c>
      <c r="L66" s="3">
        <v>66.80868312667576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3">
        <v>20702.0</v>
      </c>
      <c r="B67" s="3" t="s">
        <v>96</v>
      </c>
      <c r="C67" s="3" t="s">
        <v>53</v>
      </c>
      <c r="D67" s="3" t="s">
        <v>95</v>
      </c>
      <c r="E67" s="3">
        <v>62.17584598909992</v>
      </c>
      <c r="F67" s="3">
        <v>56.58949819589559</v>
      </c>
      <c r="G67" s="3">
        <v>50.16601524706019</v>
      </c>
      <c r="H67" s="3">
        <v>56.31045314401857</v>
      </c>
      <c r="I67" s="3">
        <v>25.03004513673304</v>
      </c>
      <c r="J67" s="3">
        <v>52.10831948866722</v>
      </c>
      <c r="K67" s="3">
        <v>60.1961535810964</v>
      </c>
      <c r="L67" s="3">
        <v>45.778172735498885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3">
        <v>20801.0</v>
      </c>
      <c r="B68" s="3" t="s">
        <v>97</v>
      </c>
      <c r="C68" s="3" t="s">
        <v>53</v>
      </c>
      <c r="D68" s="3" t="s">
        <v>98</v>
      </c>
      <c r="E68" s="3">
        <v>55.40049218833592</v>
      </c>
      <c r="F68" s="3">
        <v>57.9319163632128</v>
      </c>
      <c r="G68" s="3">
        <v>64.83436142917893</v>
      </c>
      <c r="H68" s="3">
        <v>59.388923326909214</v>
      </c>
      <c r="I68" s="3">
        <v>84.72448019572782</v>
      </c>
      <c r="J68" s="3">
        <v>85.74393768990288</v>
      </c>
      <c r="K68" s="3">
        <v>85.17244655063104</v>
      </c>
      <c r="L68" s="3">
        <v>85.21362147875391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3">
        <v>20802.0</v>
      </c>
      <c r="B69" s="3" t="s">
        <v>99</v>
      </c>
      <c r="C69" s="3" t="s">
        <v>53</v>
      </c>
      <c r="D69" s="3" t="s">
        <v>98</v>
      </c>
      <c r="E69" s="3">
        <v>71.31995473848983</v>
      </c>
      <c r="F69" s="3">
        <v>79.42010173873783</v>
      </c>
      <c r="G69" s="3">
        <v>89.53647035908983</v>
      </c>
      <c r="H69" s="3">
        <v>80.09217561210583</v>
      </c>
      <c r="I69" s="3">
        <v>94.45400342818363</v>
      </c>
      <c r="J69" s="3">
        <v>67.37947475392475</v>
      </c>
      <c r="K69" s="3">
        <v>68.6572463432551</v>
      </c>
      <c r="L69" s="3">
        <v>76.83024150845449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3">
        <v>20803.0</v>
      </c>
      <c r="B70" s="3" t="s">
        <v>100</v>
      </c>
      <c r="C70" s="3" t="s">
        <v>53</v>
      </c>
      <c r="D70" s="3" t="s">
        <v>98</v>
      </c>
      <c r="E70" s="3">
        <v>68.6351229140156</v>
      </c>
      <c r="F70" s="3">
        <v>58.39485775018799</v>
      </c>
      <c r="G70" s="3">
        <v>62.95660256138701</v>
      </c>
      <c r="H70" s="3">
        <v>63.32886107519686</v>
      </c>
      <c r="I70" s="3">
        <v>78.3272057102037</v>
      </c>
      <c r="J70" s="3">
        <v>79.09730565601713</v>
      </c>
      <c r="K70" s="3">
        <v>56.95881503037975</v>
      </c>
      <c r="L70" s="3">
        <v>71.46110879886686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3">
        <v>20804.0</v>
      </c>
      <c r="B71" s="3" t="s">
        <v>101</v>
      </c>
      <c r="C71" s="3" t="s">
        <v>53</v>
      </c>
      <c r="D71" s="3" t="s">
        <v>98</v>
      </c>
      <c r="E71" s="3">
        <v>77.50999224363468</v>
      </c>
      <c r="F71" s="3">
        <v>68.3682085287689</v>
      </c>
      <c r="G71" s="3">
        <v>76.08327021000878</v>
      </c>
      <c r="H71" s="3">
        <v>73.98715699413746</v>
      </c>
      <c r="I71" s="3">
        <v>86.64486108327937</v>
      </c>
      <c r="J71" s="3">
        <v>81.91622732427345</v>
      </c>
      <c r="K71" s="3">
        <v>82.72611976595832</v>
      </c>
      <c r="L71" s="3">
        <v>83.7624027245037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3">
        <v>20805.0</v>
      </c>
      <c r="B72" s="3" t="s">
        <v>102</v>
      </c>
      <c r="C72" s="3" t="s">
        <v>53</v>
      </c>
      <c r="D72" s="3" t="s">
        <v>98</v>
      </c>
      <c r="E72" s="3">
        <v>60.49599798919819</v>
      </c>
      <c r="F72" s="3">
        <v>74.64398024367742</v>
      </c>
      <c r="G72" s="3">
        <v>73.10996274718539</v>
      </c>
      <c r="H72" s="3">
        <v>69.41664699335367</v>
      </c>
      <c r="I72" s="3">
        <v>83.5338968225628</v>
      </c>
      <c r="J72" s="3">
        <v>76.45830765318884</v>
      </c>
      <c r="K72" s="3">
        <v>86.13043256086897</v>
      </c>
      <c r="L72" s="3">
        <v>82.04087901220687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3">
        <v>20806.0</v>
      </c>
      <c r="B73" s="3" t="s">
        <v>103</v>
      </c>
      <c r="C73" s="3" t="s">
        <v>53</v>
      </c>
      <c r="D73" s="3" t="s">
        <v>98</v>
      </c>
      <c r="E73" s="3">
        <v>62.16614355600325</v>
      </c>
      <c r="F73" s="3">
        <v>54.73845529049816</v>
      </c>
      <c r="G73" s="3">
        <v>56.72020067892228</v>
      </c>
      <c r="H73" s="3">
        <v>57.87493317514123</v>
      </c>
      <c r="I73" s="3">
        <v>84.06791281931373</v>
      </c>
      <c r="J73" s="3">
        <v>64.08883467940076</v>
      </c>
      <c r="K73" s="3">
        <v>76.4932559624075</v>
      </c>
      <c r="L73" s="3">
        <v>74.88333448704066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3">
        <v>20807.0</v>
      </c>
      <c r="B74" s="3" t="s">
        <v>104</v>
      </c>
      <c r="C74" s="3" t="s">
        <v>53</v>
      </c>
      <c r="D74" s="3" t="s">
        <v>98</v>
      </c>
      <c r="E74" s="3">
        <v>55.70970156577736</v>
      </c>
      <c r="F74" s="3">
        <v>64.54361381274649</v>
      </c>
      <c r="G74" s="3">
        <v>64.9060001077845</v>
      </c>
      <c r="H74" s="3">
        <v>61.719771828769446</v>
      </c>
      <c r="I74" s="3">
        <v>83.5975684891054</v>
      </c>
      <c r="J74" s="3">
        <v>70.17767678242596</v>
      </c>
      <c r="K74" s="3">
        <v>68.27337508544832</v>
      </c>
      <c r="L74" s="3">
        <v>74.01620678565989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3">
        <v>20901.0</v>
      </c>
      <c r="B75" s="3" t="s">
        <v>105</v>
      </c>
      <c r="C75" s="3" t="s">
        <v>53</v>
      </c>
      <c r="D75" s="3" t="s">
        <v>106</v>
      </c>
      <c r="E75" s="3">
        <v>67.98002325671109</v>
      </c>
      <c r="F75" s="3">
        <v>49.66373120793691</v>
      </c>
      <c r="G75" s="3">
        <v>63.87736452470266</v>
      </c>
      <c r="H75" s="3">
        <v>60.50703966311689</v>
      </c>
      <c r="I75" s="3">
        <v>81.77908068872951</v>
      </c>
      <c r="J75" s="3">
        <v>71.10325329762576</v>
      </c>
      <c r="K75" s="3">
        <v>83.09668539899036</v>
      </c>
      <c r="L75" s="3">
        <v>78.65967312844855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3">
        <v>20902.0</v>
      </c>
      <c r="B76" s="3" t="s">
        <v>107</v>
      </c>
      <c r="C76" s="3" t="s">
        <v>53</v>
      </c>
      <c r="D76" s="3" t="s">
        <v>106</v>
      </c>
      <c r="E76" s="3">
        <v>51.68103061217598</v>
      </c>
      <c r="F76" s="3">
        <v>45.94692211425172</v>
      </c>
      <c r="G76" s="3">
        <v>55.59742595180175</v>
      </c>
      <c r="H76" s="3">
        <v>51.075126226076485</v>
      </c>
      <c r="I76" s="3">
        <v>84.85820142717449</v>
      </c>
      <c r="J76" s="3">
        <v>78.57046300545477</v>
      </c>
      <c r="K76" s="3">
        <v>84.15596600031675</v>
      </c>
      <c r="L76" s="3">
        <v>82.52821014431534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3">
        <v>20903.0</v>
      </c>
      <c r="B77" s="3" t="s">
        <v>108</v>
      </c>
      <c r="C77" s="3" t="s">
        <v>53</v>
      </c>
      <c r="D77" s="3" t="s">
        <v>106</v>
      </c>
      <c r="E77" s="3">
        <v>49.85725312985497</v>
      </c>
      <c r="F77" s="3">
        <v>59.18896359746059</v>
      </c>
      <c r="G77" s="3">
        <v>59.5130308617665</v>
      </c>
      <c r="H77" s="3">
        <v>56.18641586302736</v>
      </c>
      <c r="I77" s="3">
        <v>66.83697125169918</v>
      </c>
      <c r="J77" s="3">
        <v>75.36930139249846</v>
      </c>
      <c r="K77" s="3">
        <v>69.13660188411612</v>
      </c>
      <c r="L77" s="3">
        <v>70.44762484277125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3">
        <v>20904.0</v>
      </c>
      <c r="B78" s="3" t="s">
        <v>109</v>
      </c>
      <c r="C78" s="3" t="s">
        <v>53</v>
      </c>
      <c r="D78" s="3" t="s">
        <v>106</v>
      </c>
      <c r="E78" s="3">
        <v>22.83051398012203</v>
      </c>
      <c r="F78" s="3">
        <v>46.1238786741295</v>
      </c>
      <c r="G78" s="3">
        <v>60.02600727836383</v>
      </c>
      <c r="H78" s="3">
        <v>42.99346664420512</v>
      </c>
      <c r="I78" s="3">
        <v>90.85590300219272</v>
      </c>
      <c r="J78" s="3">
        <v>75.17117373824553</v>
      </c>
      <c r="K78" s="3">
        <v>74.82567249353589</v>
      </c>
      <c r="L78" s="3">
        <v>80.28424974465804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3">
        <v>20905.0</v>
      </c>
      <c r="B79" s="3" t="s">
        <v>110</v>
      </c>
      <c r="C79" s="3" t="s">
        <v>53</v>
      </c>
      <c r="D79" s="3" t="s">
        <v>106</v>
      </c>
      <c r="E79" s="3">
        <v>81.77516499181007</v>
      </c>
      <c r="F79" s="3">
        <v>75.5834741931768</v>
      </c>
      <c r="G79" s="3">
        <v>39.88699767798094</v>
      </c>
      <c r="H79" s="3">
        <v>65.74854562098928</v>
      </c>
      <c r="I79" s="3">
        <v>77.46637456969952</v>
      </c>
      <c r="J79" s="3">
        <v>85.5229392790066</v>
      </c>
      <c r="K79" s="3">
        <v>66.1483592815888</v>
      </c>
      <c r="L79" s="3">
        <v>76.37922437676497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3">
        <v>21001.0</v>
      </c>
      <c r="B80" s="3" t="s">
        <v>111</v>
      </c>
      <c r="C80" s="3" t="s">
        <v>53</v>
      </c>
      <c r="D80" s="3" t="s">
        <v>112</v>
      </c>
      <c r="E80" s="3">
        <v>66.03517451709891</v>
      </c>
      <c r="F80" s="3">
        <v>70.44258931095341</v>
      </c>
      <c r="G80" s="3">
        <v>69.31002799997682</v>
      </c>
      <c r="H80" s="3">
        <v>68.59593060934306</v>
      </c>
      <c r="I80" s="3">
        <v>69.34162756333548</v>
      </c>
      <c r="J80" s="3">
        <v>73.19599328175337</v>
      </c>
      <c r="K80" s="3">
        <v>80.08322755694999</v>
      </c>
      <c r="L80" s="3">
        <v>74.20694946734628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3">
        <v>21002.0</v>
      </c>
      <c r="B81" s="3" t="s">
        <v>113</v>
      </c>
      <c r="C81" s="3" t="s">
        <v>53</v>
      </c>
      <c r="D81" s="3" t="s">
        <v>112</v>
      </c>
      <c r="E81" s="3">
        <v>79.14453457514952</v>
      </c>
      <c r="F81" s="3">
        <v>78.08452805263009</v>
      </c>
      <c r="G81" s="3">
        <v>51.84693737666033</v>
      </c>
      <c r="H81" s="3">
        <v>69.69200000147998</v>
      </c>
      <c r="I81" s="3">
        <v>73.66091522195258</v>
      </c>
      <c r="J81" s="3">
        <v>67.28626704217764</v>
      </c>
      <c r="K81" s="3">
        <v>57.79128910431795</v>
      </c>
      <c r="L81" s="3">
        <v>66.24615712281606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3">
        <v>21003.0</v>
      </c>
      <c r="B82" s="3" t="s">
        <v>114</v>
      </c>
      <c r="C82" s="3" t="s">
        <v>53</v>
      </c>
      <c r="D82" s="3" t="s">
        <v>112</v>
      </c>
      <c r="E82" s="3">
        <v>68.79063027611134</v>
      </c>
      <c r="F82" s="3">
        <v>54.74740716578375</v>
      </c>
      <c r="G82" s="3">
        <v>66.9689293201036</v>
      </c>
      <c r="H82" s="3">
        <v>63.50232225399956</v>
      </c>
      <c r="I82" s="3">
        <v>92.19230837903521</v>
      </c>
      <c r="J82" s="3">
        <v>71.65057347515346</v>
      </c>
      <c r="K82" s="3">
        <v>86.23187927875387</v>
      </c>
      <c r="L82" s="3">
        <v>83.35825371098085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3">
        <v>21004.0</v>
      </c>
      <c r="B83" s="3" t="s">
        <v>115</v>
      </c>
      <c r="C83" s="3" t="s">
        <v>53</v>
      </c>
      <c r="D83" s="3" t="s">
        <v>112</v>
      </c>
      <c r="E83" s="3">
        <v>59.15511301657689</v>
      </c>
      <c r="F83" s="3">
        <v>66.60376010410815</v>
      </c>
      <c r="G83" s="3">
        <v>50.15296086763236</v>
      </c>
      <c r="H83" s="3">
        <v>58.6372779961058</v>
      </c>
      <c r="I83" s="3">
        <v>85.25335126493951</v>
      </c>
      <c r="J83" s="3">
        <v>74.60650172848804</v>
      </c>
      <c r="K83" s="3">
        <v>75.73184523148142</v>
      </c>
      <c r="L83" s="3">
        <v>78.53056607496966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3">
        <v>21005.0</v>
      </c>
      <c r="B84" s="3" t="s">
        <v>116</v>
      </c>
      <c r="C84" s="3" t="s">
        <v>53</v>
      </c>
      <c r="D84" s="3" t="s">
        <v>112</v>
      </c>
      <c r="E84" s="3">
        <v>46.81696413396413</v>
      </c>
      <c r="F84" s="3">
        <v>59.14397262636035</v>
      </c>
      <c r="G84" s="3">
        <v>61.52850849673007</v>
      </c>
      <c r="H84" s="3">
        <v>55.82981508568485</v>
      </c>
      <c r="I84" s="3">
        <v>74.6404174503327</v>
      </c>
      <c r="J84" s="3">
        <v>78.09947992452284</v>
      </c>
      <c r="K84" s="3">
        <v>67.6896897419699</v>
      </c>
      <c r="L84" s="3">
        <v>73.47652903894182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3">
        <v>21006.0</v>
      </c>
      <c r="B85" s="3" t="s">
        <v>117</v>
      </c>
      <c r="C85" s="3" t="s">
        <v>53</v>
      </c>
      <c r="D85" s="3" t="s">
        <v>112</v>
      </c>
      <c r="E85" s="3">
        <v>69.78073793682421</v>
      </c>
      <c r="F85" s="3">
        <v>52.73604134494775</v>
      </c>
      <c r="G85" s="3">
        <v>33.19143745085292</v>
      </c>
      <c r="H85" s="3">
        <v>51.902738910874966</v>
      </c>
      <c r="I85" s="3">
        <v>89.94200568473836</v>
      </c>
      <c r="J85" s="3">
        <v>71.33993222698577</v>
      </c>
      <c r="K85" s="3">
        <v>66.08852682898018</v>
      </c>
      <c r="L85" s="3">
        <v>75.7901549135681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3">
        <v>21101.0</v>
      </c>
      <c r="B86" s="3" t="s">
        <v>118</v>
      </c>
      <c r="C86" s="3" t="s">
        <v>53</v>
      </c>
      <c r="D86" s="3" t="s">
        <v>119</v>
      </c>
      <c r="E86" s="3">
        <v>38.5221562065371</v>
      </c>
      <c r="F86" s="3">
        <v>38.55002652399575</v>
      </c>
      <c r="G86" s="3">
        <v>55.84451280539037</v>
      </c>
      <c r="H86" s="3">
        <v>44.305565178641075</v>
      </c>
      <c r="I86" s="3">
        <v>64.25375469877991</v>
      </c>
      <c r="J86" s="3">
        <v>85.6659687775108</v>
      </c>
      <c r="K86" s="3">
        <v>67.17130326176648</v>
      </c>
      <c r="L86" s="3">
        <v>72.36367557935239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3">
        <v>21102.0</v>
      </c>
      <c r="B87" s="3" t="s">
        <v>120</v>
      </c>
      <c r="C87" s="3" t="s">
        <v>53</v>
      </c>
      <c r="D87" s="3" t="s">
        <v>119</v>
      </c>
      <c r="E87" s="3">
        <v>60.49166832423205</v>
      </c>
      <c r="F87" s="3">
        <v>56.743340560793</v>
      </c>
      <c r="G87" s="3">
        <v>68.44320331912355</v>
      </c>
      <c r="H87" s="3">
        <v>61.892737401382874</v>
      </c>
      <c r="I87" s="3">
        <v>88.80272463831956</v>
      </c>
      <c r="J87" s="3">
        <v>71.78058563879081</v>
      </c>
      <c r="K87" s="3">
        <v>73.24552942953434</v>
      </c>
      <c r="L87" s="3">
        <v>77.94294656888157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3">
        <v>21103.0</v>
      </c>
      <c r="B88" s="3" t="s">
        <v>121</v>
      </c>
      <c r="C88" s="3" t="s">
        <v>53</v>
      </c>
      <c r="D88" s="3" t="s">
        <v>119</v>
      </c>
      <c r="E88" s="3">
        <v>56.65249746045757</v>
      </c>
      <c r="F88" s="3">
        <v>61.30261858183621</v>
      </c>
      <c r="G88" s="3">
        <v>69.13221185404079</v>
      </c>
      <c r="H88" s="3">
        <v>62.36244263211152</v>
      </c>
      <c r="I88" s="3">
        <v>88.98187353813304</v>
      </c>
      <c r="J88" s="3">
        <v>78.71389331924318</v>
      </c>
      <c r="K88" s="3">
        <v>79.81754723305396</v>
      </c>
      <c r="L88" s="3">
        <v>82.50443803014339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3">
        <v>21104.0</v>
      </c>
      <c r="B89" s="3" t="s">
        <v>122</v>
      </c>
      <c r="C89" s="3" t="s">
        <v>53</v>
      </c>
      <c r="D89" s="3" t="s">
        <v>119</v>
      </c>
      <c r="E89" s="3">
        <v>52.37290153845658</v>
      </c>
      <c r="F89" s="3">
        <v>75.42202901309753</v>
      </c>
      <c r="G89" s="3">
        <v>69.76186455869401</v>
      </c>
      <c r="H89" s="3">
        <v>65.85226503674937</v>
      </c>
      <c r="I89" s="3">
        <v>87.71876938702891</v>
      </c>
      <c r="J89" s="3">
        <v>85.21840554039711</v>
      </c>
      <c r="K89" s="3">
        <v>74.75800319466025</v>
      </c>
      <c r="L89" s="3">
        <v>82.56505937402876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3">
        <v>21105.0</v>
      </c>
      <c r="B90" s="3" t="s">
        <v>123</v>
      </c>
      <c r="C90" s="3" t="s">
        <v>53</v>
      </c>
      <c r="D90" s="3" t="s">
        <v>119</v>
      </c>
      <c r="E90" s="3">
        <v>51.1748356676901</v>
      </c>
      <c r="F90" s="3">
        <v>58.39506633970191</v>
      </c>
      <c r="G90" s="3">
        <v>65.93618996224745</v>
      </c>
      <c r="H90" s="3">
        <v>58.50203065654649</v>
      </c>
      <c r="I90" s="3">
        <v>84.45773516722247</v>
      </c>
      <c r="J90" s="3">
        <v>82.40764079737592</v>
      </c>
      <c r="K90" s="3">
        <v>79.61646100370987</v>
      </c>
      <c r="L90" s="3">
        <v>82.16061232276942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3">
        <v>21201.0</v>
      </c>
      <c r="B91" s="3" t="s">
        <v>124</v>
      </c>
      <c r="C91" s="3" t="s">
        <v>53</v>
      </c>
      <c r="D91" s="3" t="s">
        <v>125</v>
      </c>
      <c r="E91" s="3">
        <v>61.17831656406621</v>
      </c>
      <c r="F91" s="3">
        <v>64.82088969220732</v>
      </c>
      <c r="G91" s="3">
        <v>62.20575216755518</v>
      </c>
      <c r="H91" s="3">
        <v>62.73498614127624</v>
      </c>
      <c r="I91" s="3">
        <v>82.06292480499717</v>
      </c>
      <c r="J91" s="3">
        <v>76.42210239175974</v>
      </c>
      <c r="K91" s="3">
        <v>86.05714246768756</v>
      </c>
      <c r="L91" s="3">
        <v>81.51405655481481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3">
        <v>21202.0</v>
      </c>
      <c r="B92" s="3" t="s">
        <v>126</v>
      </c>
      <c r="C92" s="3" t="s">
        <v>53</v>
      </c>
      <c r="D92" s="3" t="s">
        <v>125</v>
      </c>
      <c r="E92" s="3">
        <v>40.55567121699424</v>
      </c>
      <c r="F92" s="3">
        <v>45.75221692798066</v>
      </c>
      <c r="G92" s="3">
        <v>56.55416590626181</v>
      </c>
      <c r="H92" s="3">
        <v>47.620684683745566</v>
      </c>
      <c r="I92" s="3">
        <v>81.75878352854397</v>
      </c>
      <c r="J92" s="3">
        <v>71.5991997224969</v>
      </c>
      <c r="K92" s="3">
        <v>89.73433890375809</v>
      </c>
      <c r="L92" s="3">
        <v>81.03077405159966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3">
        <v>21203.0</v>
      </c>
      <c r="B93" s="3" t="s">
        <v>127</v>
      </c>
      <c r="C93" s="3" t="s">
        <v>53</v>
      </c>
      <c r="D93" s="3" t="s">
        <v>125</v>
      </c>
      <c r="E93" s="3">
        <v>42.04445440468842</v>
      </c>
      <c r="F93" s="3">
        <v>47.0968380968484</v>
      </c>
      <c r="G93" s="3">
        <v>55.65218629829555</v>
      </c>
      <c r="H93" s="3">
        <v>48.26449293327746</v>
      </c>
      <c r="I93" s="3">
        <v>58.54910298766091</v>
      </c>
      <c r="J93" s="3">
        <v>72.21766120348104</v>
      </c>
      <c r="K93" s="3">
        <v>80.96071782914086</v>
      </c>
      <c r="L93" s="3">
        <v>70.57582734009428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3">
        <v>21204.0</v>
      </c>
      <c r="B94" s="3" t="s">
        <v>128</v>
      </c>
      <c r="C94" s="3" t="s">
        <v>53</v>
      </c>
      <c r="D94" s="3" t="s">
        <v>125</v>
      </c>
      <c r="E94" s="3">
        <v>72.97959158632821</v>
      </c>
      <c r="F94" s="3">
        <v>29.59104321828339</v>
      </c>
      <c r="G94" s="3">
        <v>50.25653914791</v>
      </c>
      <c r="H94" s="3">
        <v>50.9423913175072</v>
      </c>
      <c r="I94" s="3">
        <v>61.75345723133593</v>
      </c>
      <c r="J94" s="3">
        <v>87.51346335136347</v>
      </c>
      <c r="K94" s="3">
        <v>85.25265106050578</v>
      </c>
      <c r="L94" s="3">
        <v>78.17319054773508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3">
        <v>21301.0</v>
      </c>
      <c r="B95" s="3" t="s">
        <v>129</v>
      </c>
      <c r="C95" s="3" t="s">
        <v>53</v>
      </c>
      <c r="D95" s="3" t="s">
        <v>130</v>
      </c>
      <c r="E95" s="3">
        <v>81.10948709343748</v>
      </c>
      <c r="F95" s="3">
        <v>77.09418578551724</v>
      </c>
      <c r="G95" s="3">
        <v>78.2648919476977</v>
      </c>
      <c r="H95" s="3">
        <v>78.82285494221748</v>
      </c>
      <c r="I95" s="3">
        <v>83.33407155727608</v>
      </c>
      <c r="J95" s="3">
        <v>86.99168871411493</v>
      </c>
      <c r="K95" s="3">
        <v>77.17254233443302</v>
      </c>
      <c r="L95" s="3">
        <v>82.49943420194134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3">
        <v>21302.0</v>
      </c>
      <c r="B96" s="3" t="s">
        <v>131</v>
      </c>
      <c r="C96" s="3" t="s">
        <v>53</v>
      </c>
      <c r="D96" s="3" t="s">
        <v>130</v>
      </c>
      <c r="E96" s="3">
        <v>54.97231930327762</v>
      </c>
      <c r="F96" s="3">
        <v>53.56044032928487</v>
      </c>
      <c r="G96" s="3">
        <v>60.85054006925125</v>
      </c>
      <c r="H96" s="3">
        <v>56.46109990060458</v>
      </c>
      <c r="I96" s="3">
        <v>92.01058809237597</v>
      </c>
      <c r="J96" s="3">
        <v>81.59094432206076</v>
      </c>
      <c r="K96" s="3">
        <v>71.90052488688676</v>
      </c>
      <c r="L96" s="3">
        <v>81.83401910044117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3">
        <v>21303.0</v>
      </c>
      <c r="B97" s="3" t="s">
        <v>132</v>
      </c>
      <c r="C97" s="3" t="s">
        <v>53</v>
      </c>
      <c r="D97" s="3" t="s">
        <v>130</v>
      </c>
      <c r="E97" s="3">
        <v>48.18596980152738</v>
      </c>
      <c r="F97" s="3">
        <v>61.83771169720799</v>
      </c>
      <c r="G97" s="3">
        <v>61.00690377139997</v>
      </c>
      <c r="H97" s="3">
        <v>57.01019509004511</v>
      </c>
      <c r="I97" s="3">
        <v>75.43308554590152</v>
      </c>
      <c r="J97" s="3">
        <v>71.93256534163702</v>
      </c>
      <c r="K97" s="3">
        <v>51.24385418690071</v>
      </c>
      <c r="L97" s="3">
        <v>66.20316835814641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3">
        <v>21304.0</v>
      </c>
      <c r="B98" s="3" t="s">
        <v>133</v>
      </c>
      <c r="C98" s="3" t="s">
        <v>53</v>
      </c>
      <c r="D98" s="3" t="s">
        <v>130</v>
      </c>
      <c r="E98" s="3">
        <v>62.59571633743107</v>
      </c>
      <c r="F98" s="3">
        <v>61.69654719024461</v>
      </c>
      <c r="G98" s="3">
        <v>56.07617112437738</v>
      </c>
      <c r="H98" s="3">
        <v>60.122811550684354</v>
      </c>
      <c r="I98" s="3">
        <v>93.1159080322689</v>
      </c>
      <c r="J98" s="3">
        <v>69.06856161358066</v>
      </c>
      <c r="K98" s="3">
        <v>63.94866812540447</v>
      </c>
      <c r="L98" s="3">
        <v>75.37771259041801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3">
        <v>21305.0</v>
      </c>
      <c r="B99" s="3" t="s">
        <v>134</v>
      </c>
      <c r="C99" s="3" t="s">
        <v>53</v>
      </c>
      <c r="D99" s="3" t="s">
        <v>130</v>
      </c>
      <c r="E99" s="3">
        <v>87.6116116017075</v>
      </c>
      <c r="F99" s="3">
        <v>82.31778379006094</v>
      </c>
      <c r="G99" s="3">
        <v>67.04050842241925</v>
      </c>
      <c r="H99" s="3">
        <v>78.98996793806255</v>
      </c>
      <c r="I99" s="3">
        <v>90.64464160586276</v>
      </c>
      <c r="J99" s="3">
        <v>76.17774060950202</v>
      </c>
      <c r="K99" s="3">
        <v>78.9360090678442</v>
      </c>
      <c r="L99" s="3">
        <v>81.91946376106965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3">
        <v>21306.0</v>
      </c>
      <c r="B100" s="3" t="s">
        <v>135</v>
      </c>
      <c r="C100" s="3" t="s">
        <v>53</v>
      </c>
      <c r="D100" s="3" t="s">
        <v>130</v>
      </c>
      <c r="E100" s="3">
        <v>46.16444699757988</v>
      </c>
      <c r="F100" s="3">
        <v>52.96434392939058</v>
      </c>
      <c r="G100" s="3">
        <v>41.54995082757337</v>
      </c>
      <c r="H100" s="3">
        <v>46.89291391818127</v>
      </c>
      <c r="I100" s="3">
        <v>70.51683934500124</v>
      </c>
      <c r="J100" s="3">
        <v>86.11784471668199</v>
      </c>
      <c r="K100" s="3">
        <v>71.50738055301706</v>
      </c>
      <c r="L100" s="3">
        <v>76.04735487156677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3">
        <v>21307.0</v>
      </c>
      <c r="B101" s="3" t="s">
        <v>136</v>
      </c>
      <c r="C101" s="3" t="s">
        <v>53</v>
      </c>
      <c r="D101" s="3" t="s">
        <v>130</v>
      </c>
      <c r="E101" s="3">
        <v>55.06689321737704</v>
      </c>
      <c r="F101" s="3">
        <v>63.72655127391786</v>
      </c>
      <c r="G101" s="3">
        <v>65.21283365430257</v>
      </c>
      <c r="H101" s="3">
        <v>61.3354260485325</v>
      </c>
      <c r="I101" s="3">
        <v>78.88469834598905</v>
      </c>
      <c r="J101" s="3">
        <v>73.34650925516114</v>
      </c>
      <c r="K101" s="3">
        <v>59.64511456436454</v>
      </c>
      <c r="L101" s="3">
        <v>70.62544072183825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3">
        <v>21401.0</v>
      </c>
      <c r="B102" s="3" t="s">
        <v>137</v>
      </c>
      <c r="C102" s="3" t="s">
        <v>53</v>
      </c>
      <c r="D102" s="3" t="s">
        <v>138</v>
      </c>
      <c r="E102" s="3">
        <v>74.50979636351438</v>
      </c>
      <c r="F102" s="3">
        <v>75.488687725974</v>
      </c>
      <c r="G102" s="3">
        <v>67.47649194122664</v>
      </c>
      <c r="H102" s="3">
        <v>72.491658676905</v>
      </c>
      <c r="I102" s="3">
        <v>64.92295364061617</v>
      </c>
      <c r="J102" s="3">
        <v>80.30806947802648</v>
      </c>
      <c r="K102" s="3">
        <v>74.97321862785371</v>
      </c>
      <c r="L102" s="3">
        <v>73.4014139154988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3">
        <v>21402.0</v>
      </c>
      <c r="B103" s="3" t="s">
        <v>139</v>
      </c>
      <c r="C103" s="3" t="s">
        <v>53</v>
      </c>
      <c r="D103" s="3" t="s">
        <v>138</v>
      </c>
      <c r="E103" s="3">
        <v>62.03473372364306</v>
      </c>
      <c r="F103" s="3">
        <v>45.83959362986573</v>
      </c>
      <c r="G103" s="3">
        <v>43.49051569603871</v>
      </c>
      <c r="H103" s="3">
        <v>50.4549476831825</v>
      </c>
      <c r="I103" s="3">
        <v>82.51514076732133</v>
      </c>
      <c r="J103" s="3">
        <v>83.12293599639857</v>
      </c>
      <c r="K103" s="3">
        <v>66.29228276516824</v>
      </c>
      <c r="L103" s="3">
        <v>77.3101198429627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3">
        <v>21501.0</v>
      </c>
      <c r="B104" s="3" t="s">
        <v>140</v>
      </c>
      <c r="C104" s="3" t="s">
        <v>53</v>
      </c>
      <c r="D104" s="3" t="s">
        <v>141</v>
      </c>
      <c r="E104" s="3">
        <v>15.41570953289497</v>
      </c>
      <c r="F104" s="3">
        <v>10.2204559126008</v>
      </c>
      <c r="G104" s="3">
        <v>27.5649371675867</v>
      </c>
      <c r="H104" s="3">
        <v>17.73370087102749</v>
      </c>
      <c r="I104" s="3">
        <v>68.48733960217133</v>
      </c>
      <c r="J104" s="3">
        <v>76.99502406246538</v>
      </c>
      <c r="K104" s="3">
        <v>52.12855758721165</v>
      </c>
      <c r="L104" s="3">
        <v>65.87030708394944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3">
        <v>21502.0</v>
      </c>
      <c r="B105" s="3" t="s">
        <v>142</v>
      </c>
      <c r="C105" s="3" t="s">
        <v>53</v>
      </c>
      <c r="D105" s="3" t="s">
        <v>141</v>
      </c>
      <c r="E105" s="3">
        <v>84.24194315961017</v>
      </c>
      <c r="F105" s="3">
        <v>39.71628121905665</v>
      </c>
      <c r="G105" s="3">
        <v>55.88731036946402</v>
      </c>
      <c r="H105" s="3">
        <v>59.948511582710275</v>
      </c>
      <c r="I105" s="3">
        <v>67.67290672434274</v>
      </c>
      <c r="J105" s="3">
        <v>87.08535289516433</v>
      </c>
      <c r="K105" s="3">
        <v>89.3079336593143</v>
      </c>
      <c r="L105" s="3">
        <v>81.35539775960713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3">
        <v>21601.0</v>
      </c>
      <c r="B106" s="3" t="s">
        <v>143</v>
      </c>
      <c r="C106" s="3" t="s">
        <v>53</v>
      </c>
      <c r="D106" s="3" t="s">
        <v>144</v>
      </c>
      <c r="E106" s="3">
        <v>32.70328993905144</v>
      </c>
      <c r="F106" s="3">
        <v>55.57170833303735</v>
      </c>
      <c r="G106" s="3">
        <v>59.15634411544816</v>
      </c>
      <c r="H106" s="3">
        <v>49.14378079584565</v>
      </c>
      <c r="I106" s="3">
        <v>81.6475673974958</v>
      </c>
      <c r="J106" s="3">
        <v>88.12039750163518</v>
      </c>
      <c r="K106" s="3">
        <v>69.85340143962019</v>
      </c>
      <c r="L106" s="3">
        <v>79.87378877958372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3">
        <v>21602.0</v>
      </c>
      <c r="B107" s="3" t="s">
        <v>145</v>
      </c>
      <c r="C107" s="3" t="s">
        <v>53</v>
      </c>
      <c r="D107" s="3" t="s">
        <v>86</v>
      </c>
      <c r="E107" s="3">
        <v>66.69566215540158</v>
      </c>
      <c r="F107" s="3">
        <v>60.63128500170725</v>
      </c>
      <c r="G107" s="3">
        <v>47.89083734738425</v>
      </c>
      <c r="H107" s="3">
        <v>58.40592816816436</v>
      </c>
      <c r="I107" s="3">
        <v>84.5810697621445</v>
      </c>
      <c r="J107" s="3">
        <v>68.85080667909922</v>
      </c>
      <c r="K107" s="3">
        <v>77.93826621144669</v>
      </c>
      <c r="L107" s="3">
        <v>77.12338088423014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3">
        <v>21701.0</v>
      </c>
      <c r="B108" s="3" t="s">
        <v>146</v>
      </c>
      <c r="C108" s="3" t="s">
        <v>53</v>
      </c>
      <c r="D108" s="3" t="s">
        <v>147</v>
      </c>
      <c r="E108" s="3">
        <v>64.62746910276934</v>
      </c>
      <c r="F108" s="3">
        <v>61.08523876354428</v>
      </c>
      <c r="G108" s="3">
        <v>53.8891470784551</v>
      </c>
      <c r="H108" s="3">
        <v>59.86728498158957</v>
      </c>
      <c r="I108" s="3">
        <v>54.51964543677351</v>
      </c>
      <c r="J108" s="3">
        <v>46.22905366095501</v>
      </c>
      <c r="K108" s="3">
        <v>50.76550538025917</v>
      </c>
      <c r="L108" s="3">
        <v>50.50473482599589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3">
        <v>21702.0</v>
      </c>
      <c r="B109" s="3" t="s">
        <v>148</v>
      </c>
      <c r="C109" s="3" t="s">
        <v>53</v>
      </c>
      <c r="D109" s="3" t="s">
        <v>147</v>
      </c>
      <c r="E109" s="3">
        <v>33.72828646983624</v>
      </c>
      <c r="F109" s="3">
        <v>50.47377521447374</v>
      </c>
      <c r="G109" s="3">
        <v>32.66153783301048</v>
      </c>
      <c r="H109" s="3">
        <v>38.95453317244016</v>
      </c>
      <c r="I109" s="3">
        <v>85.22826137786052</v>
      </c>
      <c r="J109" s="3">
        <v>70.77336465360361</v>
      </c>
      <c r="K109" s="3">
        <v>80.13857242433808</v>
      </c>
      <c r="L109" s="3">
        <v>78.7133994852674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3">
        <v>21703.0</v>
      </c>
      <c r="B110" s="3" t="s">
        <v>149</v>
      </c>
      <c r="C110" s="3" t="s">
        <v>53</v>
      </c>
      <c r="D110" s="3" t="s">
        <v>147</v>
      </c>
      <c r="E110" s="3">
        <v>73.92024859094383</v>
      </c>
      <c r="F110" s="3">
        <v>75.19469242978238</v>
      </c>
      <c r="G110" s="3">
        <v>50.2720573903141</v>
      </c>
      <c r="H110" s="3">
        <v>66.4623328036801</v>
      </c>
      <c r="I110" s="3">
        <v>68.93134107910062</v>
      </c>
      <c r="J110" s="3">
        <v>74.90012889051388</v>
      </c>
      <c r="K110" s="3">
        <v>75.62641020435143</v>
      </c>
      <c r="L110" s="3">
        <v>73.1526267246553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3">
        <v>21801.0</v>
      </c>
      <c r="B111" s="3" t="s">
        <v>150</v>
      </c>
      <c r="C111" s="3" t="s">
        <v>53</v>
      </c>
      <c r="D111" s="3" t="s">
        <v>151</v>
      </c>
      <c r="E111" s="3">
        <v>27.44289006292116</v>
      </c>
      <c r="F111" s="3">
        <v>54.07520782452857</v>
      </c>
      <c r="G111" s="3">
        <v>68.80837865170598</v>
      </c>
      <c r="H111" s="3">
        <v>50.1088255130519</v>
      </c>
      <c r="I111" s="3">
        <v>73.4347487938077</v>
      </c>
      <c r="J111" s="3">
        <v>60.83628547644901</v>
      </c>
      <c r="K111" s="3">
        <v>45.06305343623299</v>
      </c>
      <c r="L111" s="3">
        <v>59.77802923549657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3">
        <v>21802.0</v>
      </c>
      <c r="B112" s="3" t="s">
        <v>152</v>
      </c>
      <c r="C112" s="3" t="s">
        <v>53</v>
      </c>
      <c r="D112" s="3" t="s">
        <v>151</v>
      </c>
      <c r="E112" s="3">
        <v>58.18237058983274</v>
      </c>
      <c r="F112" s="3">
        <v>82.43738640097418</v>
      </c>
      <c r="G112" s="3">
        <v>65.59618556278967</v>
      </c>
      <c r="H112" s="3">
        <v>68.73864751786554</v>
      </c>
      <c r="I112" s="3">
        <v>70.48026329280938</v>
      </c>
      <c r="J112" s="3">
        <v>80.17289765061224</v>
      </c>
      <c r="K112" s="3">
        <v>59.02761940620276</v>
      </c>
      <c r="L112" s="3">
        <v>69.8935934498748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3">
        <v>21803.0</v>
      </c>
      <c r="B113" s="3" t="s">
        <v>153</v>
      </c>
      <c r="C113" s="3" t="s">
        <v>53</v>
      </c>
      <c r="D113" s="3" t="s">
        <v>151</v>
      </c>
      <c r="E113" s="3">
        <v>81.60429371203706</v>
      </c>
      <c r="F113" s="3">
        <v>49.77926142268856</v>
      </c>
      <c r="G113" s="3">
        <v>33.50212661745504</v>
      </c>
      <c r="H113" s="3">
        <v>54.96189391739355</v>
      </c>
      <c r="I113" s="3">
        <v>82.02344336383648</v>
      </c>
      <c r="J113" s="3">
        <v>71.95387105871269</v>
      </c>
      <c r="K113" s="3">
        <v>45.07107744348504</v>
      </c>
      <c r="L113" s="3">
        <v>66.34946395534473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3">
        <v>21901.0</v>
      </c>
      <c r="B114" s="3" t="s">
        <v>154</v>
      </c>
      <c r="C114" s="3" t="s">
        <v>53</v>
      </c>
      <c r="D114" s="3" t="s">
        <v>155</v>
      </c>
      <c r="E114" s="3">
        <v>67.64283027984163</v>
      </c>
      <c r="F114" s="3">
        <v>80.22221173507863</v>
      </c>
      <c r="G114" s="3">
        <v>63.64935308832651</v>
      </c>
      <c r="H114" s="3">
        <v>70.50479836774893</v>
      </c>
      <c r="I114" s="3">
        <v>27.81973126555807</v>
      </c>
      <c r="J114" s="3">
        <v>73.1520014681941</v>
      </c>
      <c r="K114" s="3">
        <v>57.09241549749926</v>
      </c>
      <c r="L114" s="3">
        <v>52.688049410417136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3">
        <v>21902.0</v>
      </c>
      <c r="B115" s="3" t="s">
        <v>156</v>
      </c>
      <c r="C115" s="3" t="s">
        <v>53</v>
      </c>
      <c r="D115" s="3" t="s">
        <v>155</v>
      </c>
      <c r="E115" s="3">
        <v>49.11176901548359</v>
      </c>
      <c r="F115" s="3">
        <v>54.48570578579781</v>
      </c>
      <c r="G115" s="3">
        <v>33.18857601434872</v>
      </c>
      <c r="H115" s="3">
        <v>45.595350271876704</v>
      </c>
      <c r="I115" s="3">
        <v>96.8189941763254</v>
      </c>
      <c r="J115" s="3">
        <v>70.54197483452559</v>
      </c>
      <c r="K115" s="3">
        <v>92.45943150387856</v>
      </c>
      <c r="L115" s="3">
        <v>86.60680017157652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3">
        <v>22001.0</v>
      </c>
      <c r="B116" s="3" t="s">
        <v>157</v>
      </c>
      <c r="C116" s="3" t="s">
        <v>53</v>
      </c>
      <c r="D116" s="3" t="s">
        <v>158</v>
      </c>
      <c r="E116" s="3">
        <v>40.77575313858401</v>
      </c>
      <c r="F116" s="3">
        <v>52.16694397838838</v>
      </c>
      <c r="G116" s="3">
        <v>24.10240308184994</v>
      </c>
      <c r="H116" s="3">
        <v>39.01503339960745</v>
      </c>
      <c r="I116" s="3">
        <v>66.56807713837246</v>
      </c>
      <c r="J116" s="3">
        <v>68.87907678342503</v>
      </c>
      <c r="K116" s="3">
        <v>67.66099765119556</v>
      </c>
      <c r="L116" s="3">
        <v>67.70271719099769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3">
        <v>22002.0</v>
      </c>
      <c r="B117" s="3" t="s">
        <v>159</v>
      </c>
      <c r="C117" s="3" t="s">
        <v>53</v>
      </c>
      <c r="D117" s="3" t="s">
        <v>158</v>
      </c>
      <c r="E117" s="3">
        <v>80.37281936109771</v>
      </c>
      <c r="F117" s="3">
        <v>69.42333999803716</v>
      </c>
      <c r="G117" s="3">
        <v>70.65325752411182</v>
      </c>
      <c r="H117" s="3">
        <v>73.48313896108225</v>
      </c>
      <c r="I117" s="3">
        <v>87.25105505172803</v>
      </c>
      <c r="J117" s="3">
        <v>77.54248654677129</v>
      </c>
      <c r="K117" s="3">
        <v>73.59989968678133</v>
      </c>
      <c r="L117" s="3">
        <v>79.46448042842688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3">
        <v>30101.0</v>
      </c>
      <c r="B118" s="3" t="s">
        <v>160</v>
      </c>
      <c r="C118" s="3" t="s">
        <v>161</v>
      </c>
      <c r="D118" s="3" t="s">
        <v>162</v>
      </c>
      <c r="E118" s="3">
        <v>61.54861620272391</v>
      </c>
      <c r="F118" s="3">
        <v>63.78117363012645</v>
      </c>
      <c r="G118" s="3">
        <v>67.00406280871684</v>
      </c>
      <c r="H118" s="3">
        <v>64.11128421385574</v>
      </c>
      <c r="I118" s="3">
        <v>81.69812502029566</v>
      </c>
      <c r="J118" s="3">
        <v>84.64774391042106</v>
      </c>
      <c r="K118" s="3">
        <v>88.97464289922642</v>
      </c>
      <c r="L118" s="3">
        <v>85.10683727664771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3">
        <v>30201.0</v>
      </c>
      <c r="B119" s="3" t="s">
        <v>163</v>
      </c>
      <c r="C119" s="3" t="s">
        <v>161</v>
      </c>
      <c r="D119" s="3" t="s">
        <v>164</v>
      </c>
      <c r="E119" s="3">
        <v>46.19911724700604</v>
      </c>
      <c r="F119" s="3">
        <v>52.41171999349517</v>
      </c>
      <c r="G119" s="3">
        <v>54.58912917659888</v>
      </c>
      <c r="H119" s="3">
        <v>51.0666554723667</v>
      </c>
      <c r="I119" s="3">
        <v>83.72448624129665</v>
      </c>
      <c r="J119" s="3">
        <v>82.96756302048168</v>
      </c>
      <c r="K119" s="3">
        <v>82.70129107886791</v>
      </c>
      <c r="L119" s="3">
        <v>83.13111344688208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3">
        <v>30202.0</v>
      </c>
      <c r="B120" s="3" t="s">
        <v>165</v>
      </c>
      <c r="C120" s="3" t="s">
        <v>161</v>
      </c>
      <c r="D120" s="3" t="s">
        <v>164</v>
      </c>
      <c r="E120" s="3">
        <v>71.04031370010571</v>
      </c>
      <c r="F120" s="3">
        <v>67.37428176758014</v>
      </c>
      <c r="G120" s="3">
        <v>55.89317303370673</v>
      </c>
      <c r="H120" s="3">
        <v>64.76925616713085</v>
      </c>
      <c r="I120" s="3">
        <v>74.6243276852433</v>
      </c>
      <c r="J120" s="3">
        <v>76.10908956624284</v>
      </c>
      <c r="K120" s="3">
        <v>76.8596412593348</v>
      </c>
      <c r="L120" s="3">
        <v>75.86435283694031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3">
        <v>30203.0</v>
      </c>
      <c r="B121" s="3" t="s">
        <v>166</v>
      </c>
      <c r="C121" s="3" t="s">
        <v>161</v>
      </c>
      <c r="D121" s="3" t="s">
        <v>164</v>
      </c>
      <c r="E121" s="3">
        <v>58.89155937539088</v>
      </c>
      <c r="F121" s="3">
        <v>58.60173685285663</v>
      </c>
      <c r="G121" s="3">
        <v>47.20353411050692</v>
      </c>
      <c r="H121" s="3">
        <v>54.89894344625148</v>
      </c>
      <c r="I121" s="3">
        <v>88.29585404253105</v>
      </c>
      <c r="J121" s="3">
        <v>47.83386177230981</v>
      </c>
      <c r="K121" s="3">
        <v>57.52252614558714</v>
      </c>
      <c r="L121" s="3">
        <v>64.55074732014266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3">
        <v>30301.0</v>
      </c>
      <c r="B122" s="3" t="s">
        <v>167</v>
      </c>
      <c r="C122" s="3" t="s">
        <v>161</v>
      </c>
      <c r="D122" s="3" t="s">
        <v>168</v>
      </c>
      <c r="E122" s="3">
        <v>81.8094899477974</v>
      </c>
      <c r="F122" s="3">
        <v>85.34393968506159</v>
      </c>
      <c r="G122" s="3">
        <v>89.15679434587189</v>
      </c>
      <c r="H122" s="3">
        <v>85.43674132624363</v>
      </c>
      <c r="I122" s="3">
        <v>87.372982334158</v>
      </c>
      <c r="J122" s="3">
        <v>78.85365067033428</v>
      </c>
      <c r="K122" s="3">
        <v>73.50342318991132</v>
      </c>
      <c r="L122" s="3">
        <v>79.91001873146786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3">
        <v>30302.0</v>
      </c>
      <c r="B123" s="3" t="s">
        <v>169</v>
      </c>
      <c r="C123" s="3" t="s">
        <v>161</v>
      </c>
      <c r="D123" s="3" t="s">
        <v>168</v>
      </c>
      <c r="E123" s="3">
        <v>61.2295038939446</v>
      </c>
      <c r="F123" s="3">
        <v>54.94733028983691</v>
      </c>
      <c r="G123" s="3">
        <v>54.12071193480905</v>
      </c>
      <c r="H123" s="3">
        <v>56.765848706196856</v>
      </c>
      <c r="I123" s="3">
        <v>89.67411233162797</v>
      </c>
      <c r="J123" s="3">
        <v>75.91750721708699</v>
      </c>
      <c r="K123" s="3">
        <v>57.67509006933954</v>
      </c>
      <c r="L123" s="3">
        <v>74.4222365393515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3">
        <v>30303.0</v>
      </c>
      <c r="B124" s="3" t="s">
        <v>170</v>
      </c>
      <c r="C124" s="3" t="s">
        <v>161</v>
      </c>
      <c r="D124" s="3" t="s">
        <v>168</v>
      </c>
      <c r="E124" s="3">
        <v>66.61015637337387</v>
      </c>
      <c r="F124" s="3">
        <v>60.7538047043609</v>
      </c>
      <c r="G124" s="3">
        <v>74.23738931690951</v>
      </c>
      <c r="H124" s="3">
        <v>67.2004501315481</v>
      </c>
      <c r="I124" s="3">
        <v>92.04214066237212</v>
      </c>
      <c r="J124" s="3">
        <v>69.7166651767578</v>
      </c>
      <c r="K124" s="3">
        <v>61.46064547676944</v>
      </c>
      <c r="L124" s="3">
        <v>74.40648377196646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3">
        <v>30401.0</v>
      </c>
      <c r="B125" s="3" t="s">
        <v>171</v>
      </c>
      <c r="C125" s="3" t="s">
        <v>161</v>
      </c>
      <c r="D125" s="3" t="s">
        <v>172</v>
      </c>
      <c r="E125" s="3">
        <v>72.93704152229876</v>
      </c>
      <c r="F125" s="3">
        <v>70.83700998193513</v>
      </c>
      <c r="G125" s="3">
        <v>52.70487447266415</v>
      </c>
      <c r="H125" s="3">
        <v>65.49297532563268</v>
      </c>
      <c r="I125" s="3">
        <v>69.0640934566001</v>
      </c>
      <c r="J125" s="3">
        <v>80.19317368256151</v>
      </c>
      <c r="K125" s="3">
        <v>75.03938421731486</v>
      </c>
      <c r="L125" s="3">
        <v>74.76555045215883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3">
        <v>30402.0</v>
      </c>
      <c r="B126" s="3" t="s">
        <v>173</v>
      </c>
      <c r="C126" s="3" t="s">
        <v>161</v>
      </c>
      <c r="D126" s="3" t="s">
        <v>172</v>
      </c>
      <c r="E126" s="3">
        <v>61.4995489678558</v>
      </c>
      <c r="F126" s="3">
        <v>52.24900695611202</v>
      </c>
      <c r="G126" s="3">
        <v>74.97318332774283</v>
      </c>
      <c r="H126" s="3">
        <v>62.90724641723688</v>
      </c>
      <c r="I126" s="3">
        <v>79.16584160736944</v>
      </c>
      <c r="J126" s="3">
        <v>78.22935125380972</v>
      </c>
      <c r="K126" s="3">
        <v>86.7044135235348</v>
      </c>
      <c r="L126" s="3">
        <v>81.36653546157133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3">
        <v>30403.0</v>
      </c>
      <c r="B127" s="3" t="s">
        <v>174</v>
      </c>
      <c r="C127" s="3" t="s">
        <v>161</v>
      </c>
      <c r="D127" s="3" t="s">
        <v>172</v>
      </c>
      <c r="E127" s="3">
        <v>75.43796414251831</v>
      </c>
      <c r="F127" s="3">
        <v>75.24347818659389</v>
      </c>
      <c r="G127" s="3">
        <v>74.64573376827795</v>
      </c>
      <c r="H127" s="3">
        <v>75.10905869913005</v>
      </c>
      <c r="I127" s="3">
        <v>85.25566663632964</v>
      </c>
      <c r="J127" s="3">
        <v>78.32156705507107</v>
      </c>
      <c r="K127" s="3">
        <v>79.8743217543498</v>
      </c>
      <c r="L127" s="3">
        <v>81.15051848191683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3">
        <v>30404.0</v>
      </c>
      <c r="B128" s="3" t="s">
        <v>175</v>
      </c>
      <c r="C128" s="3" t="s">
        <v>161</v>
      </c>
      <c r="D128" s="3" t="s">
        <v>172</v>
      </c>
      <c r="E128" s="3">
        <v>52.0689002411036</v>
      </c>
      <c r="F128" s="3">
        <v>66.39872152315937</v>
      </c>
      <c r="G128" s="3">
        <v>60.44439650844448</v>
      </c>
      <c r="H128" s="3">
        <v>59.63733942423581</v>
      </c>
      <c r="I128" s="3">
        <v>92.06362055738198</v>
      </c>
      <c r="J128" s="3">
        <v>69.70996089221849</v>
      </c>
      <c r="K128" s="3">
        <v>82.634014192431</v>
      </c>
      <c r="L128" s="3">
        <v>81.46919854734382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3">
        <v>30501.0</v>
      </c>
      <c r="B129" s="3" t="s">
        <v>176</v>
      </c>
      <c r="C129" s="3" t="s">
        <v>161</v>
      </c>
      <c r="D129" s="3" t="s">
        <v>177</v>
      </c>
      <c r="E129" s="3">
        <v>61.16661757456684</v>
      </c>
      <c r="F129" s="3">
        <v>62.6347958277062</v>
      </c>
      <c r="G129" s="3">
        <v>50.92369886591135</v>
      </c>
      <c r="H129" s="3">
        <v>58.241704089394794</v>
      </c>
      <c r="I129" s="3">
        <v>63.69217998854888</v>
      </c>
      <c r="J129" s="3">
        <v>76.85843919467459</v>
      </c>
      <c r="K129" s="3">
        <v>87.44442697001121</v>
      </c>
      <c r="L129" s="3">
        <v>75.99834871774489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3">
        <v>30502.0</v>
      </c>
      <c r="B130" s="3" t="s">
        <v>178</v>
      </c>
      <c r="C130" s="3" t="s">
        <v>161</v>
      </c>
      <c r="D130" s="3" t="s">
        <v>177</v>
      </c>
      <c r="E130" s="3">
        <v>70.53304497158567</v>
      </c>
      <c r="F130" s="3">
        <v>57.55533882098662</v>
      </c>
      <c r="G130" s="3">
        <v>56.09641120600068</v>
      </c>
      <c r="H130" s="3">
        <v>61.39493166619099</v>
      </c>
      <c r="I130" s="3">
        <v>73.98386510034108</v>
      </c>
      <c r="J130" s="3">
        <v>71.43366528812626</v>
      </c>
      <c r="K130" s="3">
        <v>86.70826936476321</v>
      </c>
      <c r="L130" s="3">
        <v>77.3752665844102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3">
        <v>30601.0</v>
      </c>
      <c r="B131" s="3" t="s">
        <v>179</v>
      </c>
      <c r="C131" s="3" t="s">
        <v>161</v>
      </c>
      <c r="D131" s="3" t="s">
        <v>180</v>
      </c>
      <c r="E131" s="3">
        <v>69.07735586950628</v>
      </c>
      <c r="F131" s="3">
        <v>60.54301970376483</v>
      </c>
      <c r="G131" s="3">
        <v>63.76880750813848</v>
      </c>
      <c r="H131" s="3">
        <v>64.46306102713653</v>
      </c>
      <c r="I131" s="3">
        <v>77.66279686443434</v>
      </c>
      <c r="J131" s="3">
        <v>69.7924960682211</v>
      </c>
      <c r="K131" s="3">
        <v>80.70231644585935</v>
      </c>
      <c r="L131" s="3">
        <v>76.05253645950494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3">
        <v>30602.0</v>
      </c>
      <c r="B132" s="3" t="s">
        <v>181</v>
      </c>
      <c r="C132" s="3" t="s">
        <v>161</v>
      </c>
      <c r="D132" s="3" t="s">
        <v>180</v>
      </c>
      <c r="E132" s="3">
        <v>65.94675158708783</v>
      </c>
      <c r="F132" s="3">
        <v>55.90813001020544</v>
      </c>
      <c r="G132" s="3">
        <v>63.61929882619533</v>
      </c>
      <c r="H132" s="3">
        <v>61.824726807829535</v>
      </c>
      <c r="I132" s="3">
        <v>69.70833304897707</v>
      </c>
      <c r="J132" s="3">
        <v>72.32658245958095</v>
      </c>
      <c r="K132" s="3">
        <v>58.38871529357957</v>
      </c>
      <c r="L132" s="3">
        <v>66.80787693404586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3">
        <v>30701.0</v>
      </c>
      <c r="B133" s="3" t="s">
        <v>182</v>
      </c>
      <c r="C133" s="3" t="s">
        <v>161</v>
      </c>
      <c r="D133" s="3" t="s">
        <v>183</v>
      </c>
      <c r="E133" s="3">
        <v>65.37996525028579</v>
      </c>
      <c r="F133" s="3">
        <v>64.29113206196237</v>
      </c>
      <c r="G133" s="3">
        <v>56.94831558328094</v>
      </c>
      <c r="H133" s="3">
        <v>62.20647096517636</v>
      </c>
      <c r="I133" s="3">
        <v>76.1089996149391</v>
      </c>
      <c r="J133" s="3">
        <v>69.94225987670099</v>
      </c>
      <c r="K133" s="3">
        <v>60.77663284271754</v>
      </c>
      <c r="L133" s="3">
        <v>68.94263077811921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3">
        <v>30702.0</v>
      </c>
      <c r="B134" s="3" t="s">
        <v>184</v>
      </c>
      <c r="C134" s="3" t="s">
        <v>161</v>
      </c>
      <c r="D134" s="3" t="s">
        <v>183</v>
      </c>
      <c r="E134" s="3">
        <v>58.22461688088918</v>
      </c>
      <c r="F134" s="3">
        <v>46.54368481758659</v>
      </c>
      <c r="G134" s="3">
        <v>63.14224722775682</v>
      </c>
      <c r="H134" s="3">
        <v>55.970182975410864</v>
      </c>
      <c r="I134" s="3">
        <v>77.19012117024197</v>
      </c>
      <c r="J134" s="3">
        <v>76.93934524744665</v>
      </c>
      <c r="K134" s="3">
        <v>85.56835659488772</v>
      </c>
      <c r="L134" s="3">
        <v>79.89927433752544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3">
        <v>30703.0</v>
      </c>
      <c r="B135" s="3" t="s">
        <v>185</v>
      </c>
      <c r="C135" s="3" t="s">
        <v>161</v>
      </c>
      <c r="D135" s="3" t="s">
        <v>183</v>
      </c>
      <c r="E135" s="3">
        <v>61.58106394239501</v>
      </c>
      <c r="F135" s="3">
        <v>55.92703703784719</v>
      </c>
      <c r="G135" s="3">
        <v>40.06173273426354</v>
      </c>
      <c r="H135" s="3">
        <v>52.523277904835254</v>
      </c>
      <c r="I135" s="3">
        <v>92.55222620969823</v>
      </c>
      <c r="J135" s="3">
        <v>62.8583003897045</v>
      </c>
      <c r="K135" s="3">
        <v>63.6546789517659</v>
      </c>
      <c r="L135" s="3">
        <v>73.02173518372288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3">
        <v>30801.0</v>
      </c>
      <c r="B136" s="3" t="s">
        <v>186</v>
      </c>
      <c r="C136" s="3" t="s">
        <v>161</v>
      </c>
      <c r="D136" s="3" t="s">
        <v>187</v>
      </c>
      <c r="E136" s="3">
        <v>77.67124876166861</v>
      </c>
      <c r="F136" s="3">
        <v>74.8150302289387</v>
      </c>
      <c r="G136" s="3">
        <v>53.56108787802572</v>
      </c>
      <c r="H136" s="3">
        <v>68.68245562287767</v>
      </c>
      <c r="I136" s="3">
        <v>86.33428005727298</v>
      </c>
      <c r="J136" s="3">
        <v>73.80570818660473</v>
      </c>
      <c r="K136" s="3">
        <v>81.53431999256591</v>
      </c>
      <c r="L136" s="3">
        <v>80.55810274548121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3">
        <v>30802.0</v>
      </c>
      <c r="B137" s="3" t="s">
        <v>188</v>
      </c>
      <c r="C137" s="3" t="s">
        <v>161</v>
      </c>
      <c r="D137" s="3" t="s">
        <v>189</v>
      </c>
      <c r="E137" s="3">
        <v>52.90628696940851</v>
      </c>
      <c r="F137" s="3">
        <v>69.5059126832467</v>
      </c>
      <c r="G137" s="3">
        <v>38.6463842732141</v>
      </c>
      <c r="H137" s="3">
        <v>53.68619464195644</v>
      </c>
      <c r="I137" s="3">
        <v>75.30422096187792</v>
      </c>
      <c r="J137" s="3">
        <v>70.57828661109548</v>
      </c>
      <c r="K137" s="3">
        <v>74.10093460576583</v>
      </c>
      <c r="L137" s="3">
        <v>73.32781405957974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3">
        <v>30803.0</v>
      </c>
      <c r="B138" s="3" t="s">
        <v>190</v>
      </c>
      <c r="C138" s="3" t="s">
        <v>161</v>
      </c>
      <c r="D138" s="3" t="s">
        <v>187</v>
      </c>
      <c r="E138" s="3">
        <v>78.70752929813727</v>
      </c>
      <c r="F138" s="3">
        <v>67.42125174726367</v>
      </c>
      <c r="G138" s="3">
        <v>78.69878462766931</v>
      </c>
      <c r="H138" s="3">
        <v>74.94252189102342</v>
      </c>
      <c r="I138" s="3">
        <v>88.87566227373148</v>
      </c>
      <c r="J138" s="3">
        <v>59.98397652187416</v>
      </c>
      <c r="K138" s="3">
        <v>62.63014862294899</v>
      </c>
      <c r="L138" s="3">
        <v>70.49659580618487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3">
        <v>30901.0</v>
      </c>
      <c r="B139" s="3" t="s">
        <v>191</v>
      </c>
      <c r="C139" s="3" t="s">
        <v>161</v>
      </c>
      <c r="D139" s="3" t="s">
        <v>192</v>
      </c>
      <c r="E139" s="3">
        <v>49.51342215580038</v>
      </c>
      <c r="F139" s="3">
        <v>44.40789994039101</v>
      </c>
      <c r="G139" s="3">
        <v>58.30419049277636</v>
      </c>
      <c r="H139" s="3">
        <v>50.74183752965592</v>
      </c>
      <c r="I139" s="3">
        <v>64.03266899853365</v>
      </c>
      <c r="J139" s="3">
        <v>70.73066578138457</v>
      </c>
      <c r="K139" s="3">
        <v>70.04679418908752</v>
      </c>
      <c r="L139" s="3">
        <v>68.27004298966858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3">
        <v>30902.0</v>
      </c>
      <c r="B140" s="3" t="s">
        <v>193</v>
      </c>
      <c r="C140" s="3" t="s">
        <v>161</v>
      </c>
      <c r="D140" s="3" t="s">
        <v>192</v>
      </c>
      <c r="E140" s="3">
        <v>73.72832194381814</v>
      </c>
      <c r="F140" s="3">
        <v>69.37177970259657</v>
      </c>
      <c r="G140" s="3">
        <v>68.1768393592004</v>
      </c>
      <c r="H140" s="3">
        <v>70.42564700187171</v>
      </c>
      <c r="I140" s="3">
        <v>78.30475064202953</v>
      </c>
      <c r="J140" s="3">
        <v>86.14358754574057</v>
      </c>
      <c r="K140" s="3">
        <v>87.36663208732466</v>
      </c>
      <c r="L140" s="3">
        <v>83.93832342503158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3">
        <v>30903.0</v>
      </c>
      <c r="B141" s="3" t="s">
        <v>194</v>
      </c>
      <c r="C141" s="3" t="s">
        <v>161</v>
      </c>
      <c r="D141" s="3" t="s">
        <v>192</v>
      </c>
      <c r="E141" s="3">
        <v>75.74573675893417</v>
      </c>
      <c r="F141" s="3">
        <v>79.90285510807668</v>
      </c>
      <c r="G141" s="3">
        <v>74.07050950808572</v>
      </c>
      <c r="H141" s="3">
        <v>76.57303379169885</v>
      </c>
      <c r="I141" s="3">
        <v>88.38927474255132</v>
      </c>
      <c r="J141" s="3">
        <v>82.59892912676877</v>
      </c>
      <c r="K141" s="3">
        <v>86.31775424774575</v>
      </c>
      <c r="L141" s="3">
        <v>85.76865270568862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3">
        <v>30904.0</v>
      </c>
      <c r="B142" s="3" t="s">
        <v>195</v>
      </c>
      <c r="C142" s="3" t="s">
        <v>161</v>
      </c>
      <c r="D142" s="3" t="s">
        <v>192</v>
      </c>
      <c r="E142" s="3">
        <v>66.59416208206362</v>
      </c>
      <c r="F142" s="3">
        <v>64.23944702411029</v>
      </c>
      <c r="G142" s="3">
        <v>63.40226943185341</v>
      </c>
      <c r="H142" s="3">
        <v>64.74529284600912</v>
      </c>
      <c r="I142" s="3">
        <v>87.7390020521556</v>
      </c>
      <c r="J142" s="3">
        <v>84.93939131389943</v>
      </c>
      <c r="K142" s="3">
        <v>83.06832261155172</v>
      </c>
      <c r="L142" s="3">
        <v>85.24890532586892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3">
        <v>30905.0</v>
      </c>
      <c r="B143" s="3" t="s">
        <v>196</v>
      </c>
      <c r="C143" s="3" t="s">
        <v>161</v>
      </c>
      <c r="D143" s="3" t="s">
        <v>192</v>
      </c>
      <c r="E143" s="3">
        <v>62.18272151920065</v>
      </c>
      <c r="F143" s="3">
        <v>66.0341949072387</v>
      </c>
      <c r="G143" s="3">
        <v>45.65006996007931</v>
      </c>
      <c r="H143" s="3">
        <v>57.95566212883955</v>
      </c>
      <c r="I143" s="3">
        <v>80.68133708272859</v>
      </c>
      <c r="J143" s="3">
        <v>75.31143594517829</v>
      </c>
      <c r="K143" s="3">
        <v>85.31461572497645</v>
      </c>
      <c r="L143" s="3">
        <v>80.4357962509611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3">
        <v>31001.0</v>
      </c>
      <c r="B144" s="3" t="s">
        <v>197</v>
      </c>
      <c r="C144" s="3" t="s">
        <v>161</v>
      </c>
      <c r="D144" s="3" t="s">
        <v>198</v>
      </c>
      <c r="E144" s="3">
        <v>54.03069323183617</v>
      </c>
      <c r="F144" s="3">
        <v>59.39830581549975</v>
      </c>
      <c r="G144" s="3">
        <v>71.11242036636696</v>
      </c>
      <c r="H144" s="3">
        <v>61.51380647123429</v>
      </c>
      <c r="I144" s="3">
        <v>82.37337902692565</v>
      </c>
      <c r="J144" s="3">
        <v>81.54781095072217</v>
      </c>
      <c r="K144" s="3">
        <v>86.52654610970603</v>
      </c>
      <c r="L144" s="3">
        <v>83.48257869578462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3">
        <v>31002.0</v>
      </c>
      <c r="B145" s="3" t="s">
        <v>199</v>
      </c>
      <c r="C145" s="3" t="s">
        <v>161</v>
      </c>
      <c r="D145" s="3" t="s">
        <v>198</v>
      </c>
      <c r="E145" s="3">
        <v>59.56030660365257</v>
      </c>
      <c r="F145" s="3">
        <v>40.6959348667887</v>
      </c>
      <c r="G145" s="3">
        <v>53.43706463561543</v>
      </c>
      <c r="H145" s="3">
        <v>51.23110203535223</v>
      </c>
      <c r="I145" s="3">
        <v>89.7041724843411</v>
      </c>
      <c r="J145" s="3">
        <v>86.0682188478545</v>
      </c>
      <c r="K145" s="3">
        <v>83.28077835234247</v>
      </c>
      <c r="L145" s="3">
        <v>86.35105656151268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3">
        <v>31003.0</v>
      </c>
      <c r="B146" s="3" t="s">
        <v>200</v>
      </c>
      <c r="C146" s="3" t="s">
        <v>161</v>
      </c>
      <c r="D146" s="3" t="s">
        <v>198</v>
      </c>
      <c r="E146" s="3">
        <v>57.69999125465406</v>
      </c>
      <c r="F146" s="3">
        <v>65.21513762114449</v>
      </c>
      <c r="G146" s="3">
        <v>68.74174873202239</v>
      </c>
      <c r="H146" s="3">
        <v>63.885625869273646</v>
      </c>
      <c r="I146" s="3">
        <v>85.78236875311727</v>
      </c>
      <c r="J146" s="3">
        <v>87.55748215066656</v>
      </c>
      <c r="K146" s="3">
        <v>81.95024518080555</v>
      </c>
      <c r="L146" s="3">
        <v>85.09669869486312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3">
        <v>31101.0</v>
      </c>
      <c r="B147" s="3" t="s">
        <v>201</v>
      </c>
      <c r="C147" s="3" t="s">
        <v>161</v>
      </c>
      <c r="D147" s="3" t="s">
        <v>202</v>
      </c>
      <c r="E147" s="3">
        <v>85.1975240531334</v>
      </c>
      <c r="F147" s="3">
        <v>67.08428592304692</v>
      </c>
      <c r="G147" s="3">
        <v>62.81030650244821</v>
      </c>
      <c r="H147" s="3">
        <v>71.69737215954285</v>
      </c>
      <c r="I147" s="3">
        <v>89.4599997380753</v>
      </c>
      <c r="J147" s="3">
        <v>77.36480433522908</v>
      </c>
      <c r="K147" s="3">
        <v>76.32318189330802</v>
      </c>
      <c r="L147" s="3">
        <v>81.04932865553747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3">
        <v>31201.0</v>
      </c>
      <c r="B148" s="3" t="s">
        <v>203</v>
      </c>
      <c r="C148" s="3" t="s">
        <v>161</v>
      </c>
      <c r="D148" s="3" t="s">
        <v>204</v>
      </c>
      <c r="E148" s="3">
        <v>66.31787359030919</v>
      </c>
      <c r="F148" s="3">
        <v>73.73190040473119</v>
      </c>
      <c r="G148" s="3">
        <v>59.88520598882877</v>
      </c>
      <c r="H148" s="3">
        <v>66.64499332795639</v>
      </c>
      <c r="I148" s="3">
        <v>79.61528822203957</v>
      </c>
      <c r="J148" s="3">
        <v>54.01006994292913</v>
      </c>
      <c r="K148" s="3">
        <v>84.02761808501984</v>
      </c>
      <c r="L148" s="3">
        <v>72.55099208332952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3">
        <v>31202.0</v>
      </c>
      <c r="B149" s="3" t="s">
        <v>205</v>
      </c>
      <c r="C149" s="3" t="s">
        <v>161</v>
      </c>
      <c r="D149" s="3" t="s">
        <v>204</v>
      </c>
      <c r="E149" s="3">
        <v>74.61996951373108</v>
      </c>
      <c r="F149" s="3">
        <v>69.67367759048865</v>
      </c>
      <c r="G149" s="3">
        <v>75.43004296807733</v>
      </c>
      <c r="H149" s="3">
        <v>73.24123002409902</v>
      </c>
      <c r="I149" s="3">
        <v>79.29422400291183</v>
      </c>
      <c r="J149" s="3">
        <v>69.94530150211737</v>
      </c>
      <c r="K149" s="3">
        <v>88.44992189693691</v>
      </c>
      <c r="L149" s="3">
        <v>79.22981580065537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3">
        <v>31203.0</v>
      </c>
      <c r="B150" s="3" t="s">
        <v>206</v>
      </c>
      <c r="C150" s="3" t="s">
        <v>161</v>
      </c>
      <c r="D150" s="3" t="s">
        <v>204</v>
      </c>
      <c r="E150" s="3">
        <v>81.40382969162748</v>
      </c>
      <c r="F150" s="3">
        <v>66.38467263310808</v>
      </c>
      <c r="G150" s="3">
        <v>59.24601872785258</v>
      </c>
      <c r="H150" s="3">
        <v>69.01150701752938</v>
      </c>
      <c r="I150" s="3">
        <v>71.97991496252959</v>
      </c>
      <c r="J150" s="3">
        <v>55.0071711494286</v>
      </c>
      <c r="K150" s="3">
        <v>71.5792966951443</v>
      </c>
      <c r="L150" s="3">
        <v>66.18879426903416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3">
        <v>31204.0</v>
      </c>
      <c r="B151" s="3" t="s">
        <v>207</v>
      </c>
      <c r="C151" s="3" t="s">
        <v>161</v>
      </c>
      <c r="D151" s="3" t="s">
        <v>204</v>
      </c>
      <c r="E151" s="3">
        <v>58.64250202534439</v>
      </c>
      <c r="F151" s="3">
        <v>57.07939689185794</v>
      </c>
      <c r="G151" s="3">
        <v>67.41052671521788</v>
      </c>
      <c r="H151" s="3">
        <v>61.04414187747341</v>
      </c>
      <c r="I151" s="3">
        <v>87.88475188452244</v>
      </c>
      <c r="J151" s="3">
        <v>81.6582639347831</v>
      </c>
      <c r="K151" s="3">
        <v>83.8231463673808</v>
      </c>
      <c r="L151" s="3">
        <v>84.45538739556211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3">
        <v>31205.0</v>
      </c>
      <c r="B152" s="3" t="s">
        <v>208</v>
      </c>
      <c r="C152" s="3" t="s">
        <v>161</v>
      </c>
      <c r="D152" s="3" t="s">
        <v>204</v>
      </c>
      <c r="E152" s="3">
        <v>58.74021470894274</v>
      </c>
      <c r="F152" s="3">
        <v>51.66249820135788</v>
      </c>
      <c r="G152" s="3">
        <v>72.1096829685138</v>
      </c>
      <c r="H152" s="3">
        <v>60.837465292938134</v>
      </c>
      <c r="I152" s="3">
        <v>89.05267926823196</v>
      </c>
      <c r="J152" s="3">
        <v>86.21412682834784</v>
      </c>
      <c r="K152" s="3">
        <v>85.33964826205741</v>
      </c>
      <c r="L152" s="3">
        <v>86.86881811954572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3">
        <v>31206.0</v>
      </c>
      <c r="B153" s="3" t="s">
        <v>209</v>
      </c>
      <c r="C153" s="3" t="s">
        <v>161</v>
      </c>
      <c r="D153" s="3" t="s">
        <v>204</v>
      </c>
      <c r="E153" s="3">
        <v>57.49642336576319</v>
      </c>
      <c r="F153" s="3">
        <v>70.28392589803761</v>
      </c>
      <c r="G153" s="3">
        <v>70.1447947012426</v>
      </c>
      <c r="H153" s="3">
        <v>65.9750479883478</v>
      </c>
      <c r="I153" s="3">
        <v>69.96193427615928</v>
      </c>
      <c r="J153" s="3">
        <v>75.14738275349053</v>
      </c>
      <c r="K153" s="3">
        <v>73.50257052553366</v>
      </c>
      <c r="L153" s="3">
        <v>72.87062918506116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3">
        <v>31301.0</v>
      </c>
      <c r="B154" s="3" t="s">
        <v>210</v>
      </c>
      <c r="C154" s="3" t="s">
        <v>161</v>
      </c>
      <c r="D154" s="3" t="s">
        <v>211</v>
      </c>
      <c r="E154" s="3">
        <v>66.86472833480957</v>
      </c>
      <c r="F154" s="3">
        <v>76.40660471602551</v>
      </c>
      <c r="G154" s="3">
        <v>75.15596566294978</v>
      </c>
      <c r="H154" s="3">
        <v>72.80909957126163</v>
      </c>
      <c r="I154" s="3">
        <v>86.48315211981235</v>
      </c>
      <c r="J154" s="3">
        <v>76.32157266327081</v>
      </c>
      <c r="K154" s="3">
        <v>78.99634900177743</v>
      </c>
      <c r="L154" s="3">
        <v>80.60035792828687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3">
        <v>31302.0</v>
      </c>
      <c r="B155" s="3" t="s">
        <v>212</v>
      </c>
      <c r="C155" s="3" t="s">
        <v>161</v>
      </c>
      <c r="D155" s="3" t="s">
        <v>211</v>
      </c>
      <c r="E155" s="3">
        <v>60.68734523247687</v>
      </c>
      <c r="F155" s="3">
        <v>59.57202387669695</v>
      </c>
      <c r="G155" s="3">
        <v>68.19593118199731</v>
      </c>
      <c r="H155" s="3">
        <v>62.81843343039038</v>
      </c>
      <c r="I155" s="3">
        <v>89.44204976008085</v>
      </c>
      <c r="J155" s="3">
        <v>76.70260964106983</v>
      </c>
      <c r="K155" s="3">
        <v>88.43613252394363</v>
      </c>
      <c r="L155" s="3">
        <v>84.86026397503143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3">
        <v>31303.0</v>
      </c>
      <c r="B156" s="3" t="s">
        <v>213</v>
      </c>
      <c r="C156" s="3" t="s">
        <v>161</v>
      </c>
      <c r="D156" s="3" t="s">
        <v>211</v>
      </c>
      <c r="E156" s="3">
        <v>57.36672528582882</v>
      </c>
      <c r="F156" s="3">
        <v>80.70402821282629</v>
      </c>
      <c r="G156" s="3">
        <v>61.21989393821736</v>
      </c>
      <c r="H156" s="3">
        <v>66.43021581229083</v>
      </c>
      <c r="I156" s="3">
        <v>83.8740657390499</v>
      </c>
      <c r="J156" s="3">
        <v>65.21780044647116</v>
      </c>
      <c r="K156" s="3">
        <v>84.11500431997887</v>
      </c>
      <c r="L156" s="3">
        <v>77.7356235018333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3">
        <v>31304.0</v>
      </c>
      <c r="B157" s="3" t="s">
        <v>214</v>
      </c>
      <c r="C157" s="3" t="s">
        <v>161</v>
      </c>
      <c r="D157" s="3" t="s">
        <v>211</v>
      </c>
      <c r="E157" s="3">
        <v>0.0</v>
      </c>
      <c r="F157" s="3">
        <v>0.0</v>
      </c>
      <c r="G157" s="3">
        <v>0.0</v>
      </c>
      <c r="H157" s="3">
        <v>0.0</v>
      </c>
      <c r="I157" s="3">
        <v>66.03607037571449</v>
      </c>
      <c r="J157" s="3">
        <v>57.184903612529595</v>
      </c>
      <c r="K157" s="3">
        <v>67.7944947496691</v>
      </c>
      <c r="L157" s="3">
        <v>63.67182291263773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3">
        <v>31401.0</v>
      </c>
      <c r="B158" s="3" t="s">
        <v>215</v>
      </c>
      <c r="C158" s="3" t="s">
        <v>161</v>
      </c>
      <c r="D158" s="3" t="s">
        <v>216</v>
      </c>
      <c r="E158" s="3">
        <v>72.57350151997758</v>
      </c>
      <c r="F158" s="3">
        <v>69.48123685280775</v>
      </c>
      <c r="G158" s="3">
        <v>55.9401179144072</v>
      </c>
      <c r="H158" s="3">
        <v>65.99828542906418</v>
      </c>
      <c r="I158" s="3">
        <v>77.46481479303972</v>
      </c>
      <c r="J158" s="3">
        <v>84.7339917483009</v>
      </c>
      <c r="K158" s="3">
        <v>88.11453234768611</v>
      </c>
      <c r="L158" s="3">
        <v>83.43777962967557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3">
        <v>31402.0</v>
      </c>
      <c r="B159" s="3" t="s">
        <v>217</v>
      </c>
      <c r="C159" s="3" t="s">
        <v>161</v>
      </c>
      <c r="D159" s="3" t="s">
        <v>216</v>
      </c>
      <c r="E159" s="3">
        <v>81.10526389710287</v>
      </c>
      <c r="F159" s="3">
        <v>48.06280546093496</v>
      </c>
      <c r="G159" s="3">
        <v>74.71701380755339</v>
      </c>
      <c r="H159" s="3">
        <v>67.9616943885304</v>
      </c>
      <c r="I159" s="3">
        <v>85.16304924949355</v>
      </c>
      <c r="J159" s="3">
        <v>70.36063424114131</v>
      </c>
      <c r="K159" s="3">
        <v>70.30341783733131</v>
      </c>
      <c r="L159" s="3">
        <v>75.2757004426554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3">
        <v>31403.0</v>
      </c>
      <c r="B160" s="3" t="s">
        <v>218</v>
      </c>
      <c r="C160" s="3" t="s">
        <v>161</v>
      </c>
      <c r="D160" s="3" t="s">
        <v>216</v>
      </c>
      <c r="E160" s="3">
        <v>67.3770075368256</v>
      </c>
      <c r="F160" s="3">
        <v>41.38227372171583</v>
      </c>
      <c r="G160" s="3">
        <v>28.40680232739811</v>
      </c>
      <c r="H160" s="3">
        <v>45.722027861979846</v>
      </c>
      <c r="I160" s="3">
        <v>83.50561073336318</v>
      </c>
      <c r="J160" s="3">
        <v>83.99500630337076</v>
      </c>
      <c r="K160" s="3">
        <v>71.15735288329321</v>
      </c>
      <c r="L160" s="3">
        <v>79.55265664000906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3">
        <v>31404.0</v>
      </c>
      <c r="B161" s="3" t="s">
        <v>219</v>
      </c>
      <c r="C161" s="3" t="s">
        <v>161</v>
      </c>
      <c r="D161" s="3" t="s">
        <v>216</v>
      </c>
      <c r="E161" s="3">
        <v>35.06789228859341</v>
      </c>
      <c r="F161" s="3">
        <v>21.92768049849371</v>
      </c>
      <c r="G161" s="3">
        <v>34.16691546970582</v>
      </c>
      <c r="H161" s="3">
        <v>30.38749608559765</v>
      </c>
      <c r="I161" s="3">
        <v>90.3851469640599</v>
      </c>
      <c r="J161" s="3">
        <v>59.00446372925639</v>
      </c>
      <c r="K161" s="3">
        <v>92.44500724448031</v>
      </c>
      <c r="L161" s="3">
        <v>80.61153931259886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3">
        <v>31405.0</v>
      </c>
      <c r="B162" s="3" t="s">
        <v>220</v>
      </c>
      <c r="C162" s="3" t="s">
        <v>161</v>
      </c>
      <c r="D162" s="3" t="s">
        <v>216</v>
      </c>
      <c r="E162" s="3">
        <v>21.3395268733121</v>
      </c>
      <c r="F162" s="3">
        <v>32.27745699977192</v>
      </c>
      <c r="G162" s="3">
        <v>48.28612921279013</v>
      </c>
      <c r="H162" s="3">
        <v>33.96770436195805</v>
      </c>
      <c r="I162" s="3">
        <v>80.46414520567211</v>
      </c>
      <c r="J162" s="3">
        <v>69.40121423376002</v>
      </c>
      <c r="K162" s="3">
        <v>66.0940529647655</v>
      </c>
      <c r="L162" s="3">
        <v>71.98647080139921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3">
        <v>31501.0</v>
      </c>
      <c r="B163" s="3" t="s">
        <v>221</v>
      </c>
      <c r="C163" s="3" t="s">
        <v>161</v>
      </c>
      <c r="D163" s="3" t="s">
        <v>222</v>
      </c>
      <c r="E163" s="3">
        <v>83.48922450075787</v>
      </c>
      <c r="F163" s="3">
        <v>74.79621037013146</v>
      </c>
      <c r="G163" s="3">
        <v>80.02928270840138</v>
      </c>
      <c r="H163" s="3">
        <v>79.4382391930969</v>
      </c>
      <c r="I163" s="3">
        <v>88.93408787004336</v>
      </c>
      <c r="J163" s="3">
        <v>76.4995055736003</v>
      </c>
      <c r="K163" s="3">
        <v>84.10172290357619</v>
      </c>
      <c r="L163" s="3">
        <v>83.17843878240662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3">
        <v>31601.0</v>
      </c>
      <c r="B164" s="3" t="s">
        <v>223</v>
      </c>
      <c r="C164" s="3" t="s">
        <v>161</v>
      </c>
      <c r="D164" s="3" t="s">
        <v>224</v>
      </c>
      <c r="E164" s="3">
        <v>65.08541349693706</v>
      </c>
      <c r="F164" s="3">
        <v>52.04064080373593</v>
      </c>
      <c r="G164" s="3">
        <v>46.12315264893645</v>
      </c>
      <c r="H164" s="3">
        <v>54.41640231653648</v>
      </c>
      <c r="I164" s="3">
        <v>83.74292004874914</v>
      </c>
      <c r="J164" s="3">
        <v>74.76431813625031</v>
      </c>
      <c r="K164" s="3">
        <v>60.01410864543644</v>
      </c>
      <c r="L164" s="3">
        <v>72.84044894347862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3">
        <v>31602.0</v>
      </c>
      <c r="B165" s="3" t="s">
        <v>225</v>
      </c>
      <c r="C165" s="3" t="s">
        <v>161</v>
      </c>
      <c r="D165" s="3" t="s">
        <v>224</v>
      </c>
      <c r="E165" s="3">
        <v>68.3796734842224</v>
      </c>
      <c r="F165" s="3">
        <v>77.71691476154409</v>
      </c>
      <c r="G165" s="3">
        <v>69.72849076111191</v>
      </c>
      <c r="H165" s="3">
        <v>71.94169300229281</v>
      </c>
      <c r="I165" s="3">
        <v>82.4557918180087</v>
      </c>
      <c r="J165" s="3">
        <v>82.54806493188384</v>
      </c>
      <c r="K165" s="3">
        <v>82.35173422714969</v>
      </c>
      <c r="L165" s="3">
        <v>82.45186365901408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3">
        <v>40101.0</v>
      </c>
      <c r="B166" s="3" t="s">
        <v>226</v>
      </c>
      <c r="C166" s="3" t="s">
        <v>227</v>
      </c>
      <c r="D166" s="3" t="s">
        <v>162</v>
      </c>
      <c r="E166" s="3">
        <v>58.54157946344463</v>
      </c>
      <c r="F166" s="3">
        <v>61.66582710761309</v>
      </c>
      <c r="G166" s="3">
        <v>58.59656609366123</v>
      </c>
      <c r="H166" s="3">
        <v>59.60132422157298</v>
      </c>
      <c r="I166" s="3">
        <v>92.83675666063819</v>
      </c>
      <c r="J166" s="3">
        <v>79.48136560270851</v>
      </c>
      <c r="K166" s="3">
        <v>84.2277046917285</v>
      </c>
      <c r="L166" s="3">
        <v>85.51527565169174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3">
        <v>40102.0</v>
      </c>
      <c r="B167" s="3" t="s">
        <v>228</v>
      </c>
      <c r="C167" s="3" t="s">
        <v>227</v>
      </c>
      <c r="D167" s="3" t="s">
        <v>162</v>
      </c>
      <c r="E167" s="3">
        <v>80.31818898749299</v>
      </c>
      <c r="F167" s="3">
        <v>63.96879655786547</v>
      </c>
      <c r="G167" s="3">
        <v>53.26520582551149</v>
      </c>
      <c r="H167" s="3">
        <v>65.85073045695664</v>
      </c>
      <c r="I167" s="3">
        <v>77.84145174843997</v>
      </c>
      <c r="J167" s="3">
        <v>76.7773406674573</v>
      </c>
      <c r="K167" s="3">
        <v>78.23111248019356</v>
      </c>
      <c r="L167" s="3">
        <v>77.6166349653636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3">
        <v>40103.0</v>
      </c>
      <c r="B168" s="3" t="s">
        <v>229</v>
      </c>
      <c r="C168" s="3" t="s">
        <v>227</v>
      </c>
      <c r="D168" s="3" t="s">
        <v>162</v>
      </c>
      <c r="E168" s="3">
        <v>47.57701183350564</v>
      </c>
      <c r="F168" s="3">
        <v>54.3859559807763</v>
      </c>
      <c r="G168" s="3">
        <v>53.7314655716592</v>
      </c>
      <c r="H168" s="3">
        <v>51.89814446198037</v>
      </c>
      <c r="I168" s="3">
        <v>68.26635863329305</v>
      </c>
      <c r="J168" s="3">
        <v>60.92393183875201</v>
      </c>
      <c r="K168" s="3">
        <v>80.4615978922706</v>
      </c>
      <c r="L168" s="3">
        <v>69.88396278810522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3">
        <v>40104.0</v>
      </c>
      <c r="B169" s="3" t="s">
        <v>230</v>
      </c>
      <c r="C169" s="3" t="s">
        <v>227</v>
      </c>
      <c r="D169" s="3" t="s">
        <v>162</v>
      </c>
      <c r="E169" s="3">
        <v>93.16074705713532</v>
      </c>
      <c r="F169" s="3">
        <v>83.146332570649</v>
      </c>
      <c r="G169" s="3">
        <v>70.39186226021971</v>
      </c>
      <c r="H169" s="3">
        <v>82.23298062933468</v>
      </c>
      <c r="I169" s="3">
        <v>87.71528253944541</v>
      </c>
      <c r="J169" s="3">
        <v>77.85281996817085</v>
      </c>
      <c r="K169" s="3">
        <v>76.24865420915944</v>
      </c>
      <c r="L169" s="3">
        <v>80.60558557225856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3">
        <v>40201.0</v>
      </c>
      <c r="B170" s="3" t="s">
        <v>231</v>
      </c>
      <c r="C170" s="3" t="s">
        <v>227</v>
      </c>
      <c r="D170" s="3" t="s">
        <v>232</v>
      </c>
      <c r="E170" s="3">
        <v>58.37188632425425</v>
      </c>
      <c r="F170" s="3">
        <v>56.29470588609152</v>
      </c>
      <c r="G170" s="3">
        <v>60.42072679276741</v>
      </c>
      <c r="H170" s="3">
        <v>58.36243966770439</v>
      </c>
      <c r="I170" s="3">
        <v>89.14958702757536</v>
      </c>
      <c r="J170" s="3">
        <v>79.62542732274275</v>
      </c>
      <c r="K170" s="3">
        <v>87.18818372293799</v>
      </c>
      <c r="L170" s="3">
        <v>85.3210660244187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3">
        <v>40202.0</v>
      </c>
      <c r="B171" s="3" t="s">
        <v>233</v>
      </c>
      <c r="C171" s="3" t="s">
        <v>227</v>
      </c>
      <c r="D171" s="3" t="s">
        <v>232</v>
      </c>
      <c r="E171" s="3">
        <v>80.41199617868364</v>
      </c>
      <c r="F171" s="3">
        <v>69.81867065459684</v>
      </c>
      <c r="G171" s="3">
        <v>66.19770853376255</v>
      </c>
      <c r="H171" s="3">
        <v>72.14279178901434</v>
      </c>
      <c r="I171" s="3">
        <v>83.35947858026339</v>
      </c>
      <c r="J171" s="3">
        <v>75.95275864346964</v>
      </c>
      <c r="K171" s="3">
        <v>57.14145033772932</v>
      </c>
      <c r="L171" s="3">
        <v>72.1512291871541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3">
        <v>40301.0</v>
      </c>
      <c r="B172" s="3" t="s">
        <v>234</v>
      </c>
      <c r="C172" s="3" t="s">
        <v>227</v>
      </c>
      <c r="D172" s="3" t="s">
        <v>235</v>
      </c>
      <c r="E172" s="3">
        <v>56.83981519701631</v>
      </c>
      <c r="F172" s="3">
        <v>69.00275403909988</v>
      </c>
      <c r="G172" s="3">
        <v>65.09676908849544</v>
      </c>
      <c r="H172" s="3">
        <v>63.64644610820388</v>
      </c>
      <c r="I172" s="3">
        <v>86.61157812868669</v>
      </c>
      <c r="J172" s="3">
        <v>80.53479886298763</v>
      </c>
      <c r="K172" s="3">
        <v>81.86530306114045</v>
      </c>
      <c r="L172" s="3">
        <v>83.00389335093826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3">
        <v>40302.0</v>
      </c>
      <c r="B173" s="3" t="s">
        <v>236</v>
      </c>
      <c r="C173" s="3" t="s">
        <v>227</v>
      </c>
      <c r="D173" s="3" t="s">
        <v>235</v>
      </c>
      <c r="E173" s="3">
        <v>76.80533743241571</v>
      </c>
      <c r="F173" s="3">
        <v>50.65988319755952</v>
      </c>
      <c r="G173" s="3">
        <v>55.09393417028363</v>
      </c>
      <c r="H173" s="3">
        <v>60.85305160008628</v>
      </c>
      <c r="I173" s="3">
        <v>79.07509062255293</v>
      </c>
      <c r="J173" s="3">
        <v>77.14400874173532</v>
      </c>
      <c r="K173" s="3">
        <v>86.8425404533102</v>
      </c>
      <c r="L173" s="3">
        <v>81.02054660586616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3">
        <v>40401.0</v>
      </c>
      <c r="B174" s="3" t="s">
        <v>237</v>
      </c>
      <c r="C174" s="3" t="s">
        <v>227</v>
      </c>
      <c r="D174" s="3" t="s">
        <v>238</v>
      </c>
      <c r="E174" s="3">
        <v>72.33957520875673</v>
      </c>
      <c r="F174" s="3">
        <v>60.67131429111829</v>
      </c>
      <c r="G174" s="3">
        <v>84.38106455909114</v>
      </c>
      <c r="H174" s="3">
        <v>72.46398468632206</v>
      </c>
      <c r="I174" s="3">
        <v>91.01969306263554</v>
      </c>
      <c r="J174" s="3">
        <v>66.7717132701991</v>
      </c>
      <c r="K174" s="3">
        <v>83.91088521961304</v>
      </c>
      <c r="L174" s="3">
        <v>80.56743051748255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3">
        <v>40402.0</v>
      </c>
      <c r="B175" s="3" t="s">
        <v>239</v>
      </c>
      <c r="C175" s="3" t="s">
        <v>227</v>
      </c>
      <c r="D175" s="3" t="s">
        <v>238</v>
      </c>
      <c r="E175" s="3">
        <v>60.52239983666314</v>
      </c>
      <c r="F175" s="3">
        <v>64.37909826019875</v>
      </c>
      <c r="G175" s="3">
        <v>61.87454504584833</v>
      </c>
      <c r="H175" s="3">
        <v>62.25868104757007</v>
      </c>
      <c r="I175" s="3">
        <v>67.29138379862324</v>
      </c>
      <c r="J175" s="3">
        <v>64.0629749979507</v>
      </c>
      <c r="K175" s="3">
        <v>72.15145914940344</v>
      </c>
      <c r="L175" s="3">
        <v>67.83527264865911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3">
        <v>40501.0</v>
      </c>
      <c r="B176" s="3" t="s">
        <v>240</v>
      </c>
      <c r="C176" s="3" t="s">
        <v>227</v>
      </c>
      <c r="D176" s="3" t="s">
        <v>241</v>
      </c>
      <c r="E176" s="3">
        <v>53.27021398537314</v>
      </c>
      <c r="F176" s="3">
        <v>40.74038674491827</v>
      </c>
      <c r="G176" s="3">
        <v>62.30696500565755</v>
      </c>
      <c r="H176" s="3">
        <v>52.10585524531632</v>
      </c>
      <c r="I176" s="3">
        <v>70.52303377561356</v>
      </c>
      <c r="J176" s="3">
        <v>39.66406653007722</v>
      </c>
      <c r="K176" s="3">
        <v>69.68377609369234</v>
      </c>
      <c r="L176" s="3">
        <v>59.95695879979437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3">
        <v>40502.0</v>
      </c>
      <c r="B177" s="3" t="s">
        <v>242</v>
      </c>
      <c r="C177" s="3" t="s">
        <v>227</v>
      </c>
      <c r="D177" s="3" t="s">
        <v>241</v>
      </c>
      <c r="E177" s="3">
        <v>75.94945149160156</v>
      </c>
      <c r="F177" s="3">
        <v>69.48081601814602</v>
      </c>
      <c r="G177" s="3">
        <v>49.07344156605471</v>
      </c>
      <c r="H177" s="3">
        <v>64.8345696919341</v>
      </c>
      <c r="I177" s="3">
        <v>83.1236671290708</v>
      </c>
      <c r="J177" s="3">
        <v>71.80063525636001</v>
      </c>
      <c r="K177" s="3">
        <v>61.55400684140901</v>
      </c>
      <c r="L177" s="3">
        <v>72.1594364089466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3">
        <v>40503.0</v>
      </c>
      <c r="B178" s="3" t="s">
        <v>243</v>
      </c>
      <c r="C178" s="3" t="s">
        <v>227</v>
      </c>
      <c r="D178" s="3" t="s">
        <v>241</v>
      </c>
      <c r="E178" s="3">
        <v>27.96932765378469</v>
      </c>
      <c r="F178" s="3">
        <v>29.26131748607976</v>
      </c>
      <c r="G178" s="3">
        <v>57.00903861539094</v>
      </c>
      <c r="H178" s="3">
        <v>38.07989458508513</v>
      </c>
      <c r="I178" s="3">
        <v>69.59432116851119</v>
      </c>
      <c r="J178" s="3">
        <v>67.1211304699835</v>
      </c>
      <c r="K178" s="3">
        <v>72.29759181162191</v>
      </c>
      <c r="L178" s="3">
        <v>69.6710144833722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3">
        <v>40504.0</v>
      </c>
      <c r="B179" s="3" t="s">
        <v>244</v>
      </c>
      <c r="C179" s="3" t="s">
        <v>227</v>
      </c>
      <c r="D179" s="3" t="s">
        <v>241</v>
      </c>
      <c r="E179" s="3">
        <v>87.15777163336759</v>
      </c>
      <c r="F179" s="3">
        <v>55.25337610735954</v>
      </c>
      <c r="G179" s="3">
        <v>28.20162608294899</v>
      </c>
      <c r="H179" s="3">
        <v>56.87092460789204</v>
      </c>
      <c r="I179" s="3">
        <v>78.42014107559538</v>
      </c>
      <c r="J179" s="3">
        <v>90.20550634900715</v>
      </c>
      <c r="K179" s="3">
        <v>54.01072516543209</v>
      </c>
      <c r="L179" s="3">
        <v>74.2121241966782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3">
        <v>40505.0</v>
      </c>
      <c r="B180" s="3" t="s">
        <v>245</v>
      </c>
      <c r="C180" s="3" t="s">
        <v>227</v>
      </c>
      <c r="D180" s="3" t="s">
        <v>241</v>
      </c>
      <c r="E180" s="3">
        <v>70.8597423266362</v>
      </c>
      <c r="F180" s="3">
        <v>54.25949611445263</v>
      </c>
      <c r="G180" s="3">
        <v>66.1198451732649</v>
      </c>
      <c r="H180" s="3">
        <v>63.74636120478457</v>
      </c>
      <c r="I180" s="3">
        <v>69.40300363720576</v>
      </c>
      <c r="J180" s="3">
        <v>78.38490636960914</v>
      </c>
      <c r="K180" s="3">
        <v>82.31708090243399</v>
      </c>
      <c r="L180" s="3">
        <v>76.7016636364163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3">
        <v>40601.0</v>
      </c>
      <c r="B181" s="3" t="s">
        <v>246</v>
      </c>
      <c r="C181" s="3" t="s">
        <v>227</v>
      </c>
      <c r="D181" s="3" t="s">
        <v>247</v>
      </c>
      <c r="E181" s="3">
        <v>74.14378237833708</v>
      </c>
      <c r="F181" s="3">
        <v>81.77367423778252</v>
      </c>
      <c r="G181" s="3">
        <v>56.04676346813729</v>
      </c>
      <c r="H181" s="3">
        <v>70.65474002808563</v>
      </c>
      <c r="I181" s="3">
        <v>79.14357538071742</v>
      </c>
      <c r="J181" s="3">
        <v>72.70169681905644</v>
      </c>
      <c r="K181" s="3">
        <v>81.47661576348236</v>
      </c>
      <c r="L181" s="3">
        <v>77.77396265441874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3">
        <v>40602.0</v>
      </c>
      <c r="B182" s="3" t="s">
        <v>248</v>
      </c>
      <c r="C182" s="3" t="s">
        <v>227</v>
      </c>
      <c r="D182" s="3" t="s">
        <v>247</v>
      </c>
      <c r="E182" s="3">
        <v>44.6639397429463</v>
      </c>
      <c r="F182" s="3">
        <v>63.23531960631168</v>
      </c>
      <c r="G182" s="3">
        <v>70.42435443154068</v>
      </c>
      <c r="H182" s="3">
        <v>59.44120459359956</v>
      </c>
      <c r="I182" s="3">
        <v>84.25488763932313</v>
      </c>
      <c r="J182" s="3">
        <v>84.52068711553007</v>
      </c>
      <c r="K182" s="3">
        <v>82.74009212656583</v>
      </c>
      <c r="L182" s="3">
        <v>83.83855562713968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3">
        <v>40603.0</v>
      </c>
      <c r="B183" s="3" t="s">
        <v>249</v>
      </c>
      <c r="C183" s="3" t="s">
        <v>227</v>
      </c>
      <c r="D183" s="3" t="s">
        <v>247</v>
      </c>
      <c r="E183" s="3">
        <v>21.81089185542914</v>
      </c>
      <c r="F183" s="3">
        <v>26.0870881601519</v>
      </c>
      <c r="G183" s="3">
        <v>64.01854023526846</v>
      </c>
      <c r="H183" s="3">
        <v>37.305506750283165</v>
      </c>
      <c r="I183" s="3">
        <v>82.42748978896239</v>
      </c>
      <c r="J183" s="3">
        <v>59.00582371594506</v>
      </c>
      <c r="K183" s="3">
        <v>65.09548384833194</v>
      </c>
      <c r="L183" s="3">
        <v>68.84293245107979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3">
        <v>40701.0</v>
      </c>
      <c r="B184" s="3" t="s">
        <v>250</v>
      </c>
      <c r="C184" s="3" t="s">
        <v>227</v>
      </c>
      <c r="D184" s="3" t="s">
        <v>251</v>
      </c>
      <c r="E184" s="3">
        <v>57.42668434393475</v>
      </c>
      <c r="F184" s="3">
        <v>71.98541176568928</v>
      </c>
      <c r="G184" s="3">
        <v>49.45852941644808</v>
      </c>
      <c r="H184" s="3">
        <v>59.62354184202403</v>
      </c>
      <c r="I184" s="3">
        <v>85.17041417110659</v>
      </c>
      <c r="J184" s="3">
        <v>72.65142899114474</v>
      </c>
      <c r="K184" s="3">
        <v>77.06120456289341</v>
      </c>
      <c r="L184" s="3">
        <v>78.29434924171491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3">
        <v>40702.0</v>
      </c>
      <c r="B185" s="3" t="s">
        <v>252</v>
      </c>
      <c r="C185" s="3" t="s">
        <v>227</v>
      </c>
      <c r="D185" s="3" t="s">
        <v>251</v>
      </c>
      <c r="E185" s="3">
        <v>69.75454246082667</v>
      </c>
      <c r="F185" s="3">
        <v>44.41388476752384</v>
      </c>
      <c r="G185" s="3">
        <v>48.1749999749094</v>
      </c>
      <c r="H185" s="3">
        <v>54.114475734419976</v>
      </c>
      <c r="I185" s="3">
        <v>88.05312318222155</v>
      </c>
      <c r="J185" s="3">
        <v>92.30472135698228</v>
      </c>
      <c r="K185" s="3">
        <v>87.02739280295928</v>
      </c>
      <c r="L185" s="3">
        <v>89.1284124473877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3">
        <v>40801.0</v>
      </c>
      <c r="B186" s="3" t="s">
        <v>253</v>
      </c>
      <c r="C186" s="3" t="s">
        <v>227</v>
      </c>
      <c r="D186" s="3" t="s">
        <v>254</v>
      </c>
      <c r="E186" s="3">
        <v>65.6006791575318</v>
      </c>
      <c r="F186" s="3">
        <v>56.65679915881358</v>
      </c>
      <c r="G186" s="3">
        <v>57.96926691338994</v>
      </c>
      <c r="H186" s="3">
        <v>60.0755817432451</v>
      </c>
      <c r="I186" s="3">
        <v>45.985694882479365</v>
      </c>
      <c r="J186" s="3">
        <v>56.44384524736427</v>
      </c>
      <c r="K186" s="3">
        <v>65.27072382790065</v>
      </c>
      <c r="L186" s="3">
        <v>55.90008798591477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3">
        <v>40802.0</v>
      </c>
      <c r="B187" s="3" t="s">
        <v>255</v>
      </c>
      <c r="C187" s="3" t="s">
        <v>227</v>
      </c>
      <c r="D187" s="3" t="s">
        <v>254</v>
      </c>
      <c r="E187" s="3">
        <v>51.64656516259139</v>
      </c>
      <c r="F187" s="3">
        <v>65.59860285302318</v>
      </c>
      <c r="G187" s="3">
        <v>27.04730093271586</v>
      </c>
      <c r="H187" s="3">
        <v>48.09748964944348</v>
      </c>
      <c r="I187" s="3">
        <v>89.43681340158746</v>
      </c>
      <c r="J187" s="3">
        <v>66.88617184641394</v>
      </c>
      <c r="K187" s="3">
        <v>82.15577157560774</v>
      </c>
      <c r="L187" s="3">
        <v>79.49291894120306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3">
        <v>40901.0</v>
      </c>
      <c r="B188" s="3" t="s">
        <v>256</v>
      </c>
      <c r="C188" s="3" t="s">
        <v>227</v>
      </c>
      <c r="D188" s="3" t="s">
        <v>257</v>
      </c>
      <c r="E188" s="3">
        <v>57.69787185895232</v>
      </c>
      <c r="F188" s="3">
        <v>48.82960406649283</v>
      </c>
      <c r="G188" s="3">
        <v>58.75789769696495</v>
      </c>
      <c r="H188" s="3">
        <v>55.09512454080337</v>
      </c>
      <c r="I188" s="3">
        <v>61.75625052420982</v>
      </c>
      <c r="J188" s="3">
        <v>64.88602548913907</v>
      </c>
      <c r="K188" s="3">
        <v>61.67235143573537</v>
      </c>
      <c r="L188" s="3">
        <v>62.77154248302809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3">
        <v>40902.0</v>
      </c>
      <c r="B189" s="3" t="s">
        <v>258</v>
      </c>
      <c r="C189" s="3" t="s">
        <v>227</v>
      </c>
      <c r="D189" s="3" t="s">
        <v>257</v>
      </c>
      <c r="E189" s="3">
        <v>44.80920853113388</v>
      </c>
      <c r="F189" s="3">
        <v>81.12788789456967</v>
      </c>
      <c r="G189" s="3">
        <v>52.15784627940514</v>
      </c>
      <c r="H189" s="3">
        <v>59.36498090170289</v>
      </c>
      <c r="I189" s="3">
        <v>93.41526313988669</v>
      </c>
      <c r="J189" s="3">
        <v>69.89828589110387</v>
      </c>
      <c r="K189" s="3">
        <v>75.24167531420319</v>
      </c>
      <c r="L189" s="3">
        <v>79.51840811506457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3">
        <v>40903.0</v>
      </c>
      <c r="B190" s="3" t="s">
        <v>259</v>
      </c>
      <c r="C190" s="3" t="s">
        <v>227</v>
      </c>
      <c r="D190" s="3" t="s">
        <v>257</v>
      </c>
      <c r="E190" s="3">
        <v>45.24889719425849</v>
      </c>
      <c r="F190" s="3">
        <v>54.58360737641087</v>
      </c>
      <c r="G190" s="3">
        <v>54.56117826858564</v>
      </c>
      <c r="H190" s="3">
        <v>51.46456094641834</v>
      </c>
      <c r="I190" s="3">
        <v>68.26370012247652</v>
      </c>
      <c r="J190" s="3">
        <v>57.63829968770492</v>
      </c>
      <c r="K190" s="3">
        <v>88.09340602331137</v>
      </c>
      <c r="L190" s="3">
        <v>71.33180194449761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3">
        <v>41001.0</v>
      </c>
      <c r="B191" s="3" t="s">
        <v>260</v>
      </c>
      <c r="C191" s="3" t="s">
        <v>227</v>
      </c>
      <c r="D191" s="3" t="s">
        <v>261</v>
      </c>
      <c r="E191" s="3">
        <v>66.50248601604093</v>
      </c>
      <c r="F191" s="3">
        <v>70.22528663657116</v>
      </c>
      <c r="G191" s="3">
        <v>72.1935419641517</v>
      </c>
      <c r="H191" s="3">
        <v>69.64043820558793</v>
      </c>
      <c r="I191" s="3">
        <v>80.85919590916603</v>
      </c>
      <c r="J191" s="3">
        <v>69.62044793962487</v>
      </c>
      <c r="K191" s="3">
        <v>73.81530692242892</v>
      </c>
      <c r="L191" s="3">
        <v>74.7649835904066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3">
        <v>41101.0</v>
      </c>
      <c r="B192" s="3" t="s">
        <v>262</v>
      </c>
      <c r="C192" s="3" t="s">
        <v>227</v>
      </c>
      <c r="D192" s="3" t="s">
        <v>263</v>
      </c>
      <c r="E192" s="3">
        <v>56.14059545688291</v>
      </c>
      <c r="F192" s="3">
        <v>39.78054163426166</v>
      </c>
      <c r="G192" s="3">
        <v>51.71155077078532</v>
      </c>
      <c r="H192" s="3">
        <v>49.21089595397663</v>
      </c>
      <c r="I192" s="3">
        <v>70.96811370818172</v>
      </c>
      <c r="J192" s="3">
        <v>63.10090602583527</v>
      </c>
      <c r="K192" s="3">
        <v>78.99792713129847</v>
      </c>
      <c r="L192" s="3">
        <v>71.02231562177182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3">
        <v>41201.0</v>
      </c>
      <c r="B193" s="3" t="s">
        <v>264</v>
      </c>
      <c r="C193" s="3" t="s">
        <v>227</v>
      </c>
      <c r="D193" s="3" t="s">
        <v>265</v>
      </c>
      <c r="E193" s="3">
        <v>72.0058175443536</v>
      </c>
      <c r="F193" s="3">
        <v>53.8456282951403</v>
      </c>
      <c r="G193" s="3">
        <v>27.85867661456585</v>
      </c>
      <c r="H193" s="3">
        <v>51.23670748468658</v>
      </c>
      <c r="I193" s="3">
        <v>84.23083112868613</v>
      </c>
      <c r="J193" s="3">
        <v>52.89900632455274</v>
      </c>
      <c r="K193" s="3">
        <v>63.38569951467673</v>
      </c>
      <c r="L193" s="3">
        <v>66.83851232263854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3">
        <v>41202.0</v>
      </c>
      <c r="B194" s="3" t="s">
        <v>266</v>
      </c>
      <c r="C194" s="3" t="s">
        <v>227</v>
      </c>
      <c r="D194" s="3" t="s">
        <v>265</v>
      </c>
      <c r="E194" s="3">
        <v>67.41055967047093</v>
      </c>
      <c r="F194" s="3">
        <v>52.66485384066819</v>
      </c>
      <c r="G194" s="3">
        <v>50.8245240465536</v>
      </c>
      <c r="H194" s="3">
        <v>56.966645852564234</v>
      </c>
      <c r="I194" s="3">
        <v>91.86982588209838</v>
      </c>
      <c r="J194" s="3">
        <v>66.08364492586074</v>
      </c>
      <c r="K194" s="3">
        <v>86.91820499879942</v>
      </c>
      <c r="L194" s="3">
        <v>81.62389193558619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3">
        <v>41301.0</v>
      </c>
      <c r="B195" s="3" t="s">
        <v>267</v>
      </c>
      <c r="C195" s="3" t="s">
        <v>227</v>
      </c>
      <c r="D195" s="3" t="s">
        <v>268</v>
      </c>
      <c r="E195" s="3">
        <v>70.65084297821727</v>
      </c>
      <c r="F195" s="3">
        <v>75.8664548109258</v>
      </c>
      <c r="G195" s="3">
        <v>70.28605402198475</v>
      </c>
      <c r="H195" s="3">
        <v>72.26778393704261</v>
      </c>
      <c r="I195" s="3">
        <v>66.49384532899957</v>
      </c>
      <c r="J195" s="3">
        <v>76.83557745797653</v>
      </c>
      <c r="K195" s="3">
        <v>79.2466865116708</v>
      </c>
      <c r="L195" s="3">
        <v>74.19203643288229</v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3">
        <v>41401.0</v>
      </c>
      <c r="B196" s="3" t="s">
        <v>269</v>
      </c>
      <c r="C196" s="3" t="s">
        <v>227</v>
      </c>
      <c r="D196" s="3" t="s">
        <v>270</v>
      </c>
      <c r="E196" s="3">
        <v>71.56871153451445</v>
      </c>
      <c r="F196" s="3">
        <v>82.77006813638693</v>
      </c>
      <c r="G196" s="3">
        <v>74.97423994471788</v>
      </c>
      <c r="H196" s="3">
        <v>76.43767320520642</v>
      </c>
      <c r="I196" s="3">
        <v>68.58509865555928</v>
      </c>
      <c r="J196" s="3">
        <v>66.60437743208085</v>
      </c>
      <c r="K196" s="3">
        <v>78.86137040515732</v>
      </c>
      <c r="L196" s="3">
        <v>71.3502821642658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3">
        <v>41501.0</v>
      </c>
      <c r="B197" s="3" t="s">
        <v>271</v>
      </c>
      <c r="C197" s="3" t="s">
        <v>227</v>
      </c>
      <c r="D197" s="3" t="s">
        <v>272</v>
      </c>
      <c r="E197" s="3">
        <v>91.31566168652992</v>
      </c>
      <c r="F197" s="3">
        <v>75.12224534569015</v>
      </c>
      <c r="G197" s="3">
        <v>69.33977742521998</v>
      </c>
      <c r="H197" s="3">
        <v>78.59256148581335</v>
      </c>
      <c r="I197" s="3">
        <v>89.13897877836843</v>
      </c>
      <c r="J197" s="3">
        <v>49.60092486931592</v>
      </c>
      <c r="K197" s="3">
        <v>68.65693590326678</v>
      </c>
      <c r="L197" s="3">
        <v>69.13227985031705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3">
        <v>41502.0</v>
      </c>
      <c r="B198" s="3" t="s">
        <v>273</v>
      </c>
      <c r="C198" s="3" t="s">
        <v>227</v>
      </c>
      <c r="D198" s="3" t="s">
        <v>272</v>
      </c>
      <c r="E198" s="3">
        <v>67.83929976267254</v>
      </c>
      <c r="F198" s="3">
        <v>20.53366438985773</v>
      </c>
      <c r="G198" s="3">
        <v>29.53982222046</v>
      </c>
      <c r="H198" s="3">
        <v>39.30426212433009</v>
      </c>
      <c r="I198" s="3">
        <v>76.12750573004875</v>
      </c>
      <c r="J198" s="3">
        <v>56.59426907927887</v>
      </c>
      <c r="K198" s="3">
        <v>58.32400729256555</v>
      </c>
      <c r="L198" s="3">
        <v>63.681927367297725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3">
        <v>41503.0</v>
      </c>
      <c r="B199" s="3" t="s">
        <v>274</v>
      </c>
      <c r="C199" s="3" t="s">
        <v>227</v>
      </c>
      <c r="D199" s="3" t="s">
        <v>272</v>
      </c>
      <c r="E199" s="3">
        <v>52.19064998382756</v>
      </c>
      <c r="F199" s="3">
        <v>30.32629936852124</v>
      </c>
      <c r="G199" s="3">
        <v>44.8516738227497</v>
      </c>
      <c r="H199" s="3">
        <v>42.45620772503283</v>
      </c>
      <c r="I199" s="3">
        <v>81.25774961826491</v>
      </c>
      <c r="J199" s="3">
        <v>41.68803906733311</v>
      </c>
      <c r="K199" s="3">
        <v>55.6186886083123</v>
      </c>
      <c r="L199" s="3">
        <v>59.52149243130344</v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3">
        <v>41601.0</v>
      </c>
      <c r="B200" s="3" t="s">
        <v>275</v>
      </c>
      <c r="C200" s="3" t="s">
        <v>227</v>
      </c>
      <c r="D200" s="3" t="s">
        <v>276</v>
      </c>
      <c r="E200" s="3">
        <v>75.16715923107958</v>
      </c>
      <c r="F200" s="3">
        <v>72.42935298620323</v>
      </c>
      <c r="G200" s="3">
        <v>65.56070123950832</v>
      </c>
      <c r="H200" s="3">
        <v>71.05240448559704</v>
      </c>
      <c r="I200" s="3">
        <v>88.69143190819565</v>
      </c>
      <c r="J200" s="3">
        <v>73.1576216300254</v>
      </c>
      <c r="K200" s="3">
        <v>74.2575344425191</v>
      </c>
      <c r="L200" s="3">
        <v>78.70219599358005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3">
        <v>50101.0</v>
      </c>
      <c r="B201" s="3" t="s">
        <v>277</v>
      </c>
      <c r="C201" s="3" t="s">
        <v>278</v>
      </c>
      <c r="D201" s="3" t="s">
        <v>279</v>
      </c>
      <c r="E201" s="3">
        <v>59.76119963352127</v>
      </c>
      <c r="F201" s="3">
        <v>52.60883055664289</v>
      </c>
      <c r="G201" s="3">
        <v>79.24450147129389</v>
      </c>
      <c r="H201" s="3">
        <v>63.87151055381935</v>
      </c>
      <c r="I201" s="3">
        <v>77.50377769372696</v>
      </c>
      <c r="J201" s="3">
        <v>78.80999980948793</v>
      </c>
      <c r="K201" s="3">
        <v>69.29640881161161</v>
      </c>
      <c r="L201" s="3">
        <v>75.2033954382755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3">
        <v>50102.0</v>
      </c>
      <c r="B202" s="3" t="s">
        <v>280</v>
      </c>
      <c r="C202" s="3" t="s">
        <v>278</v>
      </c>
      <c r="D202" s="3" t="s">
        <v>279</v>
      </c>
      <c r="E202" s="3">
        <v>31.94363932567161</v>
      </c>
      <c r="F202" s="3">
        <v>42.15301867121525</v>
      </c>
      <c r="G202" s="3">
        <v>46.77434184221839</v>
      </c>
      <c r="H202" s="3">
        <v>40.29033327970175</v>
      </c>
      <c r="I202" s="3">
        <v>63.27875658547675</v>
      </c>
      <c r="J202" s="3">
        <v>75.64314492666345</v>
      </c>
      <c r="K202" s="3">
        <v>78.60398196626555</v>
      </c>
      <c r="L202" s="3">
        <v>72.50862782613525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3">
        <v>50103.0</v>
      </c>
      <c r="B203" s="3" t="s">
        <v>281</v>
      </c>
      <c r="C203" s="3" t="s">
        <v>278</v>
      </c>
      <c r="D203" s="3" t="s">
        <v>279</v>
      </c>
      <c r="E203" s="3">
        <v>40.49295612756514</v>
      </c>
      <c r="F203" s="3">
        <v>41.63945163629827</v>
      </c>
      <c r="G203" s="3">
        <v>60.61642523964926</v>
      </c>
      <c r="H203" s="3">
        <v>47.58294433450422</v>
      </c>
      <c r="I203" s="3">
        <v>79.61272020959889</v>
      </c>
      <c r="J203" s="3">
        <v>66.96418423501322</v>
      </c>
      <c r="K203" s="3">
        <v>75.49792582606138</v>
      </c>
      <c r="L203" s="3">
        <v>74.02494342355783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3">
        <v>50104.0</v>
      </c>
      <c r="B204" s="3" t="s">
        <v>282</v>
      </c>
      <c r="C204" s="3" t="s">
        <v>278</v>
      </c>
      <c r="D204" s="3" t="s">
        <v>279</v>
      </c>
      <c r="E204" s="3">
        <v>40.19048635801025</v>
      </c>
      <c r="F204" s="3">
        <v>51.58495993421216</v>
      </c>
      <c r="G204" s="3">
        <v>31.11000976974968</v>
      </c>
      <c r="H204" s="3">
        <v>40.961818687324026</v>
      </c>
      <c r="I204" s="3">
        <v>81.1460491433761</v>
      </c>
      <c r="J204" s="3">
        <v>68.03337639331808</v>
      </c>
      <c r="K204" s="3">
        <v>75.63391438967692</v>
      </c>
      <c r="L204" s="3">
        <v>74.93777997545703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3">
        <v>50201.0</v>
      </c>
      <c r="B205" s="3" t="s">
        <v>283</v>
      </c>
      <c r="C205" s="3" t="s">
        <v>278</v>
      </c>
      <c r="D205" s="3" t="s">
        <v>284</v>
      </c>
      <c r="E205" s="3">
        <v>62.50721768036998</v>
      </c>
      <c r="F205" s="3">
        <v>53.67821889256873</v>
      </c>
      <c r="G205" s="3">
        <v>52.49328972451991</v>
      </c>
      <c r="H205" s="3">
        <v>56.22624209915288</v>
      </c>
      <c r="I205" s="3">
        <v>87.75018418864573</v>
      </c>
      <c r="J205" s="3">
        <v>82.55549858560005</v>
      </c>
      <c r="K205" s="3">
        <v>84.8511473842886</v>
      </c>
      <c r="L205" s="3">
        <v>85.05227671951145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3">
        <v>50202.0</v>
      </c>
      <c r="B206" s="3" t="s">
        <v>285</v>
      </c>
      <c r="C206" s="3" t="s">
        <v>278</v>
      </c>
      <c r="D206" s="3" t="s">
        <v>284</v>
      </c>
      <c r="E206" s="3">
        <v>30.75181457803919</v>
      </c>
      <c r="F206" s="3">
        <v>53.74210880901637</v>
      </c>
      <c r="G206" s="3">
        <v>42.34045490643926</v>
      </c>
      <c r="H206" s="3">
        <v>42.27812609783161</v>
      </c>
      <c r="I206" s="3">
        <v>74.77299589301947</v>
      </c>
      <c r="J206" s="3">
        <v>69.43166887957217</v>
      </c>
      <c r="K206" s="3">
        <v>62.14351068135532</v>
      </c>
      <c r="L206" s="3">
        <v>68.78272515131566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3">
        <v>50203.0</v>
      </c>
      <c r="B207" s="3" t="s">
        <v>286</v>
      </c>
      <c r="C207" s="3" t="s">
        <v>278</v>
      </c>
      <c r="D207" s="3" t="s">
        <v>284</v>
      </c>
      <c r="E207" s="3">
        <v>53.66618123578761</v>
      </c>
      <c r="F207" s="3">
        <v>46.90831267158039</v>
      </c>
      <c r="G207" s="3">
        <v>55.78722483551785</v>
      </c>
      <c r="H207" s="3">
        <v>52.12057291429528</v>
      </c>
      <c r="I207" s="3">
        <v>84.70698384043128</v>
      </c>
      <c r="J207" s="3">
        <v>75.91814085243702</v>
      </c>
      <c r="K207" s="3">
        <v>79.85112538054476</v>
      </c>
      <c r="L207" s="3">
        <v>80.15875002447102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3">
        <v>50204.0</v>
      </c>
      <c r="B208" s="3" t="s">
        <v>287</v>
      </c>
      <c r="C208" s="3" t="s">
        <v>278</v>
      </c>
      <c r="D208" s="3" t="s">
        <v>284</v>
      </c>
      <c r="E208" s="3">
        <v>71.8502403573559</v>
      </c>
      <c r="F208" s="3">
        <v>53.14876870645754</v>
      </c>
      <c r="G208" s="3">
        <v>40.37860825976811</v>
      </c>
      <c r="H208" s="3">
        <v>55.12587244119385</v>
      </c>
      <c r="I208" s="3">
        <v>73.39112841953818</v>
      </c>
      <c r="J208" s="3">
        <v>84.43364321645049</v>
      </c>
      <c r="K208" s="3">
        <v>66.74606180025474</v>
      </c>
      <c r="L208" s="3">
        <v>74.85694447874779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3">
        <v>50301.0</v>
      </c>
      <c r="B209" s="3" t="s">
        <v>288</v>
      </c>
      <c r="C209" s="3" t="s">
        <v>278</v>
      </c>
      <c r="D209" s="3" t="s">
        <v>289</v>
      </c>
      <c r="E209" s="3">
        <v>70.77545692854747</v>
      </c>
      <c r="F209" s="3">
        <v>69.26189836026707</v>
      </c>
      <c r="G209" s="3">
        <v>76.90588059973815</v>
      </c>
      <c r="H209" s="3">
        <v>72.3144119628509</v>
      </c>
      <c r="I209" s="3">
        <v>80.55816794584626</v>
      </c>
      <c r="J209" s="3">
        <v>75.0353229999845</v>
      </c>
      <c r="K209" s="3">
        <v>87.47653010877302</v>
      </c>
      <c r="L209" s="3">
        <v>81.0233403515346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3">
        <v>50302.0</v>
      </c>
      <c r="B210" s="3" t="s">
        <v>290</v>
      </c>
      <c r="C210" s="3" t="s">
        <v>278</v>
      </c>
      <c r="D210" s="3" t="s">
        <v>289</v>
      </c>
      <c r="E210" s="3">
        <v>56.93065077457406</v>
      </c>
      <c r="F210" s="3">
        <v>66.96249699648097</v>
      </c>
      <c r="G210" s="3">
        <v>60.93110918433493</v>
      </c>
      <c r="H210" s="3">
        <v>61.60808565179665</v>
      </c>
      <c r="I210" s="3">
        <v>78.60517882335992</v>
      </c>
      <c r="J210" s="3">
        <v>66.07417281900001</v>
      </c>
      <c r="K210" s="3">
        <v>69.28087511051399</v>
      </c>
      <c r="L210" s="3">
        <v>71.3200755842913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3">
        <v>50303.0</v>
      </c>
      <c r="B211" s="3" t="s">
        <v>291</v>
      </c>
      <c r="C211" s="3" t="s">
        <v>278</v>
      </c>
      <c r="D211" s="3" t="s">
        <v>289</v>
      </c>
      <c r="E211" s="3">
        <v>27.7840743621005</v>
      </c>
      <c r="F211" s="3">
        <v>36.74664371741313</v>
      </c>
      <c r="G211" s="3">
        <v>21.05473034103614</v>
      </c>
      <c r="H211" s="3">
        <v>28.528482806849922</v>
      </c>
      <c r="I211" s="3">
        <v>42.99739339723706</v>
      </c>
      <c r="J211" s="3">
        <v>54.40975074650184</v>
      </c>
      <c r="K211" s="3">
        <v>76.2015799756908</v>
      </c>
      <c r="L211" s="3">
        <v>57.86957470647658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3">
        <v>50401.0</v>
      </c>
      <c r="B212" s="3" t="s">
        <v>292</v>
      </c>
      <c r="C212" s="3" t="s">
        <v>278</v>
      </c>
      <c r="D212" s="3" t="s">
        <v>293</v>
      </c>
      <c r="E212" s="3">
        <v>53.91033724048423</v>
      </c>
      <c r="F212" s="3">
        <v>49.26155041165617</v>
      </c>
      <c r="G212" s="3">
        <v>44.61382673036869</v>
      </c>
      <c r="H212" s="3">
        <v>49.2619047941697</v>
      </c>
      <c r="I212" s="3">
        <v>73.59981766435662</v>
      </c>
      <c r="J212" s="3">
        <v>65.51455140532164</v>
      </c>
      <c r="K212" s="3">
        <v>80.13741597424456</v>
      </c>
      <c r="L212" s="3">
        <v>73.08392834797428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3">
        <v>50402.0</v>
      </c>
      <c r="B213" s="3" t="s">
        <v>294</v>
      </c>
      <c r="C213" s="3" t="s">
        <v>278</v>
      </c>
      <c r="D213" s="3" t="s">
        <v>293</v>
      </c>
      <c r="E213" s="3">
        <v>59.50197742943401</v>
      </c>
      <c r="F213" s="3">
        <v>53.25002884198317</v>
      </c>
      <c r="G213" s="3">
        <v>68.89056292092654</v>
      </c>
      <c r="H213" s="3">
        <v>60.54752306411458</v>
      </c>
      <c r="I213" s="3">
        <v>78.86133878426337</v>
      </c>
      <c r="J213" s="3">
        <v>67.9042740186203</v>
      </c>
      <c r="K213" s="3">
        <v>83.04437742087339</v>
      </c>
      <c r="L213" s="3">
        <v>76.60333007458568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3">
        <v>50403.0</v>
      </c>
      <c r="B214" s="3" t="s">
        <v>295</v>
      </c>
      <c r="C214" s="3" t="s">
        <v>278</v>
      </c>
      <c r="D214" s="3" t="s">
        <v>293</v>
      </c>
      <c r="E214" s="3">
        <v>51.5033023325915</v>
      </c>
      <c r="F214" s="3">
        <v>51.26029849847372</v>
      </c>
      <c r="G214" s="3">
        <v>41.59504619276927</v>
      </c>
      <c r="H214" s="3">
        <v>48.11954900794483</v>
      </c>
      <c r="I214" s="3">
        <v>66.1233506140125</v>
      </c>
      <c r="J214" s="3">
        <v>71.23607381541316</v>
      </c>
      <c r="K214" s="3">
        <v>76.53700437491995</v>
      </c>
      <c r="L214" s="3">
        <v>71.29880960144853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3">
        <v>50404.0</v>
      </c>
      <c r="B215" s="3" t="s">
        <v>296</v>
      </c>
      <c r="C215" s="3" t="s">
        <v>278</v>
      </c>
      <c r="D215" s="3" t="s">
        <v>293</v>
      </c>
      <c r="E215" s="3">
        <v>59.93717598723952</v>
      </c>
      <c r="F215" s="3">
        <v>63.04412596677438</v>
      </c>
      <c r="G215" s="3">
        <v>60.69780772177877</v>
      </c>
      <c r="H215" s="3">
        <v>61.226369891930894</v>
      </c>
      <c r="I215" s="3">
        <v>77.6297755100519</v>
      </c>
      <c r="J215" s="3">
        <v>69.23321777072984</v>
      </c>
      <c r="K215" s="3">
        <v>69.19419332608253</v>
      </c>
      <c r="L215" s="3">
        <v>72.01906220228808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3">
        <v>50405.0</v>
      </c>
      <c r="B216" s="3" t="s">
        <v>297</v>
      </c>
      <c r="C216" s="3" t="s">
        <v>278</v>
      </c>
      <c r="D216" s="3" t="s">
        <v>293</v>
      </c>
      <c r="E216" s="3">
        <v>0.0</v>
      </c>
      <c r="F216" s="3">
        <v>0.0</v>
      </c>
      <c r="G216" s="3">
        <v>0.0</v>
      </c>
      <c r="H216" s="3">
        <v>0.0</v>
      </c>
      <c r="I216" s="3">
        <v>68.43203324109442</v>
      </c>
      <c r="J216" s="3">
        <v>65.7080978239318</v>
      </c>
      <c r="K216" s="3">
        <v>65.80839025843265</v>
      </c>
      <c r="L216" s="3">
        <v>66.64950710781962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3">
        <v>50501.0</v>
      </c>
      <c r="B217" s="3" t="s">
        <v>298</v>
      </c>
      <c r="C217" s="3" t="s">
        <v>278</v>
      </c>
      <c r="D217" s="3" t="s">
        <v>299</v>
      </c>
      <c r="E217" s="3">
        <v>42.91175312646267</v>
      </c>
      <c r="F217" s="3">
        <v>57.58408200475402</v>
      </c>
      <c r="G217" s="3">
        <v>49.58433939045234</v>
      </c>
      <c r="H217" s="3">
        <v>50.02672484055635</v>
      </c>
      <c r="I217" s="3">
        <v>67.36089003684283</v>
      </c>
      <c r="J217" s="3">
        <v>70.78192712418948</v>
      </c>
      <c r="K217" s="3">
        <v>76.26916274352781</v>
      </c>
      <c r="L217" s="3">
        <v>71.47065996818672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3">
        <v>50502.0</v>
      </c>
      <c r="B218" s="3" t="s">
        <v>300</v>
      </c>
      <c r="C218" s="3" t="s">
        <v>278</v>
      </c>
      <c r="D218" s="3" t="s">
        <v>299</v>
      </c>
      <c r="E218" s="3">
        <v>72.85031248904875</v>
      </c>
      <c r="F218" s="3">
        <v>64.95469992543492</v>
      </c>
      <c r="G218" s="3">
        <v>54.21491425630454</v>
      </c>
      <c r="H218" s="3">
        <v>64.00664222359607</v>
      </c>
      <c r="I218" s="3">
        <v>85.32304304351884</v>
      </c>
      <c r="J218" s="3">
        <v>75.56096083845209</v>
      </c>
      <c r="K218" s="3">
        <v>66.46062397476491</v>
      </c>
      <c r="L218" s="3">
        <v>75.78154261891194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3">
        <v>50601.0</v>
      </c>
      <c r="B219" s="3" t="s">
        <v>301</v>
      </c>
      <c r="C219" s="3" t="s">
        <v>278</v>
      </c>
      <c r="D219" s="3" t="s">
        <v>302</v>
      </c>
      <c r="E219" s="3">
        <v>40.33391338276807</v>
      </c>
      <c r="F219" s="3">
        <v>35.13782356247474</v>
      </c>
      <c r="G219" s="3">
        <v>37.63150887088613</v>
      </c>
      <c r="H219" s="3">
        <v>37.70108193870965</v>
      </c>
      <c r="I219" s="3">
        <v>57.97701459932387</v>
      </c>
      <c r="J219" s="3">
        <v>54.41271305492887</v>
      </c>
      <c r="K219" s="3">
        <v>59.77930881839657</v>
      </c>
      <c r="L219" s="3">
        <v>57.38967882421644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3">
        <v>50602.0</v>
      </c>
      <c r="B220" s="3" t="s">
        <v>303</v>
      </c>
      <c r="C220" s="3" t="s">
        <v>278</v>
      </c>
      <c r="D220" s="3" t="s">
        <v>302</v>
      </c>
      <c r="E220" s="3">
        <v>42.54127107260482</v>
      </c>
      <c r="F220" s="3">
        <v>56.53026983120276</v>
      </c>
      <c r="G220" s="3">
        <v>45.07121948662841</v>
      </c>
      <c r="H220" s="3">
        <v>48.04758679681199</v>
      </c>
      <c r="I220" s="3">
        <v>86.23214315556508</v>
      </c>
      <c r="J220" s="3">
        <v>72.6414367709985</v>
      </c>
      <c r="K220" s="3">
        <v>90.42928730152782</v>
      </c>
      <c r="L220" s="3">
        <v>83.10095574269714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3">
        <v>50701.0</v>
      </c>
      <c r="B221" s="3" t="s">
        <v>304</v>
      </c>
      <c r="C221" s="3" t="s">
        <v>278</v>
      </c>
      <c r="D221" s="3" t="s">
        <v>305</v>
      </c>
      <c r="E221" s="3">
        <v>57.31163701808563</v>
      </c>
      <c r="F221" s="3">
        <v>57.05669975471876</v>
      </c>
      <c r="G221" s="3">
        <v>51.83660639499432</v>
      </c>
      <c r="H221" s="3">
        <v>55.40164772259957</v>
      </c>
      <c r="I221" s="3">
        <v>62.2964437973805</v>
      </c>
      <c r="J221" s="3">
        <v>62.74001780506892</v>
      </c>
      <c r="K221" s="3">
        <v>64.18983787123635</v>
      </c>
      <c r="L221" s="3">
        <v>63.075433157895255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3">
        <v>50702.0</v>
      </c>
      <c r="B222" s="3" t="s">
        <v>306</v>
      </c>
      <c r="C222" s="3" t="s">
        <v>278</v>
      </c>
      <c r="D222" s="3" t="s">
        <v>305</v>
      </c>
      <c r="E222" s="3">
        <v>61.42622081991377</v>
      </c>
      <c r="F222" s="3">
        <v>68.20399586111854</v>
      </c>
      <c r="G222" s="3">
        <v>69.95014743258055</v>
      </c>
      <c r="H222" s="3">
        <v>66.52678803787096</v>
      </c>
      <c r="I222" s="3">
        <v>70.97899266361333</v>
      </c>
      <c r="J222" s="3">
        <v>63.39480761811446</v>
      </c>
      <c r="K222" s="3">
        <v>67.7929537462848</v>
      </c>
      <c r="L222" s="3">
        <v>67.38891800933753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3">
        <v>50801.0</v>
      </c>
      <c r="B223" s="3" t="s">
        <v>307</v>
      </c>
      <c r="C223" s="3" t="s">
        <v>278</v>
      </c>
      <c r="D223" s="3" t="s">
        <v>308</v>
      </c>
      <c r="E223" s="3">
        <v>56.11385077260857</v>
      </c>
      <c r="F223" s="3">
        <v>62.25697697958736</v>
      </c>
      <c r="G223" s="3">
        <v>44.35510668031252</v>
      </c>
      <c r="H223" s="3">
        <v>54.24197814416948</v>
      </c>
      <c r="I223" s="3">
        <v>78.27669688946514</v>
      </c>
      <c r="J223" s="3">
        <v>66.83342913622026</v>
      </c>
      <c r="K223" s="3">
        <v>72.21348436099436</v>
      </c>
      <c r="L223" s="3">
        <v>72.4412034622266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3">
        <v>50802.0</v>
      </c>
      <c r="B224" s="3" t="s">
        <v>309</v>
      </c>
      <c r="C224" s="3" t="s">
        <v>278</v>
      </c>
      <c r="D224" s="3" t="s">
        <v>308</v>
      </c>
      <c r="E224" s="3">
        <v>38.67364897205791</v>
      </c>
      <c r="F224" s="3">
        <v>45.20577806278248</v>
      </c>
      <c r="G224" s="3">
        <v>44.41473784153123</v>
      </c>
      <c r="H224" s="3">
        <v>42.764721625457206</v>
      </c>
      <c r="I224" s="3">
        <v>66.45026650700598</v>
      </c>
      <c r="J224" s="3">
        <v>48.98892231162557</v>
      </c>
      <c r="K224" s="3">
        <v>59.85082753894731</v>
      </c>
      <c r="L224" s="3">
        <v>58.43000545252628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3">
        <v>50901.0</v>
      </c>
      <c r="B225" s="3" t="s">
        <v>310</v>
      </c>
      <c r="C225" s="3" t="s">
        <v>278</v>
      </c>
      <c r="D225" s="3" t="s">
        <v>311</v>
      </c>
      <c r="E225" s="3">
        <v>48.37617879248869</v>
      </c>
      <c r="F225" s="3">
        <v>28.73440897197355</v>
      </c>
      <c r="G225" s="3">
        <v>39.11650607705526</v>
      </c>
      <c r="H225" s="3">
        <v>38.742364613839165</v>
      </c>
      <c r="I225" s="3">
        <v>65.6264689294324</v>
      </c>
      <c r="J225" s="3">
        <v>64.74786492710324</v>
      </c>
      <c r="K225" s="3">
        <v>73.68630015791992</v>
      </c>
      <c r="L225" s="3">
        <v>68.02021133815185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3">
        <v>50902.0</v>
      </c>
      <c r="B226" s="3" t="s">
        <v>312</v>
      </c>
      <c r="C226" s="3" t="s">
        <v>278</v>
      </c>
      <c r="D226" s="3" t="s">
        <v>311</v>
      </c>
      <c r="E226" s="3">
        <v>39.18572887530039</v>
      </c>
      <c r="F226" s="3">
        <v>38.79112996821277</v>
      </c>
      <c r="G226" s="3">
        <v>18.21068509230865</v>
      </c>
      <c r="H226" s="3">
        <v>32.062514645273936</v>
      </c>
      <c r="I226" s="3">
        <v>84.06501996224122</v>
      </c>
      <c r="J226" s="3">
        <v>53.24395701917175</v>
      </c>
      <c r="K226" s="3">
        <v>71.6805215639411</v>
      </c>
      <c r="L226" s="3">
        <v>69.66316618178469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3">
        <v>51001.0</v>
      </c>
      <c r="B227" s="3" t="s">
        <v>313</v>
      </c>
      <c r="C227" s="3" t="s">
        <v>278</v>
      </c>
      <c r="D227" s="3" t="s">
        <v>314</v>
      </c>
      <c r="E227" s="3">
        <v>41.42875026821634</v>
      </c>
      <c r="F227" s="3">
        <v>46.94002255066202</v>
      </c>
      <c r="G227" s="3">
        <v>47.51654295457916</v>
      </c>
      <c r="H227" s="3">
        <v>45.29510525781918</v>
      </c>
      <c r="I227" s="3">
        <v>70.69004450978204</v>
      </c>
      <c r="J227" s="3">
        <v>86.87270438615164</v>
      </c>
      <c r="K227" s="3">
        <v>83.11499416444086</v>
      </c>
      <c r="L227" s="3">
        <v>80.22591435345818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3">
        <v>51002.0</v>
      </c>
      <c r="B228" s="3" t="s">
        <v>315</v>
      </c>
      <c r="C228" s="3" t="s">
        <v>278</v>
      </c>
      <c r="D228" s="3" t="s">
        <v>314</v>
      </c>
      <c r="E228" s="3">
        <v>27.17044827432274</v>
      </c>
      <c r="F228" s="3">
        <v>19.9833430548235</v>
      </c>
      <c r="G228" s="3">
        <v>34.2674782792047</v>
      </c>
      <c r="H228" s="3">
        <v>27.140423202783648</v>
      </c>
      <c r="I228" s="3">
        <v>75.01701370311451</v>
      </c>
      <c r="J228" s="3">
        <v>75.0556374657332</v>
      </c>
      <c r="K228" s="3">
        <v>76.65653053174906</v>
      </c>
      <c r="L228" s="3">
        <v>75.57639390019892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3">
        <v>51003.0</v>
      </c>
      <c r="B229" s="3" t="s">
        <v>316</v>
      </c>
      <c r="C229" s="3" t="s">
        <v>278</v>
      </c>
      <c r="D229" s="3" t="s">
        <v>314</v>
      </c>
      <c r="E229" s="3">
        <v>36.37929848723761</v>
      </c>
      <c r="F229" s="3">
        <v>64.30815138029486</v>
      </c>
      <c r="G229" s="3">
        <v>74.31807705731713</v>
      </c>
      <c r="H229" s="3">
        <v>58.33517564161654</v>
      </c>
      <c r="I229" s="3">
        <v>89.72793866545443</v>
      </c>
      <c r="J229" s="3">
        <v>80.87285534722238</v>
      </c>
      <c r="K229" s="3">
        <v>67.96943080533005</v>
      </c>
      <c r="L229" s="3">
        <v>79.52340827266896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3">
        <v>51101.0</v>
      </c>
      <c r="B230" s="3" t="s">
        <v>317</v>
      </c>
      <c r="C230" s="3" t="s">
        <v>278</v>
      </c>
      <c r="D230" s="3" t="s">
        <v>318</v>
      </c>
      <c r="E230" s="3">
        <v>63.79256432073941</v>
      </c>
      <c r="F230" s="3">
        <v>74.32836769461423</v>
      </c>
      <c r="G230" s="3">
        <v>64.1369317238297</v>
      </c>
      <c r="H230" s="3">
        <v>67.41928791306111</v>
      </c>
      <c r="I230" s="3">
        <v>80.0829438963754</v>
      </c>
      <c r="J230" s="3">
        <v>79.98163491174218</v>
      </c>
      <c r="K230" s="3">
        <v>94.78657766506338</v>
      </c>
      <c r="L230" s="3">
        <v>84.95038549106032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3">
        <v>51102.0</v>
      </c>
      <c r="B231" s="3" t="s">
        <v>319</v>
      </c>
      <c r="C231" s="3" t="s">
        <v>278</v>
      </c>
      <c r="D231" s="3" t="s">
        <v>318</v>
      </c>
      <c r="E231" s="3">
        <v>53.69317188157217</v>
      </c>
      <c r="F231" s="3">
        <v>52.43383839215722</v>
      </c>
      <c r="G231" s="3">
        <v>56.06800924942284</v>
      </c>
      <c r="H231" s="3">
        <v>54.065006507717406</v>
      </c>
      <c r="I231" s="3">
        <v>67.04787695144667</v>
      </c>
      <c r="J231" s="3">
        <v>74.17326102539351</v>
      </c>
      <c r="K231" s="3">
        <v>70.66096012797519</v>
      </c>
      <c r="L231" s="3">
        <v>70.62736603493845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3">
        <v>51103.0</v>
      </c>
      <c r="B232" s="3" t="s">
        <v>320</v>
      </c>
      <c r="C232" s="3" t="s">
        <v>278</v>
      </c>
      <c r="D232" s="3" t="s">
        <v>318</v>
      </c>
      <c r="E232" s="3">
        <v>45.8605985523952</v>
      </c>
      <c r="F232" s="3">
        <v>48.16844892558618</v>
      </c>
      <c r="G232" s="3">
        <v>44.56345879036919</v>
      </c>
      <c r="H232" s="3">
        <v>46.19750208945019</v>
      </c>
      <c r="I232" s="3">
        <v>73.49215945874694</v>
      </c>
      <c r="J232" s="3">
        <v>52.96182950905602</v>
      </c>
      <c r="K232" s="3">
        <v>71.9558554632595</v>
      </c>
      <c r="L232" s="3">
        <v>66.13661481035415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3">
        <v>51201.0</v>
      </c>
      <c r="B233" s="3" t="s">
        <v>321</v>
      </c>
      <c r="C233" s="3" t="s">
        <v>278</v>
      </c>
      <c r="D233" s="3" t="s">
        <v>322</v>
      </c>
      <c r="E233" s="3">
        <v>58.48803964416288</v>
      </c>
      <c r="F233" s="3">
        <v>63.0687581919455</v>
      </c>
      <c r="G233" s="3">
        <v>53.33793875032462</v>
      </c>
      <c r="H233" s="3">
        <v>58.298245528811</v>
      </c>
      <c r="I233" s="3">
        <v>61.07984523356522</v>
      </c>
      <c r="J233" s="3">
        <v>57.39231031651801</v>
      </c>
      <c r="K233" s="3">
        <v>82.28350194472182</v>
      </c>
      <c r="L233" s="3">
        <v>66.91855249826835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3">
        <v>51202.0</v>
      </c>
      <c r="B234" s="3" t="s">
        <v>323</v>
      </c>
      <c r="C234" s="3" t="s">
        <v>278</v>
      </c>
      <c r="D234" s="3" t="s">
        <v>322</v>
      </c>
      <c r="E234" s="3">
        <v>28.86383272246066</v>
      </c>
      <c r="F234" s="3">
        <v>46.57018106035117</v>
      </c>
      <c r="G234" s="3">
        <v>63.60433007393267</v>
      </c>
      <c r="H234" s="3">
        <v>46.34611461891484</v>
      </c>
      <c r="I234" s="3">
        <v>75.65704770923637</v>
      </c>
      <c r="J234" s="3">
        <v>64.71859733747837</v>
      </c>
      <c r="K234" s="3">
        <v>81.89553534335272</v>
      </c>
      <c r="L234" s="3">
        <v>74.09039346335582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3">
        <v>51203.0</v>
      </c>
      <c r="B235" s="3" t="s">
        <v>324</v>
      </c>
      <c r="C235" s="3" t="s">
        <v>278</v>
      </c>
      <c r="D235" s="3" t="s">
        <v>322</v>
      </c>
      <c r="E235" s="3">
        <v>27.37326973284235</v>
      </c>
      <c r="F235" s="3">
        <v>43.13526977051748</v>
      </c>
      <c r="G235" s="3">
        <v>51.80226234668348</v>
      </c>
      <c r="H235" s="3">
        <v>40.77026728334777</v>
      </c>
      <c r="I235" s="3">
        <v>67.80611029802346</v>
      </c>
      <c r="J235" s="3">
        <v>60.80226373519083</v>
      </c>
      <c r="K235" s="3">
        <v>72.05953925693744</v>
      </c>
      <c r="L235" s="3">
        <v>66.88930443005057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3">
        <v>51204.0</v>
      </c>
      <c r="B236" s="3" t="s">
        <v>325</v>
      </c>
      <c r="C236" s="3" t="s">
        <v>278</v>
      </c>
      <c r="D236" s="3" t="s">
        <v>322</v>
      </c>
      <c r="E236" s="3">
        <v>0.0</v>
      </c>
      <c r="F236" s="3">
        <v>0.0</v>
      </c>
      <c r="G236" s="3">
        <v>0.0</v>
      </c>
      <c r="H236" s="3">
        <v>0.0</v>
      </c>
      <c r="I236" s="3">
        <v>0.0</v>
      </c>
      <c r="J236" s="3">
        <v>29.845328065744877</v>
      </c>
      <c r="K236" s="3">
        <v>67.57976759329128</v>
      </c>
      <c r="L236" s="3">
        <v>48.71254782951808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3">
        <v>51301.0</v>
      </c>
      <c r="B237" s="3" t="s">
        <v>326</v>
      </c>
      <c r="C237" s="3" t="s">
        <v>278</v>
      </c>
      <c r="D237" s="3" t="s">
        <v>327</v>
      </c>
      <c r="E237" s="3">
        <v>86.72315850145968</v>
      </c>
      <c r="F237" s="3">
        <v>73.63215633808716</v>
      </c>
      <c r="G237" s="3">
        <v>68.52664598699288</v>
      </c>
      <c r="H237" s="3">
        <v>76.29398694217991</v>
      </c>
      <c r="I237" s="3">
        <v>84.65504905998522</v>
      </c>
      <c r="J237" s="3">
        <v>77.14402902161223</v>
      </c>
      <c r="K237" s="3">
        <v>78.1287508735931</v>
      </c>
      <c r="L237" s="3">
        <v>79.97594298506351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3">
        <v>51302.0</v>
      </c>
      <c r="B238" s="3" t="s">
        <v>328</v>
      </c>
      <c r="C238" s="3" t="s">
        <v>278</v>
      </c>
      <c r="D238" s="3" t="s">
        <v>327</v>
      </c>
      <c r="E238" s="3">
        <v>45.11628182752098</v>
      </c>
      <c r="F238" s="3">
        <v>65.58872622427268</v>
      </c>
      <c r="G238" s="3">
        <v>52.74293508950142</v>
      </c>
      <c r="H238" s="3">
        <v>54.482647713765026</v>
      </c>
      <c r="I238" s="3">
        <v>82.19077247571424</v>
      </c>
      <c r="J238" s="3">
        <v>83.53211207825427</v>
      </c>
      <c r="K238" s="3">
        <v>86.30553211032274</v>
      </c>
      <c r="L238" s="3">
        <v>84.00947222143043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3">
        <v>51401.0</v>
      </c>
      <c r="B239" s="3" t="s">
        <v>329</v>
      </c>
      <c r="C239" s="3" t="s">
        <v>278</v>
      </c>
      <c r="D239" s="3" t="s">
        <v>330</v>
      </c>
      <c r="E239" s="3">
        <v>37.91497637535339</v>
      </c>
      <c r="F239" s="3">
        <v>50.64488571420217</v>
      </c>
      <c r="G239" s="3">
        <v>67.635684026263</v>
      </c>
      <c r="H239" s="3">
        <v>52.06518203860619</v>
      </c>
      <c r="I239" s="3">
        <v>86.66347120106056</v>
      </c>
      <c r="J239" s="3">
        <v>63.2060807753186</v>
      </c>
      <c r="K239" s="3">
        <v>47.45570731944267</v>
      </c>
      <c r="L239" s="3">
        <v>65.77508643194061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3">
        <v>51402.0</v>
      </c>
      <c r="B240" s="3" t="s">
        <v>331</v>
      </c>
      <c r="C240" s="3" t="s">
        <v>278</v>
      </c>
      <c r="D240" s="3" t="s">
        <v>330</v>
      </c>
      <c r="E240" s="3">
        <v>34.87921976404818</v>
      </c>
      <c r="F240" s="3">
        <v>30.85141629595486</v>
      </c>
      <c r="G240" s="3">
        <v>59.17262133183377</v>
      </c>
      <c r="H240" s="3">
        <v>41.634419130612265</v>
      </c>
      <c r="I240" s="3">
        <v>67.97070546986501</v>
      </c>
      <c r="J240" s="3">
        <v>78.48575984489263</v>
      </c>
      <c r="K240" s="3">
        <v>69.33834912267307</v>
      </c>
      <c r="L240" s="3">
        <v>71.93160481247689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3">
        <v>51501.0</v>
      </c>
      <c r="B241" s="3" t="s">
        <v>332</v>
      </c>
      <c r="C241" s="3" t="s">
        <v>278</v>
      </c>
      <c r="D241" s="3" t="s">
        <v>333</v>
      </c>
      <c r="E241" s="3">
        <v>64.31502155622783</v>
      </c>
      <c r="F241" s="3">
        <v>59.09452800206927</v>
      </c>
      <c r="G241" s="3">
        <v>69.2741528240546</v>
      </c>
      <c r="H241" s="3">
        <v>64.22790079411723</v>
      </c>
      <c r="I241" s="3">
        <v>80.51965775628715</v>
      </c>
      <c r="J241" s="3">
        <v>80.84473996286773</v>
      </c>
      <c r="K241" s="3">
        <v>78.5882066446069</v>
      </c>
      <c r="L241" s="3">
        <v>79.98420145458726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3">
        <v>51601.0</v>
      </c>
      <c r="B242" s="3" t="s">
        <v>334</v>
      </c>
      <c r="C242" s="3" t="s">
        <v>278</v>
      </c>
      <c r="D242" s="3" t="s">
        <v>335</v>
      </c>
      <c r="E242" s="3">
        <v>40.12982863672314</v>
      </c>
      <c r="F242" s="3">
        <v>48.9014182190604</v>
      </c>
      <c r="G242" s="3">
        <v>40.39287467931325</v>
      </c>
      <c r="H242" s="3">
        <v>43.14137384503226</v>
      </c>
      <c r="I242" s="3">
        <v>42.66206624821231</v>
      </c>
      <c r="J242" s="3">
        <v>81.94612631853782</v>
      </c>
      <c r="K242" s="3">
        <v>93.72657563973364</v>
      </c>
      <c r="L242" s="3">
        <v>72.77825606882793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3">
        <v>60101.0</v>
      </c>
      <c r="B243" s="3" t="s">
        <v>336</v>
      </c>
      <c r="C243" s="3" t="s">
        <v>337</v>
      </c>
      <c r="D243" s="3" t="s">
        <v>162</v>
      </c>
      <c r="E243" s="3">
        <v>51.22570445537081</v>
      </c>
      <c r="F243" s="3">
        <v>44.65691761703733</v>
      </c>
      <c r="G243" s="3">
        <v>52.09244267026646</v>
      </c>
      <c r="H243" s="3">
        <v>49.32502158089153</v>
      </c>
      <c r="I243" s="3">
        <v>71.14910859667455</v>
      </c>
      <c r="J243" s="3">
        <v>75.29110195643752</v>
      </c>
      <c r="K243" s="3">
        <v>81.60416657178335</v>
      </c>
      <c r="L243" s="3">
        <v>76.01479237496515</v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3">
        <v>60201.0</v>
      </c>
      <c r="B244" s="3" t="s">
        <v>338</v>
      </c>
      <c r="C244" s="3" t="s">
        <v>337</v>
      </c>
      <c r="D244" s="3" t="s">
        <v>339</v>
      </c>
      <c r="E244" s="3">
        <v>57.71852957578224</v>
      </c>
      <c r="F244" s="3">
        <v>61.12073013992146</v>
      </c>
      <c r="G244" s="3">
        <v>71.40399302315188</v>
      </c>
      <c r="H244" s="3">
        <v>63.41441757961852</v>
      </c>
      <c r="I244" s="3">
        <v>76.81140076081512</v>
      </c>
      <c r="J244" s="3">
        <v>85.58498745878651</v>
      </c>
      <c r="K244" s="3">
        <v>73.2325273728115</v>
      </c>
      <c r="L244" s="3">
        <v>78.54297186413771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3">
        <v>60202.0</v>
      </c>
      <c r="B245" s="3" t="s">
        <v>340</v>
      </c>
      <c r="C245" s="3" t="s">
        <v>337</v>
      </c>
      <c r="D245" s="3" t="s">
        <v>339</v>
      </c>
      <c r="E245" s="3">
        <v>72.39259072555772</v>
      </c>
      <c r="F245" s="3">
        <v>78.17574129053862</v>
      </c>
      <c r="G245" s="3">
        <v>85.52292372245417</v>
      </c>
      <c r="H245" s="3">
        <v>78.6970852461835</v>
      </c>
      <c r="I245" s="3">
        <v>75.90477198548705</v>
      </c>
      <c r="J245" s="3">
        <v>74.23236623494559</v>
      </c>
      <c r="K245" s="3">
        <v>76.1769951436341</v>
      </c>
      <c r="L245" s="3">
        <v>75.4380444546889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3">
        <v>60301.0</v>
      </c>
      <c r="B246" s="3" t="s">
        <v>341</v>
      </c>
      <c r="C246" s="3" t="s">
        <v>337</v>
      </c>
      <c r="D246" s="3" t="s">
        <v>342</v>
      </c>
      <c r="E246" s="3">
        <v>67.17654430884768</v>
      </c>
      <c r="F246" s="3">
        <v>72.06842888212529</v>
      </c>
      <c r="G246" s="3">
        <v>69.21694577528116</v>
      </c>
      <c r="H246" s="3">
        <v>69.4873063220847</v>
      </c>
      <c r="I246" s="3">
        <v>70.36759185756233</v>
      </c>
      <c r="J246" s="3">
        <v>75.32541124551288</v>
      </c>
      <c r="K246" s="3">
        <v>73.71614920670223</v>
      </c>
      <c r="L246" s="3">
        <v>73.13638410325915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3">
        <v>60302.0</v>
      </c>
      <c r="B247" s="3" t="s">
        <v>343</v>
      </c>
      <c r="C247" s="3" t="s">
        <v>337</v>
      </c>
      <c r="D247" s="3" t="s">
        <v>342</v>
      </c>
      <c r="E247" s="3">
        <v>62.84524397436512</v>
      </c>
      <c r="F247" s="3">
        <v>75.94628302100192</v>
      </c>
      <c r="G247" s="3">
        <v>65.21873614295066</v>
      </c>
      <c r="H247" s="3">
        <v>68.0034210461059</v>
      </c>
      <c r="I247" s="3">
        <v>66.59490618809687</v>
      </c>
      <c r="J247" s="3">
        <v>81.3410250289458</v>
      </c>
      <c r="K247" s="3">
        <v>75.87084713976058</v>
      </c>
      <c r="L247" s="3">
        <v>74.60225945226775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3">
        <v>60303.0</v>
      </c>
      <c r="B248" s="3" t="s">
        <v>344</v>
      </c>
      <c r="C248" s="3" t="s">
        <v>337</v>
      </c>
      <c r="D248" s="3" t="s">
        <v>342</v>
      </c>
      <c r="E248" s="3">
        <v>83.70674889325059</v>
      </c>
      <c r="F248" s="3">
        <v>72.94300606701682</v>
      </c>
      <c r="G248" s="3">
        <v>84.0668350620449</v>
      </c>
      <c r="H248" s="3">
        <v>80.23886334077078</v>
      </c>
      <c r="I248" s="3">
        <v>75.84905281943423</v>
      </c>
      <c r="J248" s="3">
        <v>79.70288047446049</v>
      </c>
      <c r="K248" s="3">
        <v>81.35684568173042</v>
      </c>
      <c r="L248" s="3">
        <v>78.96959299187505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3">
        <v>60401.0</v>
      </c>
      <c r="B249" s="3" t="s">
        <v>345</v>
      </c>
      <c r="C249" s="3" t="s">
        <v>337</v>
      </c>
      <c r="D249" s="3" t="s">
        <v>346</v>
      </c>
      <c r="E249" s="3">
        <v>71.49397795943703</v>
      </c>
      <c r="F249" s="3">
        <v>73.77162991144895</v>
      </c>
      <c r="G249" s="3">
        <v>67.69236672180796</v>
      </c>
      <c r="H249" s="3">
        <v>70.98599153089798</v>
      </c>
      <c r="I249" s="3">
        <v>64.1363035685696</v>
      </c>
      <c r="J249" s="3">
        <v>69.40031873461561</v>
      </c>
      <c r="K249" s="3">
        <v>84.59600616301805</v>
      </c>
      <c r="L249" s="3">
        <v>72.71087615540108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3">
        <v>60402.0</v>
      </c>
      <c r="B250" s="3" t="s">
        <v>347</v>
      </c>
      <c r="C250" s="3" t="s">
        <v>337</v>
      </c>
      <c r="D250" s="3" t="s">
        <v>346</v>
      </c>
      <c r="E250" s="3">
        <v>63.99709275173969</v>
      </c>
      <c r="F250" s="3">
        <v>57.23655538373757</v>
      </c>
      <c r="G250" s="3">
        <v>85.67791058703168</v>
      </c>
      <c r="H250" s="3">
        <v>68.97051957416964</v>
      </c>
      <c r="I250" s="3">
        <v>75.39372610103364</v>
      </c>
      <c r="J250" s="3">
        <v>64.12750995455175</v>
      </c>
      <c r="K250" s="3">
        <v>66.8160676013675</v>
      </c>
      <c r="L250" s="3">
        <v>68.7791012189843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3">
        <v>60501.0</v>
      </c>
      <c r="B251" s="3" t="s">
        <v>348</v>
      </c>
      <c r="C251" s="3" t="s">
        <v>337</v>
      </c>
      <c r="D251" s="3" t="s">
        <v>349</v>
      </c>
      <c r="E251" s="3">
        <v>57.45217863807741</v>
      </c>
      <c r="F251" s="3">
        <v>43.37004120002344</v>
      </c>
      <c r="G251" s="3">
        <v>47.5075774081235</v>
      </c>
      <c r="H251" s="3">
        <v>49.44326574874145</v>
      </c>
      <c r="I251" s="3">
        <v>86.77600252898468</v>
      </c>
      <c r="J251" s="3">
        <v>59.3667684825599</v>
      </c>
      <c r="K251" s="3">
        <v>86.1428532504836</v>
      </c>
      <c r="L251" s="3">
        <v>77.42854142067605</v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3">
        <v>60502.0</v>
      </c>
      <c r="B252" s="3" t="s">
        <v>350</v>
      </c>
      <c r="C252" s="3" t="s">
        <v>337</v>
      </c>
      <c r="D252" s="3" t="s">
        <v>349</v>
      </c>
      <c r="E252" s="3">
        <v>60.69594424239197</v>
      </c>
      <c r="F252" s="3">
        <v>60.47471318086263</v>
      </c>
      <c r="G252" s="3">
        <v>66.8304963275856</v>
      </c>
      <c r="H252" s="3">
        <v>62.667051250280075</v>
      </c>
      <c r="I252" s="3">
        <v>77.0766716570245</v>
      </c>
      <c r="J252" s="3">
        <v>65.05300026050973</v>
      </c>
      <c r="K252" s="3">
        <v>65.93074105602595</v>
      </c>
      <c r="L252" s="3">
        <v>69.35347099118673</v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3">
        <v>60601.0</v>
      </c>
      <c r="B253" s="3" t="s">
        <v>351</v>
      </c>
      <c r="C253" s="3" t="s">
        <v>337</v>
      </c>
      <c r="D253" s="3" t="s">
        <v>352</v>
      </c>
      <c r="E253" s="3">
        <v>81.73659255274674</v>
      </c>
      <c r="F253" s="3">
        <v>70.05656472320736</v>
      </c>
      <c r="G253" s="3">
        <v>73.15091519434867</v>
      </c>
      <c r="H253" s="3">
        <v>74.98135749010093</v>
      </c>
      <c r="I253" s="3">
        <v>87.76017190676278</v>
      </c>
      <c r="J253" s="3">
        <v>89.0882750183456</v>
      </c>
      <c r="K253" s="3">
        <v>81.07754156897069</v>
      </c>
      <c r="L253" s="3">
        <v>85.97532949802634</v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3">
        <v>70101.0</v>
      </c>
      <c r="B254" s="3" t="s">
        <v>353</v>
      </c>
      <c r="C254" s="3" t="s">
        <v>354</v>
      </c>
      <c r="D254" s="3" t="s">
        <v>355</v>
      </c>
      <c r="E254" s="3">
        <v>68.67064511000895</v>
      </c>
      <c r="F254" s="3">
        <v>69.37244732390643</v>
      </c>
      <c r="G254" s="3">
        <v>79.65902584924899</v>
      </c>
      <c r="H254" s="3">
        <v>72.56737276105478</v>
      </c>
      <c r="I254" s="3">
        <v>77.32474294071875</v>
      </c>
      <c r="J254" s="3">
        <v>76.84790314496308</v>
      </c>
      <c r="K254" s="3">
        <v>82.51758987288251</v>
      </c>
      <c r="L254" s="3">
        <v>78.89674531952146</v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3">
        <v>70102.0</v>
      </c>
      <c r="B255" s="3" t="s">
        <v>356</v>
      </c>
      <c r="C255" s="3" t="s">
        <v>354</v>
      </c>
      <c r="D255" s="3" t="s">
        <v>357</v>
      </c>
      <c r="E255" s="3">
        <v>79.64570310108147</v>
      </c>
      <c r="F255" s="3">
        <v>78.28710757311066</v>
      </c>
      <c r="G255" s="3">
        <v>76.96195593405247</v>
      </c>
      <c r="H255" s="3">
        <v>78.29825553608153</v>
      </c>
      <c r="I255" s="3">
        <v>96.87888991128014</v>
      </c>
      <c r="J255" s="3">
        <v>94.5815454578525</v>
      </c>
      <c r="K255" s="3">
        <v>93.37272353482489</v>
      </c>
      <c r="L255" s="3">
        <v>94.94438630131918</v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3">
        <v>70103.0</v>
      </c>
      <c r="B256" s="3" t="s">
        <v>358</v>
      </c>
      <c r="C256" s="3" t="s">
        <v>354</v>
      </c>
      <c r="D256" s="3" t="s">
        <v>357</v>
      </c>
      <c r="E256" s="3">
        <v>54.80224051613435</v>
      </c>
      <c r="F256" s="3">
        <v>66.13624529613611</v>
      </c>
      <c r="G256" s="3">
        <v>38.98050171567613</v>
      </c>
      <c r="H256" s="3">
        <v>53.30632917598219</v>
      </c>
      <c r="I256" s="3">
        <v>55.99150966998879</v>
      </c>
      <c r="J256" s="3">
        <v>75.47787107379335</v>
      </c>
      <c r="K256" s="3">
        <v>67.8355984018432</v>
      </c>
      <c r="L256" s="3">
        <v>66.43499304854178</v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3">
        <v>70104.0</v>
      </c>
      <c r="B257" s="3" t="s">
        <v>359</v>
      </c>
      <c r="C257" s="3" t="s">
        <v>354</v>
      </c>
      <c r="D257" s="3" t="s">
        <v>355</v>
      </c>
      <c r="E257" s="3">
        <v>80.84417978814469</v>
      </c>
      <c r="F257" s="3">
        <v>73.31055632638792</v>
      </c>
      <c r="G257" s="3">
        <v>71.83921362127765</v>
      </c>
      <c r="H257" s="3">
        <v>75.33131657860342</v>
      </c>
      <c r="I257" s="3">
        <v>85.71750384236637</v>
      </c>
      <c r="J257" s="3">
        <v>70.33324046302775</v>
      </c>
      <c r="K257" s="3">
        <v>83.2771843934459</v>
      </c>
      <c r="L257" s="3">
        <v>79.77597623294668</v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3">
        <v>70105.0</v>
      </c>
      <c r="B258" s="3" t="s">
        <v>360</v>
      </c>
      <c r="C258" s="3" t="s">
        <v>354</v>
      </c>
      <c r="D258" s="3" t="s">
        <v>357</v>
      </c>
      <c r="E258" s="3">
        <v>63.67710415197466</v>
      </c>
      <c r="F258" s="3">
        <v>70.0553526055705</v>
      </c>
      <c r="G258" s="3">
        <v>74.17091946453432</v>
      </c>
      <c r="H258" s="3">
        <v>69.30112540735983</v>
      </c>
      <c r="I258" s="3">
        <v>87.37543333414388</v>
      </c>
      <c r="J258" s="3">
        <v>70.62635624270753</v>
      </c>
      <c r="K258" s="3">
        <v>66.21374251759534</v>
      </c>
      <c r="L258" s="3">
        <v>74.73851069814891</v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3">
        <v>70201.0</v>
      </c>
      <c r="B259" s="3" t="s">
        <v>361</v>
      </c>
      <c r="C259" s="3" t="s">
        <v>354</v>
      </c>
      <c r="D259" s="3" t="s">
        <v>362</v>
      </c>
      <c r="E259" s="3">
        <v>61.795008463119</v>
      </c>
      <c r="F259" s="3">
        <v>55.48505225970107</v>
      </c>
      <c r="G259" s="3">
        <v>74.08197189347761</v>
      </c>
      <c r="H259" s="3">
        <v>63.78734420543256</v>
      </c>
      <c r="I259" s="3">
        <v>65.98234540065178</v>
      </c>
      <c r="J259" s="3">
        <v>80.3090172896363</v>
      </c>
      <c r="K259" s="3">
        <v>66.94418391235816</v>
      </c>
      <c r="L259" s="3">
        <v>71.07851553421541</v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3">
        <v>70202.0</v>
      </c>
      <c r="B260" s="3" t="s">
        <v>363</v>
      </c>
      <c r="C260" s="3" t="s">
        <v>354</v>
      </c>
      <c r="D260" s="3" t="s">
        <v>362</v>
      </c>
      <c r="E260" s="3">
        <v>59.22055921155179</v>
      </c>
      <c r="F260" s="3">
        <v>74.21979151143499</v>
      </c>
      <c r="G260" s="3">
        <v>38.22117935221203</v>
      </c>
      <c r="H260" s="3">
        <v>57.22051002506627</v>
      </c>
      <c r="I260" s="3">
        <v>81.9997849654585</v>
      </c>
      <c r="J260" s="3">
        <v>87.6863983428276</v>
      </c>
      <c r="K260" s="3">
        <v>88.88303921202211</v>
      </c>
      <c r="L260" s="3">
        <v>86.18974084010274</v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3">
        <v>70301.0</v>
      </c>
      <c r="B261" s="3" t="s">
        <v>364</v>
      </c>
      <c r="C261" s="3" t="s">
        <v>354</v>
      </c>
      <c r="D261" s="3" t="s">
        <v>365</v>
      </c>
      <c r="E261" s="3">
        <v>93.57515927413324</v>
      </c>
      <c r="F261" s="3">
        <v>71.29480029884839</v>
      </c>
      <c r="G261" s="3">
        <v>90.96519078458066</v>
      </c>
      <c r="H261" s="3">
        <v>85.27838345252076</v>
      </c>
      <c r="I261" s="3">
        <v>81.28846758939763</v>
      </c>
      <c r="J261" s="3">
        <v>78.45904992897472</v>
      </c>
      <c r="K261" s="3">
        <v>83.82180636637186</v>
      </c>
      <c r="L261" s="3">
        <v>81.18977462824807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3">
        <v>70302.0</v>
      </c>
      <c r="B262" s="3" t="s">
        <v>366</v>
      </c>
      <c r="C262" s="3" t="s">
        <v>354</v>
      </c>
      <c r="D262" s="3" t="s">
        <v>365</v>
      </c>
      <c r="E262" s="3">
        <v>70.89197529180224</v>
      </c>
      <c r="F262" s="3">
        <v>70.65646811796327</v>
      </c>
      <c r="G262" s="3">
        <v>78.05676676438469</v>
      </c>
      <c r="H262" s="3">
        <v>73.20173672471674</v>
      </c>
      <c r="I262" s="3">
        <v>80.24651549820052</v>
      </c>
      <c r="J262" s="3">
        <v>64.64138072386444</v>
      </c>
      <c r="K262" s="3">
        <v>66.79559007865335</v>
      </c>
      <c r="L262" s="3">
        <v>70.56116210023943</v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3">
        <v>70303.0</v>
      </c>
      <c r="B263" s="3" t="s">
        <v>367</v>
      </c>
      <c r="C263" s="3" t="s">
        <v>354</v>
      </c>
      <c r="D263" s="3" t="s">
        <v>365</v>
      </c>
      <c r="E263" s="3">
        <v>47.4791228510149</v>
      </c>
      <c r="F263" s="3">
        <v>67.56444025605384</v>
      </c>
      <c r="G263" s="3">
        <v>77.69597631024901</v>
      </c>
      <c r="H263" s="3">
        <v>64.24651313910591</v>
      </c>
      <c r="I263" s="3">
        <v>77.41090410659143</v>
      </c>
      <c r="J263" s="3">
        <v>96.64385174253708</v>
      </c>
      <c r="K263" s="3">
        <v>97.07567833365516</v>
      </c>
      <c r="L263" s="3">
        <v>90.37681139426122</v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3">
        <v>70401.0</v>
      </c>
      <c r="B264" s="3" t="s">
        <v>368</v>
      </c>
      <c r="C264" s="3" t="s">
        <v>354</v>
      </c>
      <c r="D264" s="3" t="s">
        <v>369</v>
      </c>
      <c r="E264" s="3">
        <v>55.48769813771969</v>
      </c>
      <c r="F264" s="3">
        <v>52.52174546740975</v>
      </c>
      <c r="G264" s="3">
        <v>46.69337626333236</v>
      </c>
      <c r="H264" s="3">
        <v>51.5676066228206</v>
      </c>
      <c r="I264" s="3">
        <v>68.7869352821183</v>
      </c>
      <c r="J264" s="3">
        <v>63.85088750944179</v>
      </c>
      <c r="K264" s="3">
        <v>58.0621069893209</v>
      </c>
      <c r="L264" s="3">
        <v>63.56664326029367</v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3">
        <v>70402.0</v>
      </c>
      <c r="B265" s="3" t="s">
        <v>370</v>
      </c>
      <c r="C265" s="3" t="s">
        <v>354</v>
      </c>
      <c r="D265" s="3" t="s">
        <v>369</v>
      </c>
      <c r="E265" s="3">
        <v>67.9648563088474</v>
      </c>
      <c r="F265" s="3">
        <v>61.92514254268792</v>
      </c>
      <c r="G265" s="3">
        <v>69.80339374611275</v>
      </c>
      <c r="H265" s="3">
        <v>66.56446419921603</v>
      </c>
      <c r="I265" s="3">
        <v>88.58723775365466</v>
      </c>
      <c r="J265" s="3">
        <v>77.99858006698354</v>
      </c>
      <c r="K265" s="3">
        <v>79.66983739092332</v>
      </c>
      <c r="L265" s="3">
        <v>82.08521840385384</v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3">
        <v>70403.0</v>
      </c>
      <c r="B266" s="3" t="s">
        <v>371</v>
      </c>
      <c r="C266" s="3" t="s">
        <v>354</v>
      </c>
      <c r="D266" s="3" t="s">
        <v>369</v>
      </c>
      <c r="E266" s="3">
        <v>32.83973594364735</v>
      </c>
      <c r="F266" s="3">
        <v>65.87724885813012</v>
      </c>
      <c r="G266" s="3">
        <v>49.58036880161652</v>
      </c>
      <c r="H266" s="3">
        <v>49.43245120113133</v>
      </c>
      <c r="I266" s="3">
        <v>85.29121974063894</v>
      </c>
      <c r="J266" s="3">
        <v>67.84001333523807</v>
      </c>
      <c r="K266" s="3">
        <v>68.73589803184747</v>
      </c>
      <c r="L266" s="3">
        <v>73.95571036924149</v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3">
        <v>70404.0</v>
      </c>
      <c r="B267" s="3" t="s">
        <v>372</v>
      </c>
      <c r="C267" s="3" t="s">
        <v>354</v>
      </c>
      <c r="D267" s="3" t="s">
        <v>369</v>
      </c>
      <c r="E267" s="3">
        <v>75.28387875054993</v>
      </c>
      <c r="F267" s="3">
        <v>74.91046773448599</v>
      </c>
      <c r="G267" s="3">
        <v>65.95031199743667</v>
      </c>
      <c r="H267" s="3">
        <v>72.04821949415752</v>
      </c>
      <c r="I267" s="3">
        <v>85.92464124396002</v>
      </c>
      <c r="J267" s="3">
        <v>82.37490463269988</v>
      </c>
      <c r="K267" s="3">
        <v>85.54323836927209</v>
      </c>
      <c r="L267" s="3">
        <v>84.61426141531068</v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3">
        <v>70501.0</v>
      </c>
      <c r="B268" s="3" t="s">
        <v>373</v>
      </c>
      <c r="C268" s="3" t="s">
        <v>354</v>
      </c>
      <c r="D268" s="3" t="s">
        <v>374</v>
      </c>
      <c r="E268" s="3">
        <v>61.86039576851886</v>
      </c>
      <c r="F268" s="3">
        <v>72.22269988783057</v>
      </c>
      <c r="G268" s="3">
        <v>69.00914721750436</v>
      </c>
      <c r="H268" s="3">
        <v>67.6974142912846</v>
      </c>
      <c r="I268" s="3">
        <v>89.22326327971308</v>
      </c>
      <c r="J268" s="3">
        <v>78.10986081339443</v>
      </c>
      <c r="K268" s="3">
        <v>88.09114036997411</v>
      </c>
      <c r="L268" s="3">
        <v>85.14142148769388</v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3">
        <v>70502.0</v>
      </c>
      <c r="B269" s="3" t="s">
        <v>375</v>
      </c>
      <c r="C269" s="3" t="s">
        <v>354</v>
      </c>
      <c r="D269" s="3" t="s">
        <v>374</v>
      </c>
      <c r="E269" s="3">
        <v>80.94632438669798</v>
      </c>
      <c r="F269" s="3">
        <v>37.59936603606152</v>
      </c>
      <c r="G269" s="3">
        <v>66.5245864283274</v>
      </c>
      <c r="H269" s="3">
        <v>61.69009228369563</v>
      </c>
      <c r="I269" s="3">
        <v>82.9089188786724</v>
      </c>
      <c r="J269" s="3">
        <v>69.08542494345444</v>
      </c>
      <c r="K269" s="3">
        <v>73.86129560780834</v>
      </c>
      <c r="L269" s="3">
        <v>75.28521314331174</v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3">
        <v>70503.0</v>
      </c>
      <c r="B270" s="3" t="s">
        <v>376</v>
      </c>
      <c r="C270" s="3" t="s">
        <v>354</v>
      </c>
      <c r="D270" s="3" t="s">
        <v>374</v>
      </c>
      <c r="E270" s="3">
        <v>84.20501834836288</v>
      </c>
      <c r="F270" s="3">
        <v>83.11949467631295</v>
      </c>
      <c r="G270" s="3">
        <v>72.83318049195054</v>
      </c>
      <c r="H270" s="3">
        <v>80.05256450554212</v>
      </c>
      <c r="I270" s="3">
        <v>87.797081589537</v>
      </c>
      <c r="J270" s="3">
        <v>91.15397258273642</v>
      </c>
      <c r="K270" s="3">
        <v>93.023078508385</v>
      </c>
      <c r="L270" s="3">
        <v>90.65804422688613</v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3">
        <v>70601.0</v>
      </c>
      <c r="B271" s="3" t="s">
        <v>377</v>
      </c>
      <c r="C271" s="3" t="s">
        <v>354</v>
      </c>
      <c r="D271" s="3" t="s">
        <v>378</v>
      </c>
      <c r="E271" s="3">
        <v>89.28140526694318</v>
      </c>
      <c r="F271" s="3">
        <v>81.06341806734478</v>
      </c>
      <c r="G271" s="3">
        <v>76.86428185716099</v>
      </c>
      <c r="H271" s="3">
        <v>82.40303506381632</v>
      </c>
      <c r="I271" s="3">
        <v>82.67286400876075</v>
      </c>
      <c r="J271" s="3">
        <v>64.63571775117579</v>
      </c>
      <c r="K271" s="3">
        <v>66.34333551344068</v>
      </c>
      <c r="L271" s="3">
        <v>71.2173057577924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3">
        <v>70602.0</v>
      </c>
      <c r="B272" s="3" t="s">
        <v>379</v>
      </c>
      <c r="C272" s="3" t="s">
        <v>354</v>
      </c>
      <c r="D272" s="3" t="s">
        <v>378</v>
      </c>
      <c r="E272" s="3">
        <v>63.5608525037083</v>
      </c>
      <c r="F272" s="3">
        <v>71.637957778462</v>
      </c>
      <c r="G272" s="3">
        <v>68.54350821529013</v>
      </c>
      <c r="H272" s="3">
        <v>67.91410616582014</v>
      </c>
      <c r="I272" s="3">
        <v>76.27347116540004</v>
      </c>
      <c r="J272" s="3">
        <v>90.44264237844351</v>
      </c>
      <c r="K272" s="3">
        <v>90.63714286988642</v>
      </c>
      <c r="L272" s="3">
        <v>85.78441880457666</v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3">
        <v>70603.0</v>
      </c>
      <c r="B273" s="3" t="s">
        <v>380</v>
      </c>
      <c r="C273" s="3" t="s">
        <v>354</v>
      </c>
      <c r="D273" s="3" t="s">
        <v>378</v>
      </c>
      <c r="E273" s="3">
        <v>83.03048591016967</v>
      </c>
      <c r="F273" s="3">
        <v>85.42529914083902</v>
      </c>
      <c r="G273" s="3">
        <v>71.70190692559996</v>
      </c>
      <c r="H273" s="3">
        <v>80.05256399220288</v>
      </c>
      <c r="I273" s="3">
        <v>91.63377107033573</v>
      </c>
      <c r="J273" s="3">
        <v>80.4891238844562</v>
      </c>
      <c r="K273" s="3">
        <v>79.95458570142526</v>
      </c>
      <c r="L273" s="3">
        <v>84.02582688540573</v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3">
        <v>70701.0</v>
      </c>
      <c r="B274" s="3" t="s">
        <v>381</v>
      </c>
      <c r="C274" s="3" t="s">
        <v>354</v>
      </c>
      <c r="D274" s="3" t="s">
        <v>382</v>
      </c>
      <c r="E274" s="3">
        <v>35.04250063193439</v>
      </c>
      <c r="F274" s="3">
        <v>68.31818643526351</v>
      </c>
      <c r="G274" s="3">
        <v>90.49699015805774</v>
      </c>
      <c r="H274" s="3">
        <v>64.61922574175189</v>
      </c>
      <c r="I274" s="3">
        <v>63.73714581720981</v>
      </c>
      <c r="J274" s="3">
        <v>83.01737953832941</v>
      </c>
      <c r="K274" s="3">
        <v>73.83437163226651</v>
      </c>
      <c r="L274" s="3">
        <v>73.52963232926858</v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3">
        <v>70702.0</v>
      </c>
      <c r="B275" s="3" t="s">
        <v>383</v>
      </c>
      <c r="C275" s="3" t="s">
        <v>354</v>
      </c>
      <c r="D275" s="3" t="s">
        <v>382</v>
      </c>
      <c r="E275" s="3">
        <v>80.84930491553664</v>
      </c>
      <c r="F275" s="3">
        <v>65.71921125245423</v>
      </c>
      <c r="G275" s="3">
        <v>76.50488165515993</v>
      </c>
      <c r="H275" s="3">
        <v>74.3577992743836</v>
      </c>
      <c r="I275" s="3">
        <v>70.36955235371673</v>
      </c>
      <c r="J275" s="3">
        <v>70.36955235371673</v>
      </c>
      <c r="K275" s="3">
        <v>82.7783894551721</v>
      </c>
      <c r="L275" s="3">
        <v>74.50583138753518</v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3">
        <v>70703.0</v>
      </c>
      <c r="B276" s="3" t="s">
        <v>384</v>
      </c>
      <c r="C276" s="3" t="s">
        <v>354</v>
      </c>
      <c r="D276" s="3" t="s">
        <v>382</v>
      </c>
      <c r="E276" s="3">
        <v>67.12483623837096</v>
      </c>
      <c r="F276" s="3">
        <v>79.08305922749278</v>
      </c>
      <c r="G276" s="3">
        <v>68.49729530226874</v>
      </c>
      <c r="H276" s="3">
        <v>71.56839692271082</v>
      </c>
      <c r="I276" s="3">
        <v>78.4915554733065</v>
      </c>
      <c r="J276" s="3">
        <v>81.06030429161302</v>
      </c>
      <c r="K276" s="3">
        <v>85.67428461352023</v>
      </c>
      <c r="L276" s="3">
        <v>81.74204812614659</v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3">
        <v>70704.0</v>
      </c>
      <c r="B277" s="3" t="s">
        <v>385</v>
      </c>
      <c r="C277" s="3" t="s">
        <v>354</v>
      </c>
      <c r="D277" s="3" t="s">
        <v>382</v>
      </c>
      <c r="E277" s="3">
        <v>66.39293419813475</v>
      </c>
      <c r="F277" s="3">
        <v>53.89016533227377</v>
      </c>
      <c r="G277" s="3">
        <v>46.74502048062615</v>
      </c>
      <c r="H277" s="3">
        <v>55.676040003678224</v>
      </c>
      <c r="I277" s="3">
        <v>53.41397948404206</v>
      </c>
      <c r="J277" s="3">
        <v>66.72350458012758</v>
      </c>
      <c r="K277" s="3">
        <v>80.30790290611466</v>
      </c>
      <c r="L277" s="3">
        <v>66.81512899009476</v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3">
        <v>70705.0</v>
      </c>
      <c r="B278" s="3" t="s">
        <v>386</v>
      </c>
      <c r="C278" s="3" t="s">
        <v>354</v>
      </c>
      <c r="D278" s="3" t="s">
        <v>382</v>
      </c>
      <c r="E278" s="3">
        <v>73.20418607907307</v>
      </c>
      <c r="F278" s="3">
        <v>75.696973676896</v>
      </c>
      <c r="G278" s="3">
        <v>69.12440352945153</v>
      </c>
      <c r="H278" s="3">
        <v>72.67518776180685</v>
      </c>
      <c r="I278" s="3">
        <v>65.05160063821602</v>
      </c>
      <c r="J278" s="3">
        <v>90.023323609046</v>
      </c>
      <c r="K278" s="3">
        <v>83.79928482451898</v>
      </c>
      <c r="L278" s="3">
        <v>79.62473635726032</v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3">
        <v>70706.0</v>
      </c>
      <c r="B279" s="3" t="s">
        <v>387</v>
      </c>
      <c r="C279" s="3" t="s">
        <v>354</v>
      </c>
      <c r="D279" s="3" t="s">
        <v>382</v>
      </c>
      <c r="E279" s="3">
        <v>92.71477478732915</v>
      </c>
      <c r="F279" s="3">
        <v>94.85446287121275</v>
      </c>
      <c r="G279" s="3">
        <v>87.42933632420079</v>
      </c>
      <c r="H279" s="3">
        <v>91.6661913275809</v>
      </c>
      <c r="I279" s="3">
        <v>83.59256633122753</v>
      </c>
      <c r="J279" s="3">
        <v>90.8695007453992</v>
      </c>
      <c r="K279" s="3">
        <v>72.89747123848878</v>
      </c>
      <c r="L279" s="3">
        <v>82.45317943837183</v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3">
        <v>70707.0</v>
      </c>
      <c r="B280" s="3" t="s">
        <v>388</v>
      </c>
      <c r="C280" s="3" t="s">
        <v>354</v>
      </c>
      <c r="D280" s="3" t="s">
        <v>382</v>
      </c>
      <c r="E280" s="3">
        <v>68.40522465723056</v>
      </c>
      <c r="F280" s="3">
        <v>73.9537742541668</v>
      </c>
      <c r="G280" s="3">
        <v>43.70333056837313</v>
      </c>
      <c r="H280" s="3">
        <v>62.020776493256825</v>
      </c>
      <c r="I280" s="3">
        <v>72.14798245981204</v>
      </c>
      <c r="J280" s="3">
        <v>66.14966652363599</v>
      </c>
      <c r="K280" s="3">
        <v>72.04172532026013</v>
      </c>
      <c r="L280" s="3">
        <v>70.11312476790272</v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3">
        <v>70801.0</v>
      </c>
      <c r="B281" s="3" t="s">
        <v>389</v>
      </c>
      <c r="C281" s="3" t="s">
        <v>354</v>
      </c>
      <c r="D281" s="3" t="s">
        <v>390</v>
      </c>
      <c r="E281" s="3">
        <v>72.49163293195036</v>
      </c>
      <c r="F281" s="3">
        <v>81.57943931141818</v>
      </c>
      <c r="G281" s="3">
        <v>47.70422076172046</v>
      </c>
      <c r="H281" s="3">
        <v>67.25843100169634</v>
      </c>
      <c r="I281" s="3">
        <v>78.96830994010651</v>
      </c>
      <c r="J281" s="3">
        <v>86.45248781360559</v>
      </c>
      <c r="K281" s="3">
        <v>85.88341927420777</v>
      </c>
      <c r="L281" s="3">
        <v>83.76807234263995</v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3">
        <v>70802.0</v>
      </c>
      <c r="B282" s="3" t="s">
        <v>391</v>
      </c>
      <c r="C282" s="3" t="s">
        <v>354</v>
      </c>
      <c r="D282" s="3" t="s">
        <v>390</v>
      </c>
      <c r="E282" s="3">
        <v>67.74661280936367</v>
      </c>
      <c r="F282" s="3">
        <v>70.9924795370891</v>
      </c>
      <c r="G282" s="3">
        <v>49.6912122584895</v>
      </c>
      <c r="H282" s="3">
        <v>62.81010153498075</v>
      </c>
      <c r="I282" s="3">
        <v>77.28505423548634</v>
      </c>
      <c r="J282" s="3">
        <v>90.13683307718378</v>
      </c>
      <c r="K282" s="3">
        <v>86.27310897249649</v>
      </c>
      <c r="L282" s="3">
        <v>84.56499876172221</v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3">
        <v>70803.0</v>
      </c>
      <c r="B283" s="3" t="s">
        <v>392</v>
      </c>
      <c r="C283" s="3" t="s">
        <v>354</v>
      </c>
      <c r="D283" s="3" t="s">
        <v>390</v>
      </c>
      <c r="E283" s="3">
        <v>73.57753548032746</v>
      </c>
      <c r="F283" s="3">
        <v>86.03432923688482</v>
      </c>
      <c r="G283" s="3">
        <v>69.14285384031842</v>
      </c>
      <c r="H283" s="3">
        <v>76.25157285251022</v>
      </c>
      <c r="I283" s="3">
        <v>91.99658470374143</v>
      </c>
      <c r="J283" s="3">
        <v>50.65152118456334</v>
      </c>
      <c r="K283" s="3">
        <v>76.06064804394767</v>
      </c>
      <c r="L283" s="3">
        <v>72.90291797741747</v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3">
        <v>70804.0</v>
      </c>
      <c r="B284" s="3" t="s">
        <v>393</v>
      </c>
      <c r="C284" s="3" t="s">
        <v>354</v>
      </c>
      <c r="D284" s="3" t="s">
        <v>390</v>
      </c>
      <c r="E284" s="3">
        <v>81.72505264830417</v>
      </c>
      <c r="F284" s="3">
        <v>74.25110444465808</v>
      </c>
      <c r="G284" s="3">
        <v>46.69345907921563</v>
      </c>
      <c r="H284" s="3">
        <v>67.5565387240593</v>
      </c>
      <c r="I284" s="3">
        <v>19.44258026666927</v>
      </c>
      <c r="J284" s="3">
        <v>70.50445958688442</v>
      </c>
      <c r="K284" s="3">
        <v>63.83569043298061</v>
      </c>
      <c r="L284" s="3">
        <v>51.260910095511434</v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3">
        <v>70805.0</v>
      </c>
      <c r="B285" s="3" t="s">
        <v>394</v>
      </c>
      <c r="C285" s="3" t="s">
        <v>354</v>
      </c>
      <c r="D285" s="3" t="s">
        <v>390</v>
      </c>
      <c r="E285" s="3">
        <v>60.18074832446489</v>
      </c>
      <c r="F285" s="3">
        <v>66.54333006525064</v>
      </c>
      <c r="G285" s="3">
        <v>62.64942564480818</v>
      </c>
      <c r="H285" s="3">
        <v>63.12450134484124</v>
      </c>
      <c r="I285" s="3">
        <v>92.5415588690044</v>
      </c>
      <c r="J285" s="3">
        <v>51.85954970357077</v>
      </c>
      <c r="K285" s="3">
        <v>77.3001482904345</v>
      </c>
      <c r="L285" s="3">
        <v>73.90041895433656</v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3">
        <v>70901.0</v>
      </c>
      <c r="B286" s="3" t="s">
        <v>395</v>
      </c>
      <c r="C286" s="3" t="s">
        <v>354</v>
      </c>
      <c r="D286" s="3" t="s">
        <v>396</v>
      </c>
      <c r="E286" s="3">
        <v>90.70943843945184</v>
      </c>
      <c r="F286" s="3">
        <v>64.85571909693903</v>
      </c>
      <c r="G286" s="3">
        <v>74.0392967022558</v>
      </c>
      <c r="H286" s="3">
        <v>76.53481807954888</v>
      </c>
      <c r="I286" s="3">
        <v>86.28330631152716</v>
      </c>
      <c r="J286" s="3">
        <v>61.63960361666258</v>
      </c>
      <c r="K286" s="3">
        <v>73.56532745980866</v>
      </c>
      <c r="L286" s="3">
        <v>73.82941246266613</v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3">
        <v>70902.0</v>
      </c>
      <c r="B287" s="3" t="s">
        <v>397</v>
      </c>
      <c r="C287" s="3" t="s">
        <v>354</v>
      </c>
      <c r="D287" s="3" t="s">
        <v>396</v>
      </c>
      <c r="E287" s="3">
        <v>62.22556987943518</v>
      </c>
      <c r="F287" s="3">
        <v>85.04170995792315</v>
      </c>
      <c r="G287" s="3">
        <v>83.13957314360987</v>
      </c>
      <c r="H287" s="3">
        <v>76.80228432698941</v>
      </c>
      <c r="I287" s="3">
        <v>78.23345978512128</v>
      </c>
      <c r="J287" s="3">
        <v>74.35319156692732</v>
      </c>
      <c r="K287" s="3">
        <v>59.81944955785224</v>
      </c>
      <c r="L287" s="3">
        <v>70.80203363663361</v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3">
        <v>70903.0</v>
      </c>
      <c r="B288" s="3" t="s">
        <v>398</v>
      </c>
      <c r="C288" s="3" t="s">
        <v>354</v>
      </c>
      <c r="D288" s="3" t="s">
        <v>396</v>
      </c>
      <c r="E288" s="3">
        <v>80.11548958423653</v>
      </c>
      <c r="F288" s="3">
        <v>84.07223484750013</v>
      </c>
      <c r="G288" s="3">
        <v>62.88771702986173</v>
      </c>
      <c r="H288" s="3">
        <v>75.6918138205328</v>
      </c>
      <c r="I288" s="3">
        <v>70.84783788100567</v>
      </c>
      <c r="J288" s="3">
        <v>54.01337902314003</v>
      </c>
      <c r="K288" s="3">
        <v>71.28542862482072</v>
      </c>
      <c r="L288" s="3">
        <v>65.38221517632213</v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3">
        <v>70904.0</v>
      </c>
      <c r="B289" s="3" t="s">
        <v>399</v>
      </c>
      <c r="C289" s="3" t="s">
        <v>354</v>
      </c>
      <c r="D289" s="3" t="s">
        <v>396</v>
      </c>
      <c r="E289" s="3">
        <v>64.50081440736308</v>
      </c>
      <c r="F289" s="3">
        <v>41.79289523586298</v>
      </c>
      <c r="G289" s="3">
        <v>41.47643544755115</v>
      </c>
      <c r="H289" s="3">
        <v>49.25671503025907</v>
      </c>
      <c r="I289" s="3">
        <v>51.88388596927903</v>
      </c>
      <c r="J289" s="3">
        <v>75.04637251273678</v>
      </c>
      <c r="K289" s="3">
        <v>91.92968244371198</v>
      </c>
      <c r="L289" s="3">
        <v>72.95331364190926</v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3">
        <v>71001.0</v>
      </c>
      <c r="B290" s="3" t="s">
        <v>400</v>
      </c>
      <c r="C290" s="3" t="s">
        <v>354</v>
      </c>
      <c r="D290" s="3" t="s">
        <v>401</v>
      </c>
      <c r="E290" s="3">
        <v>77.96586196929337</v>
      </c>
      <c r="F290" s="3">
        <v>72.94225858465758</v>
      </c>
      <c r="G290" s="3">
        <v>67.87765511548403</v>
      </c>
      <c r="H290" s="3">
        <v>72.92859188981166</v>
      </c>
      <c r="I290" s="3">
        <v>66.94148186660914</v>
      </c>
      <c r="J290" s="3">
        <v>78.3269390083756</v>
      </c>
      <c r="K290" s="3">
        <v>87.23108118591139</v>
      </c>
      <c r="L290" s="3">
        <v>77.4998340202987</v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3">
        <v>71002.0</v>
      </c>
      <c r="B291" s="3" t="s">
        <v>402</v>
      </c>
      <c r="C291" s="3" t="s">
        <v>354</v>
      </c>
      <c r="D291" s="3" t="s">
        <v>401</v>
      </c>
      <c r="E291" s="3">
        <v>73.19536466938874</v>
      </c>
      <c r="F291" s="3">
        <v>75.12446409768476</v>
      </c>
      <c r="G291" s="3">
        <v>76.38043748647831</v>
      </c>
      <c r="H291" s="3">
        <v>74.90008875118393</v>
      </c>
      <c r="I291" s="3">
        <v>88.31669318771185</v>
      </c>
      <c r="J291" s="3">
        <v>78.08911324224448</v>
      </c>
      <c r="K291" s="3">
        <v>80.85236032050331</v>
      </c>
      <c r="L291" s="3">
        <v>82.41938891681987</v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3">
        <v>71003.0</v>
      </c>
      <c r="B292" s="3" t="s">
        <v>403</v>
      </c>
      <c r="C292" s="3" t="s">
        <v>354</v>
      </c>
      <c r="D292" s="3" t="s">
        <v>401</v>
      </c>
      <c r="E292" s="3">
        <v>90.48929918503529</v>
      </c>
      <c r="F292" s="3">
        <v>88.61402087992197</v>
      </c>
      <c r="G292" s="3">
        <v>76.28698263575694</v>
      </c>
      <c r="H292" s="3">
        <v>85.13010090023806</v>
      </c>
      <c r="I292" s="3">
        <v>75.77066419573583</v>
      </c>
      <c r="J292" s="3">
        <v>84.42002685994649</v>
      </c>
      <c r="K292" s="3">
        <v>84.66400824699868</v>
      </c>
      <c r="L292" s="3">
        <v>81.61823310089368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3">
        <v>71004.0</v>
      </c>
      <c r="B293" s="3" t="s">
        <v>404</v>
      </c>
      <c r="C293" s="3" t="s">
        <v>354</v>
      </c>
      <c r="D293" s="3" t="s">
        <v>401</v>
      </c>
      <c r="E293" s="3">
        <v>77.2052438639924</v>
      </c>
      <c r="F293" s="3">
        <v>71.81922288090794</v>
      </c>
      <c r="G293" s="3">
        <v>62.55508557498332</v>
      </c>
      <c r="H293" s="3">
        <v>70.52651743996121</v>
      </c>
      <c r="I293" s="3">
        <v>91.2646796050724</v>
      </c>
      <c r="J293" s="3">
        <v>81.07836480513406</v>
      </c>
      <c r="K293" s="3">
        <v>79.98048512517208</v>
      </c>
      <c r="L293" s="3">
        <v>84.10784317845952</v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3">
        <v>71005.0</v>
      </c>
      <c r="B294" s="3" t="s">
        <v>405</v>
      </c>
      <c r="C294" s="3" t="s">
        <v>354</v>
      </c>
      <c r="D294" s="3" t="s">
        <v>401</v>
      </c>
      <c r="E294" s="3">
        <v>62.41618466342835</v>
      </c>
      <c r="F294" s="3">
        <v>61.70263644930597</v>
      </c>
      <c r="G294" s="3">
        <v>57.85344692443542</v>
      </c>
      <c r="H294" s="3">
        <v>60.65742267905657</v>
      </c>
      <c r="I294" s="3">
        <v>87.51503066203637</v>
      </c>
      <c r="J294" s="3">
        <v>70.8548713969214</v>
      </c>
      <c r="K294" s="3">
        <v>70.79770640127181</v>
      </c>
      <c r="L294" s="3">
        <v>76.38920282007653</v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3">
        <v>71101.0</v>
      </c>
      <c r="B295" s="3" t="s">
        <v>406</v>
      </c>
      <c r="C295" s="3" t="s">
        <v>354</v>
      </c>
      <c r="D295" s="3" t="s">
        <v>407</v>
      </c>
      <c r="E295" s="3">
        <v>85.092716487623</v>
      </c>
      <c r="F295" s="3">
        <v>70.58937491853526</v>
      </c>
      <c r="G295" s="3">
        <v>76.7609050606989</v>
      </c>
      <c r="H295" s="3">
        <v>77.48099882228571</v>
      </c>
      <c r="I295" s="3">
        <v>85.20555464719489</v>
      </c>
      <c r="J295" s="3">
        <v>74.37965937057541</v>
      </c>
      <c r="K295" s="3">
        <v>75.32504837057984</v>
      </c>
      <c r="L295" s="3">
        <v>78.30342079611671</v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3">
        <v>71102.0</v>
      </c>
      <c r="B296" s="3" t="s">
        <v>408</v>
      </c>
      <c r="C296" s="3" t="s">
        <v>354</v>
      </c>
      <c r="D296" s="3" t="s">
        <v>407</v>
      </c>
      <c r="E296" s="3">
        <v>77.15005914117069</v>
      </c>
      <c r="F296" s="3">
        <v>88.04024083647978</v>
      </c>
      <c r="G296" s="3">
        <v>73.50355563985971</v>
      </c>
      <c r="H296" s="3">
        <v>79.56461853917006</v>
      </c>
      <c r="I296" s="3">
        <v>83.59465329615276</v>
      </c>
      <c r="J296" s="3">
        <v>64.6829241286841</v>
      </c>
      <c r="K296" s="3">
        <v>80.84807277458498</v>
      </c>
      <c r="L296" s="3">
        <v>76.37521673314062</v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3">
        <v>71103.0</v>
      </c>
      <c r="B297" s="3" t="s">
        <v>409</v>
      </c>
      <c r="C297" s="3" t="s">
        <v>354</v>
      </c>
      <c r="D297" s="3" t="s">
        <v>407</v>
      </c>
      <c r="E297" s="3">
        <v>59.03839325855377</v>
      </c>
      <c r="F297" s="3">
        <v>66.82419018790978</v>
      </c>
      <c r="G297" s="3">
        <v>82.09044647606567</v>
      </c>
      <c r="H297" s="3">
        <v>69.31767664084306</v>
      </c>
      <c r="I297" s="3">
        <v>84.03573917609893</v>
      </c>
      <c r="J297" s="3">
        <v>93.02916541067994</v>
      </c>
      <c r="K297" s="3">
        <v>61.93625964815159</v>
      </c>
      <c r="L297" s="3">
        <v>79.66705474497682</v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3">
        <v>71104.0</v>
      </c>
      <c r="B298" s="3" t="s">
        <v>410</v>
      </c>
      <c r="C298" s="3" t="s">
        <v>354</v>
      </c>
      <c r="D298" s="3" t="s">
        <v>407</v>
      </c>
      <c r="E298" s="3">
        <v>66.75229758225628</v>
      </c>
      <c r="F298" s="3">
        <v>65.98932329606633</v>
      </c>
      <c r="G298" s="3">
        <v>74.26917978499267</v>
      </c>
      <c r="H298" s="3">
        <v>69.00360022110509</v>
      </c>
      <c r="I298" s="3">
        <v>88.90230266272438</v>
      </c>
      <c r="J298" s="3">
        <v>79.76982133259544</v>
      </c>
      <c r="K298" s="3">
        <v>79.24021547493135</v>
      </c>
      <c r="L298" s="3">
        <v>82.63744649008372</v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3">
        <v>71105.0</v>
      </c>
      <c r="B299" s="3" t="s">
        <v>411</v>
      </c>
      <c r="C299" s="3" t="s">
        <v>354</v>
      </c>
      <c r="D299" s="3" t="s">
        <v>407</v>
      </c>
      <c r="E299" s="3">
        <v>90.63299923402441</v>
      </c>
      <c r="F299" s="3">
        <v>82.38432241895308</v>
      </c>
      <c r="G299" s="3">
        <v>48.29932449054066</v>
      </c>
      <c r="H299" s="3">
        <v>73.77221538117273</v>
      </c>
      <c r="I299" s="3">
        <v>67.29913931195195</v>
      </c>
      <c r="J299" s="3">
        <v>84.95726410873142</v>
      </c>
      <c r="K299" s="3">
        <v>87.41211857787758</v>
      </c>
      <c r="L299" s="3">
        <v>79.88950733285365</v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3">
        <v>71106.0</v>
      </c>
      <c r="B300" s="3" t="s">
        <v>412</v>
      </c>
      <c r="C300" s="3" t="s">
        <v>354</v>
      </c>
      <c r="D300" s="3" t="s">
        <v>407</v>
      </c>
      <c r="E300" s="3">
        <v>83.8545804027817</v>
      </c>
      <c r="F300" s="3">
        <v>75.85551032587743</v>
      </c>
      <c r="G300" s="3">
        <v>67.04762962442084</v>
      </c>
      <c r="H300" s="3">
        <v>75.58590678435999</v>
      </c>
      <c r="I300" s="3">
        <v>77.32747925499896</v>
      </c>
      <c r="J300" s="3">
        <v>77.83704893445481</v>
      </c>
      <c r="K300" s="3">
        <v>79.07647327664698</v>
      </c>
      <c r="L300" s="3">
        <v>78.0803338220336</v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3">
        <v>71201.0</v>
      </c>
      <c r="B301" s="3" t="s">
        <v>413</v>
      </c>
      <c r="C301" s="3" t="s">
        <v>354</v>
      </c>
      <c r="D301" s="3" t="s">
        <v>414</v>
      </c>
      <c r="E301" s="3">
        <v>68.76382504092368</v>
      </c>
      <c r="F301" s="3">
        <v>65.00844462248914</v>
      </c>
      <c r="G301" s="3">
        <v>72.13134386506209</v>
      </c>
      <c r="H301" s="3">
        <v>68.63453784282497</v>
      </c>
      <c r="I301" s="3">
        <v>83.30168901892733</v>
      </c>
      <c r="J301" s="3">
        <v>86.07851401241268</v>
      </c>
      <c r="K301" s="3">
        <v>88.51542991710967</v>
      </c>
      <c r="L301" s="3">
        <v>85.96521098281657</v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3">
        <v>71301.0</v>
      </c>
      <c r="B302" s="3" t="s">
        <v>415</v>
      </c>
      <c r="C302" s="3" t="s">
        <v>354</v>
      </c>
      <c r="D302" s="3" t="s">
        <v>416</v>
      </c>
      <c r="E302" s="3">
        <v>82.39776888574097</v>
      </c>
      <c r="F302" s="3">
        <v>80.09306723336658</v>
      </c>
      <c r="G302" s="3">
        <v>63.6998159843414</v>
      </c>
      <c r="H302" s="3">
        <v>75.39688403448298</v>
      </c>
      <c r="I302" s="3">
        <v>70.37685644715792</v>
      </c>
      <c r="J302" s="3">
        <v>81.02325424405772</v>
      </c>
      <c r="K302" s="3">
        <v>89.82698042014543</v>
      </c>
      <c r="L302" s="3">
        <v>80.40903037045369</v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3">
        <v>71302.0</v>
      </c>
      <c r="B303" s="3" t="s">
        <v>417</v>
      </c>
      <c r="C303" s="3" t="s">
        <v>354</v>
      </c>
      <c r="D303" s="3" t="s">
        <v>416</v>
      </c>
      <c r="E303" s="3">
        <v>34.39435974813846</v>
      </c>
      <c r="F303" s="3">
        <v>25.73865335501991</v>
      </c>
      <c r="G303" s="3">
        <v>55.14855280714779</v>
      </c>
      <c r="H303" s="3">
        <v>38.427188636768726</v>
      </c>
      <c r="I303" s="3">
        <v>86.71603124795692</v>
      </c>
      <c r="J303" s="3">
        <v>56.88383834999363</v>
      </c>
      <c r="K303" s="3">
        <v>65.6066574117128</v>
      </c>
      <c r="L303" s="3">
        <v>69.73550900322111</v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3">
        <v>71401.0</v>
      </c>
      <c r="B304" s="3" t="s">
        <v>418</v>
      </c>
      <c r="C304" s="3" t="s">
        <v>354</v>
      </c>
      <c r="D304" s="3" t="s">
        <v>419</v>
      </c>
      <c r="E304" s="3">
        <v>87.91308607667617</v>
      </c>
      <c r="F304" s="3">
        <v>38.83877446597484</v>
      </c>
      <c r="G304" s="3">
        <v>44.45776970213941</v>
      </c>
      <c r="H304" s="3">
        <v>57.069876748263475</v>
      </c>
      <c r="I304" s="3">
        <v>71.17517502541166</v>
      </c>
      <c r="J304" s="3">
        <v>84.14234937017673</v>
      </c>
      <c r="K304" s="3">
        <v>77.14466364033787</v>
      </c>
      <c r="L304" s="3">
        <v>77.48739601197542</v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3">
        <v>71402.0</v>
      </c>
      <c r="B305" s="3" t="s">
        <v>420</v>
      </c>
      <c r="C305" s="3" t="s">
        <v>354</v>
      </c>
      <c r="D305" s="3" t="s">
        <v>419</v>
      </c>
      <c r="E305" s="3">
        <v>85.26665111015168</v>
      </c>
      <c r="F305" s="3">
        <v>88.12646097401047</v>
      </c>
      <c r="G305" s="3">
        <v>81.45343908553185</v>
      </c>
      <c r="H305" s="3">
        <v>84.948850389898</v>
      </c>
      <c r="I305" s="3">
        <v>85.59065576473336</v>
      </c>
      <c r="J305" s="3">
        <v>98.02675708303475</v>
      </c>
      <c r="K305" s="3">
        <v>71.62588204968155</v>
      </c>
      <c r="L305" s="3">
        <v>85.08109829914987</v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3">
        <v>71403.0</v>
      </c>
      <c r="B306" s="3" t="s">
        <v>421</v>
      </c>
      <c r="C306" s="3" t="s">
        <v>354</v>
      </c>
      <c r="D306" s="3" t="s">
        <v>419</v>
      </c>
      <c r="E306" s="3">
        <v>67.75584721878577</v>
      </c>
      <c r="F306" s="3">
        <v>38.11869707723742</v>
      </c>
      <c r="G306" s="3">
        <v>49.31673118346259</v>
      </c>
      <c r="H306" s="3">
        <v>51.7304251598286</v>
      </c>
      <c r="I306" s="3">
        <v>74.99763884799195</v>
      </c>
      <c r="J306" s="3">
        <v>80.73108395961954</v>
      </c>
      <c r="K306" s="3">
        <v>85.60240761561812</v>
      </c>
      <c r="L306" s="3">
        <v>80.44371014107654</v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3">
        <v>71501.0</v>
      </c>
      <c r="B307" s="3" t="s">
        <v>422</v>
      </c>
      <c r="C307" s="3" t="s">
        <v>354</v>
      </c>
      <c r="D307" s="3" t="s">
        <v>423</v>
      </c>
      <c r="E307" s="3">
        <v>56.37378419565541</v>
      </c>
      <c r="F307" s="3">
        <v>70.29273885399604</v>
      </c>
      <c r="G307" s="3">
        <v>78.52908577110938</v>
      </c>
      <c r="H307" s="3">
        <v>68.39853627358694</v>
      </c>
      <c r="I307" s="3">
        <v>87.29360811609513</v>
      </c>
      <c r="J307" s="3">
        <v>73.78320694803053</v>
      </c>
      <c r="K307" s="3">
        <v>85.62838062902367</v>
      </c>
      <c r="L307" s="3">
        <v>82.23506523104977</v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3">
        <v>71502.0</v>
      </c>
      <c r="B308" s="3" t="s">
        <v>424</v>
      </c>
      <c r="C308" s="3" t="s">
        <v>354</v>
      </c>
      <c r="D308" s="3" t="s">
        <v>423</v>
      </c>
      <c r="E308" s="3">
        <v>79.85179860497867</v>
      </c>
      <c r="F308" s="3">
        <v>85.60246191511202</v>
      </c>
      <c r="G308" s="3">
        <v>57.9843257064696</v>
      </c>
      <c r="H308" s="3">
        <v>74.47952874218676</v>
      </c>
      <c r="I308" s="3">
        <v>74.0488848060784</v>
      </c>
      <c r="J308" s="3">
        <v>90.04797675473009</v>
      </c>
      <c r="K308" s="3">
        <v>78.85445611927796</v>
      </c>
      <c r="L308" s="3">
        <v>80.98377256002881</v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3">
        <v>71503.0</v>
      </c>
      <c r="B309" s="3" t="s">
        <v>425</v>
      </c>
      <c r="C309" s="3" t="s">
        <v>354</v>
      </c>
      <c r="D309" s="3" t="s">
        <v>423</v>
      </c>
      <c r="E309" s="3">
        <v>58.49113759021486</v>
      </c>
      <c r="F309" s="3">
        <v>55.87403395044254</v>
      </c>
      <c r="G309" s="3">
        <v>69.68750776330151</v>
      </c>
      <c r="H309" s="3">
        <v>61.350893101319635</v>
      </c>
      <c r="I309" s="3">
        <v>81.7598262432653</v>
      </c>
      <c r="J309" s="3">
        <v>80.5251252932779</v>
      </c>
      <c r="K309" s="3">
        <v>74.64659285891727</v>
      </c>
      <c r="L309" s="3">
        <v>78.97718146515349</v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3">
        <v>80101.0</v>
      </c>
      <c r="B310" s="3" t="s">
        <v>426</v>
      </c>
      <c r="C310" s="3" t="s">
        <v>427</v>
      </c>
      <c r="D310" s="3" t="s">
        <v>162</v>
      </c>
      <c r="E310" s="3">
        <v>69.59891703041589</v>
      </c>
      <c r="F310" s="3">
        <v>67.7647083564406</v>
      </c>
      <c r="G310" s="3">
        <v>68.97069780176115</v>
      </c>
      <c r="H310" s="3">
        <v>68.77810772953922</v>
      </c>
      <c r="I310" s="3">
        <v>80.05099467882411</v>
      </c>
      <c r="J310" s="3">
        <v>86.44241079636738</v>
      </c>
      <c r="K310" s="3">
        <v>71.43772546094166</v>
      </c>
      <c r="L310" s="3">
        <v>79.31037697871105</v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3">
        <v>80102.0</v>
      </c>
      <c r="B311" s="3" t="s">
        <v>428</v>
      </c>
      <c r="C311" s="3" t="s">
        <v>427</v>
      </c>
      <c r="D311" s="3" t="s">
        <v>162</v>
      </c>
      <c r="E311" s="3">
        <v>67.36852730121474</v>
      </c>
      <c r="F311" s="3">
        <v>86.59422363517083</v>
      </c>
      <c r="G311" s="3">
        <v>90.36327760164092</v>
      </c>
      <c r="H311" s="3">
        <v>81.4420095126755</v>
      </c>
      <c r="I311" s="3">
        <v>78.90519161875552</v>
      </c>
      <c r="J311" s="3">
        <v>72.34115839950238</v>
      </c>
      <c r="K311" s="3">
        <v>87.61995395644574</v>
      </c>
      <c r="L311" s="3">
        <v>79.62210132490121</v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3">
        <v>80201.0</v>
      </c>
      <c r="B312" s="3" t="s">
        <v>429</v>
      </c>
      <c r="C312" s="3" t="s">
        <v>427</v>
      </c>
      <c r="D312" s="3" t="s">
        <v>430</v>
      </c>
      <c r="E312" s="3">
        <v>56.70813100774402</v>
      </c>
      <c r="F312" s="3">
        <v>55.53728265368375</v>
      </c>
      <c r="G312" s="3">
        <v>62.51089874396075</v>
      </c>
      <c r="H312" s="3">
        <v>58.25210413512951</v>
      </c>
      <c r="I312" s="3">
        <v>81.02294420498997</v>
      </c>
      <c r="J312" s="3">
        <v>79.04825638773804</v>
      </c>
      <c r="K312" s="3">
        <v>87.16991574951703</v>
      </c>
      <c r="L312" s="3">
        <v>82.41370544741501</v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3">
        <v>80202.0</v>
      </c>
      <c r="B313" s="3" t="s">
        <v>431</v>
      </c>
      <c r="C313" s="3" t="s">
        <v>427</v>
      </c>
      <c r="D313" s="3" t="s">
        <v>430</v>
      </c>
      <c r="E313" s="3">
        <v>79.14337344249205</v>
      </c>
      <c r="F313" s="3">
        <v>75.12018926692421</v>
      </c>
      <c r="G313" s="3">
        <v>68.94101939414654</v>
      </c>
      <c r="H313" s="3">
        <v>74.40152736785426</v>
      </c>
      <c r="I313" s="3">
        <v>79.4577054307196</v>
      </c>
      <c r="J313" s="3">
        <v>76.56721494058965</v>
      </c>
      <c r="K313" s="3">
        <v>90.76043062972946</v>
      </c>
      <c r="L313" s="3">
        <v>82.26178366701289</v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3">
        <v>80301.0</v>
      </c>
      <c r="B314" s="3" t="s">
        <v>432</v>
      </c>
      <c r="C314" s="3" t="s">
        <v>427</v>
      </c>
      <c r="D314" s="3" t="s">
        <v>433</v>
      </c>
      <c r="E314" s="3">
        <v>85.68329749099502</v>
      </c>
      <c r="F314" s="3">
        <v>84.55843608905322</v>
      </c>
      <c r="G314" s="3">
        <v>83.59783607808379</v>
      </c>
      <c r="H314" s="3">
        <v>84.613189886044</v>
      </c>
      <c r="I314" s="3">
        <v>72.77900588950611</v>
      </c>
      <c r="J314" s="3">
        <v>66.33556731597672</v>
      </c>
      <c r="K314" s="3">
        <v>79.892426588385</v>
      </c>
      <c r="L314" s="3">
        <v>73.0023332646226</v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3">
        <v>80302.0</v>
      </c>
      <c r="B315" s="3" t="s">
        <v>434</v>
      </c>
      <c r="C315" s="3" t="s">
        <v>427</v>
      </c>
      <c r="D315" s="3" t="s">
        <v>435</v>
      </c>
      <c r="E315" s="3">
        <v>84.37409292337664</v>
      </c>
      <c r="F315" s="3">
        <v>74.49766429640718</v>
      </c>
      <c r="G315" s="3">
        <v>86.3242643188792</v>
      </c>
      <c r="H315" s="3">
        <v>81.73200717955434</v>
      </c>
      <c r="I315" s="3">
        <v>85.66907021372072</v>
      </c>
      <c r="J315" s="3">
        <v>85.6754098332843</v>
      </c>
      <c r="K315" s="3">
        <v>93.46175516259476</v>
      </c>
      <c r="L315" s="3">
        <v>88.2687450698666</v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3">
        <v>80303.0</v>
      </c>
      <c r="B316" s="3" t="s">
        <v>436</v>
      </c>
      <c r="C316" s="3" t="s">
        <v>427</v>
      </c>
      <c r="D316" s="3" t="s">
        <v>435</v>
      </c>
      <c r="E316" s="3">
        <v>93.19455976660662</v>
      </c>
      <c r="F316" s="3">
        <v>98.20361734075126</v>
      </c>
      <c r="G316" s="3">
        <v>91.93037109312748</v>
      </c>
      <c r="H316" s="3">
        <v>94.44284940016178</v>
      </c>
      <c r="I316" s="3">
        <v>79.60645676581103</v>
      </c>
      <c r="J316" s="3">
        <v>86.29726857401627</v>
      </c>
      <c r="K316" s="3">
        <v>81.87198789414319</v>
      </c>
      <c r="L316" s="3">
        <v>82.5919044113235</v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3">
        <v>80304.0</v>
      </c>
      <c r="B317" s="3" t="s">
        <v>437</v>
      </c>
      <c r="C317" s="3" t="s">
        <v>427</v>
      </c>
      <c r="D317" s="3" t="s">
        <v>435</v>
      </c>
      <c r="E317" s="3">
        <v>82.88689309765894</v>
      </c>
      <c r="F317" s="3">
        <v>83.72695388388222</v>
      </c>
      <c r="G317" s="3">
        <v>79.86469777568314</v>
      </c>
      <c r="H317" s="3">
        <v>82.15951491907477</v>
      </c>
      <c r="I317" s="3">
        <v>78.39752548698392</v>
      </c>
      <c r="J317" s="3">
        <v>82.06021883816535</v>
      </c>
      <c r="K317" s="3">
        <v>82.35345194753137</v>
      </c>
      <c r="L317" s="3">
        <v>80.93706542422689</v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3">
        <v>80401.0</v>
      </c>
      <c r="B318" s="3" t="s">
        <v>438</v>
      </c>
      <c r="C318" s="3" t="s">
        <v>427</v>
      </c>
      <c r="D318" s="3" t="s">
        <v>439</v>
      </c>
      <c r="E318" s="3">
        <v>78.54194212067476</v>
      </c>
      <c r="F318" s="3">
        <v>70.61404414718415</v>
      </c>
      <c r="G318" s="3">
        <v>71.90994250703324</v>
      </c>
      <c r="H318" s="3">
        <v>73.68864292496404</v>
      </c>
      <c r="I318" s="3">
        <v>87.7854364378659</v>
      </c>
      <c r="J318" s="3">
        <v>83.45105204777659</v>
      </c>
      <c r="K318" s="3">
        <v>77.0532108482276</v>
      </c>
      <c r="L318" s="3">
        <v>82.76323311129003</v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3">
        <v>80402.0</v>
      </c>
      <c r="B319" s="3" t="s">
        <v>440</v>
      </c>
      <c r="C319" s="3" t="s">
        <v>427</v>
      </c>
      <c r="D319" s="3" t="s">
        <v>439</v>
      </c>
      <c r="E319" s="3">
        <v>25.40024815476038</v>
      </c>
      <c r="F319" s="3">
        <v>56.30715559676581</v>
      </c>
      <c r="G319" s="3">
        <v>47.1994723908095</v>
      </c>
      <c r="H319" s="3">
        <v>42.96895871411189</v>
      </c>
      <c r="I319" s="3">
        <v>45.41566306610423</v>
      </c>
      <c r="J319" s="3">
        <v>67.62938889244094</v>
      </c>
      <c r="K319" s="3">
        <v>74.13220962561601</v>
      </c>
      <c r="L319" s="3">
        <v>62.39242052805373</v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3">
        <v>80501.0</v>
      </c>
      <c r="B320" s="3" t="s">
        <v>441</v>
      </c>
      <c r="C320" s="3" t="s">
        <v>427</v>
      </c>
      <c r="D320" s="3" t="s">
        <v>442</v>
      </c>
      <c r="E320" s="3">
        <v>76.11169061141187</v>
      </c>
      <c r="F320" s="3">
        <v>60.16972960975794</v>
      </c>
      <c r="G320" s="3">
        <v>60.41048732088846</v>
      </c>
      <c r="H320" s="3">
        <v>65.56396918068609</v>
      </c>
      <c r="I320" s="3">
        <v>81.59384867831834</v>
      </c>
      <c r="J320" s="3">
        <v>89.54396801855641</v>
      </c>
      <c r="K320" s="3">
        <v>89.79632291601806</v>
      </c>
      <c r="L320" s="3">
        <v>86.97804653763093</v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3">
        <v>80601.0</v>
      </c>
      <c r="B321" s="3" t="s">
        <v>443</v>
      </c>
      <c r="C321" s="3" t="s">
        <v>427</v>
      </c>
      <c r="D321" s="3" t="s">
        <v>444</v>
      </c>
      <c r="E321" s="3">
        <v>74.27772248748883</v>
      </c>
      <c r="F321" s="3">
        <v>72.67442303013988</v>
      </c>
      <c r="G321" s="3">
        <v>69.41552918923372</v>
      </c>
      <c r="H321" s="3">
        <v>72.12255823562082</v>
      </c>
      <c r="I321" s="3">
        <v>79.33575163192815</v>
      </c>
      <c r="J321" s="3">
        <v>64.31260341899024</v>
      </c>
      <c r="K321" s="3">
        <v>84.05614928562221</v>
      </c>
      <c r="L321" s="3">
        <v>75.90150144551353</v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3">
        <v>80602.0</v>
      </c>
      <c r="B322" s="3" t="s">
        <v>445</v>
      </c>
      <c r="C322" s="3" t="s">
        <v>427</v>
      </c>
      <c r="D322" s="3" t="s">
        <v>444</v>
      </c>
      <c r="E322" s="3">
        <v>85.5039710536609</v>
      </c>
      <c r="F322" s="3">
        <v>73.82642447699429</v>
      </c>
      <c r="G322" s="3">
        <v>90.95463326885205</v>
      </c>
      <c r="H322" s="3">
        <v>83.42834293316908</v>
      </c>
      <c r="I322" s="3">
        <v>75.96494285002065</v>
      </c>
      <c r="J322" s="3">
        <v>77.36656788481552</v>
      </c>
      <c r="K322" s="3">
        <v>82.98335036814309</v>
      </c>
      <c r="L322" s="3">
        <v>78.77162036765975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3">
        <v>80701.0</v>
      </c>
      <c r="B323" s="3" t="s">
        <v>446</v>
      </c>
      <c r="C323" s="3" t="s">
        <v>427</v>
      </c>
      <c r="D323" s="3" t="s">
        <v>447</v>
      </c>
      <c r="E323" s="3">
        <v>78.99317710787047</v>
      </c>
      <c r="F323" s="3">
        <v>81.13449408061926</v>
      </c>
      <c r="G323" s="3">
        <v>82.7073980067236</v>
      </c>
      <c r="H323" s="3">
        <v>80.94502306507111</v>
      </c>
      <c r="I323" s="3">
        <v>49.82966031104116</v>
      </c>
      <c r="J323" s="3">
        <v>79.84400566143199</v>
      </c>
      <c r="K323" s="3">
        <v>95.21082361678755</v>
      </c>
      <c r="L323" s="3">
        <v>74.96149652975356</v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3">
        <v>80702.0</v>
      </c>
      <c r="B324" s="3" t="s">
        <v>448</v>
      </c>
      <c r="C324" s="3" t="s">
        <v>427</v>
      </c>
      <c r="D324" s="3" t="s">
        <v>447</v>
      </c>
      <c r="E324" s="3">
        <v>90.87182603131157</v>
      </c>
      <c r="F324" s="3">
        <v>46.14416570356537</v>
      </c>
      <c r="G324" s="3">
        <v>56.32224393268241</v>
      </c>
      <c r="H324" s="3">
        <v>64.4460785558531</v>
      </c>
      <c r="I324" s="3">
        <v>63.48816710602969</v>
      </c>
      <c r="J324" s="3">
        <v>75.65611113927015</v>
      </c>
      <c r="K324" s="3">
        <v>78.03445201974891</v>
      </c>
      <c r="L324" s="3">
        <v>72.3929100883496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3">
        <v>80703.0</v>
      </c>
      <c r="B325" s="3" t="s">
        <v>449</v>
      </c>
      <c r="C325" s="3" t="s">
        <v>427</v>
      </c>
      <c r="D325" s="3" t="s">
        <v>447</v>
      </c>
      <c r="E325" s="3">
        <v>79.93752979053437</v>
      </c>
      <c r="F325" s="3">
        <v>51.82416074528406</v>
      </c>
      <c r="G325" s="3">
        <v>21.4210816108156</v>
      </c>
      <c r="H325" s="3">
        <v>51.060924048878015</v>
      </c>
      <c r="I325" s="3">
        <v>66.45531147904316</v>
      </c>
      <c r="J325" s="3">
        <v>90.84733696251149</v>
      </c>
      <c r="K325" s="3">
        <v>90.60772751721498</v>
      </c>
      <c r="L325" s="3">
        <v>82.63679198625654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3">
        <v>80801.0</v>
      </c>
      <c r="B326" s="3" t="s">
        <v>450</v>
      </c>
      <c r="C326" s="3" t="s">
        <v>427</v>
      </c>
      <c r="D326" s="3" t="s">
        <v>451</v>
      </c>
      <c r="E326" s="3">
        <v>82.53983759398609</v>
      </c>
      <c r="F326" s="3">
        <v>69.83608270923271</v>
      </c>
      <c r="G326" s="3">
        <v>86.03358291002652</v>
      </c>
      <c r="H326" s="3">
        <v>79.46983440441511</v>
      </c>
      <c r="I326" s="3">
        <v>69.96926637016792</v>
      </c>
      <c r="J326" s="3">
        <v>86.1397136714781</v>
      </c>
      <c r="K326" s="3">
        <v>87.46605778817636</v>
      </c>
      <c r="L326" s="3">
        <v>81.19167927660746</v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3">
        <v>80802.0</v>
      </c>
      <c r="B327" s="3" t="s">
        <v>452</v>
      </c>
      <c r="C327" s="3" t="s">
        <v>427</v>
      </c>
      <c r="D327" s="3" t="s">
        <v>451</v>
      </c>
      <c r="E327" s="3">
        <v>94.32505153816386</v>
      </c>
      <c r="F327" s="3">
        <v>75.97074574766273</v>
      </c>
      <c r="G327" s="3">
        <v>85.50107117547898</v>
      </c>
      <c r="H327" s="3">
        <v>85.2656228204352</v>
      </c>
      <c r="I327" s="3">
        <v>69.96108381911111</v>
      </c>
      <c r="J327" s="3">
        <v>78.98382556262304</v>
      </c>
      <c r="K327" s="3">
        <v>90.6322530757803</v>
      </c>
      <c r="L327" s="3">
        <v>79.85905415250481</v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3">
        <v>80803.0</v>
      </c>
      <c r="B328" s="3" t="s">
        <v>453</v>
      </c>
      <c r="C328" s="3" t="s">
        <v>427</v>
      </c>
      <c r="D328" s="3" t="s">
        <v>451</v>
      </c>
      <c r="E328" s="3">
        <v>72.23931698726189</v>
      </c>
      <c r="F328" s="3">
        <v>85.21759316158293</v>
      </c>
      <c r="G328" s="3">
        <v>45.57971053793278</v>
      </c>
      <c r="H328" s="3">
        <v>67.6788735622592</v>
      </c>
      <c r="I328" s="3">
        <v>76.9591101133887</v>
      </c>
      <c r="J328" s="3">
        <v>81.56046162500816</v>
      </c>
      <c r="K328" s="3">
        <v>97.24957737945171</v>
      </c>
      <c r="L328" s="3">
        <v>85.25638303928285</v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3">
        <v>80901.0</v>
      </c>
      <c r="B329" s="3" t="s">
        <v>454</v>
      </c>
      <c r="C329" s="3" t="s">
        <v>427</v>
      </c>
      <c r="D329" s="3" t="s">
        <v>455</v>
      </c>
      <c r="E329" s="3">
        <v>0.0</v>
      </c>
      <c r="F329" s="3">
        <v>0.0</v>
      </c>
      <c r="G329" s="3">
        <v>0.0</v>
      </c>
      <c r="H329" s="3">
        <v>0.0</v>
      </c>
      <c r="I329" s="3">
        <v>0.0</v>
      </c>
      <c r="J329" s="3">
        <v>0.0</v>
      </c>
      <c r="K329" s="3">
        <v>0.0</v>
      </c>
      <c r="L329" s="3">
        <v>87.68993520280915</v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3">
        <v>90101.0</v>
      </c>
      <c r="B330" s="3" t="s">
        <v>456</v>
      </c>
      <c r="C330" s="3" t="s">
        <v>457</v>
      </c>
      <c r="D330" s="3" t="s">
        <v>458</v>
      </c>
      <c r="E330" s="3">
        <v>75.76285240324854</v>
      </c>
      <c r="F330" s="3">
        <v>74.82785442499991</v>
      </c>
      <c r="G330" s="3">
        <v>66.75668796746382</v>
      </c>
      <c r="H330" s="3">
        <v>72.44913159857076</v>
      </c>
      <c r="I330" s="3">
        <v>85.98447481767755</v>
      </c>
      <c r="J330" s="3">
        <v>85.48666870122173</v>
      </c>
      <c r="K330" s="3">
        <v>83.83644218148453</v>
      </c>
      <c r="L330" s="3">
        <v>85.1025285667946</v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3">
        <v>90102.0</v>
      </c>
      <c r="B331" s="3" t="s">
        <v>459</v>
      </c>
      <c r="C331" s="3" t="s">
        <v>457</v>
      </c>
      <c r="D331" s="3" t="s">
        <v>458</v>
      </c>
      <c r="E331" s="3">
        <v>84.24472927037037</v>
      </c>
      <c r="F331" s="3">
        <v>70.70528052820566</v>
      </c>
      <c r="G331" s="3">
        <v>79.46778994674258</v>
      </c>
      <c r="H331" s="3">
        <v>78.13926658177287</v>
      </c>
      <c r="I331" s="3">
        <v>91.74771180916174</v>
      </c>
      <c r="J331" s="3">
        <v>90.30163224020306</v>
      </c>
      <c r="K331" s="3">
        <v>90.4459162286485</v>
      </c>
      <c r="L331" s="3">
        <v>90.83175342600443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3">
        <v>90103.0</v>
      </c>
      <c r="B332" s="3" t="s">
        <v>460</v>
      </c>
      <c r="C332" s="3" t="s">
        <v>457</v>
      </c>
      <c r="D332" s="3" t="s">
        <v>458</v>
      </c>
      <c r="E332" s="3">
        <v>80.69246546730996</v>
      </c>
      <c r="F332" s="3">
        <v>89.34622553957671</v>
      </c>
      <c r="G332" s="3">
        <v>71.21214880621106</v>
      </c>
      <c r="H332" s="3">
        <v>80.41694660436592</v>
      </c>
      <c r="I332" s="3">
        <v>77.53094245240975</v>
      </c>
      <c r="J332" s="3">
        <v>72.74361020791127</v>
      </c>
      <c r="K332" s="3">
        <v>62.50977927730912</v>
      </c>
      <c r="L332" s="3">
        <v>70.92811064587671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3">
        <v>90104.0</v>
      </c>
      <c r="B333" s="3" t="s">
        <v>461</v>
      </c>
      <c r="C333" s="3" t="s">
        <v>457</v>
      </c>
      <c r="D333" s="3" t="s">
        <v>458</v>
      </c>
      <c r="E333" s="3">
        <v>74.17562170168391</v>
      </c>
      <c r="F333" s="3">
        <v>70.53415505456783</v>
      </c>
      <c r="G333" s="3">
        <v>77.4096199633247</v>
      </c>
      <c r="H333" s="3">
        <v>74.03979890652549</v>
      </c>
      <c r="I333" s="3">
        <v>82.3074005862977</v>
      </c>
      <c r="J333" s="3">
        <v>86.79296079715877</v>
      </c>
      <c r="K333" s="3">
        <v>83.39231532274522</v>
      </c>
      <c r="L333" s="3">
        <v>84.1642255687339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3">
        <v>90201.0</v>
      </c>
      <c r="B334" s="3" t="s">
        <v>462</v>
      </c>
      <c r="C334" s="3" t="s">
        <v>457</v>
      </c>
      <c r="D334" s="3" t="s">
        <v>463</v>
      </c>
      <c r="E334" s="3">
        <v>89.14927237269684</v>
      </c>
      <c r="F334" s="3">
        <v>87.68656024037583</v>
      </c>
      <c r="G334" s="3">
        <v>81.38621664508875</v>
      </c>
      <c r="H334" s="3">
        <v>86.07401641938714</v>
      </c>
      <c r="I334" s="3">
        <v>62.38122826561279</v>
      </c>
      <c r="J334" s="3">
        <v>93.01075444366306</v>
      </c>
      <c r="K334" s="3">
        <v>66.43882015261856</v>
      </c>
      <c r="L334" s="3">
        <v>73.9436009539648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3">
        <v>90202.0</v>
      </c>
      <c r="B335" s="3" t="s">
        <v>464</v>
      </c>
      <c r="C335" s="3" t="s">
        <v>457</v>
      </c>
      <c r="D335" s="3" t="s">
        <v>463</v>
      </c>
      <c r="E335" s="3">
        <v>88.62812363433926</v>
      </c>
      <c r="F335" s="3">
        <v>78.48749336864492</v>
      </c>
      <c r="G335" s="3">
        <v>71.30368472829335</v>
      </c>
      <c r="H335" s="3">
        <v>79.47310057709251</v>
      </c>
      <c r="I335" s="3">
        <v>92.97989515600932</v>
      </c>
      <c r="J335" s="3">
        <v>90.87139141624102</v>
      </c>
      <c r="K335" s="3">
        <v>89.26223281450369</v>
      </c>
      <c r="L335" s="3">
        <v>91.03783979558467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3">
        <v>90203.0</v>
      </c>
      <c r="B336" s="3" t="s">
        <v>465</v>
      </c>
      <c r="C336" s="3" t="s">
        <v>457</v>
      </c>
      <c r="D336" s="3" t="s">
        <v>463</v>
      </c>
      <c r="E336" s="3">
        <v>85.08169744850916</v>
      </c>
      <c r="F336" s="3">
        <v>84.92160048851966</v>
      </c>
      <c r="G336" s="3">
        <v>76.37329809574621</v>
      </c>
      <c r="H336" s="3">
        <v>82.12553201092501</v>
      </c>
      <c r="I336" s="3">
        <v>86.21281648015223</v>
      </c>
      <c r="J336" s="3">
        <v>89.09039151183066</v>
      </c>
      <c r="K336" s="3">
        <v>88.93554253917732</v>
      </c>
      <c r="L336" s="3">
        <v>88.07958351038674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3">
        <v>90301.0</v>
      </c>
      <c r="B337" s="3" t="s">
        <v>466</v>
      </c>
      <c r="C337" s="3" t="s">
        <v>457</v>
      </c>
      <c r="D337" s="3" t="s">
        <v>467</v>
      </c>
      <c r="E337" s="3">
        <v>89.48509350402097</v>
      </c>
      <c r="F337" s="3">
        <v>93.75029815663133</v>
      </c>
      <c r="G337" s="3">
        <v>80.97939907606168</v>
      </c>
      <c r="H337" s="3">
        <v>88.07159691223798</v>
      </c>
      <c r="I337" s="3">
        <v>78.94828163037563</v>
      </c>
      <c r="J337" s="3">
        <v>87.71349488765401</v>
      </c>
      <c r="K337" s="3">
        <v>81.66123621385412</v>
      </c>
      <c r="L337" s="3">
        <v>82.77433757729459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3">
        <v>90302.0</v>
      </c>
      <c r="B338" s="3" t="s">
        <v>468</v>
      </c>
      <c r="C338" s="3" t="s">
        <v>457</v>
      </c>
      <c r="D338" s="3" t="s">
        <v>467</v>
      </c>
      <c r="E338" s="3">
        <v>90.16671969283115</v>
      </c>
      <c r="F338" s="3">
        <v>82.9494024691592</v>
      </c>
      <c r="G338" s="3">
        <v>88.72861450577038</v>
      </c>
      <c r="H338" s="3">
        <v>87.28157888925358</v>
      </c>
      <c r="I338" s="3">
        <v>88.17306612113612</v>
      </c>
      <c r="J338" s="3">
        <v>88.84765424900881</v>
      </c>
      <c r="K338" s="3">
        <v>91.7767508598039</v>
      </c>
      <c r="L338" s="3">
        <v>89.5991570766496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3">
        <v>90303.0</v>
      </c>
      <c r="B339" s="3" t="s">
        <v>469</v>
      </c>
      <c r="C339" s="3" t="s">
        <v>457</v>
      </c>
      <c r="D339" s="3" t="s">
        <v>467</v>
      </c>
      <c r="E339" s="3">
        <v>64.00758377215377</v>
      </c>
      <c r="F339" s="3">
        <v>77.82997846034596</v>
      </c>
      <c r="G339" s="3">
        <v>80.14450561344697</v>
      </c>
      <c r="H339" s="3">
        <v>73.99402261531556</v>
      </c>
      <c r="I339" s="3">
        <v>51.67710718170115</v>
      </c>
      <c r="J339" s="3">
        <v>80.14750670117414</v>
      </c>
      <c r="K339" s="3">
        <v>84.07971503064292</v>
      </c>
      <c r="L339" s="3">
        <v>71.9681096378394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3">
        <v>90401.0</v>
      </c>
      <c r="B340" s="3" t="s">
        <v>470</v>
      </c>
      <c r="C340" s="3" t="s">
        <v>457</v>
      </c>
      <c r="D340" s="3" t="s">
        <v>471</v>
      </c>
      <c r="E340" s="3">
        <v>78.22847404097189</v>
      </c>
      <c r="F340" s="3">
        <v>79.13654771159864</v>
      </c>
      <c r="G340" s="3">
        <v>78.46721766264054</v>
      </c>
      <c r="H340" s="3">
        <v>78.61074647173702</v>
      </c>
      <c r="I340" s="3">
        <v>56.26673016761566</v>
      </c>
      <c r="J340" s="3">
        <v>68.68208879132892</v>
      </c>
      <c r="K340" s="3">
        <v>73.49192649161161</v>
      </c>
      <c r="L340" s="3">
        <v>66.1469151501854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3">
        <v>90402.0</v>
      </c>
      <c r="B341" s="3" t="s">
        <v>472</v>
      </c>
      <c r="C341" s="3" t="s">
        <v>457</v>
      </c>
      <c r="D341" s="3" t="s">
        <v>471</v>
      </c>
      <c r="E341" s="3">
        <v>73.95098357031344</v>
      </c>
      <c r="F341" s="3">
        <v>78.85128722160141</v>
      </c>
      <c r="G341" s="3">
        <v>67.91312195830169</v>
      </c>
      <c r="H341" s="3">
        <v>73.57179758340551</v>
      </c>
      <c r="I341" s="3">
        <v>33.47567742484929</v>
      </c>
      <c r="J341" s="3">
        <v>81.14735140348768</v>
      </c>
      <c r="K341" s="3">
        <v>72.25991228745772</v>
      </c>
      <c r="L341" s="3">
        <v>62.2943137052649</v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3">
        <v>90501.0</v>
      </c>
      <c r="B342" s="3" t="s">
        <v>473</v>
      </c>
      <c r="C342" s="3" t="s">
        <v>457</v>
      </c>
      <c r="D342" s="3" t="s">
        <v>474</v>
      </c>
      <c r="E342" s="3">
        <v>94.73129735331185</v>
      </c>
      <c r="F342" s="3">
        <v>57.87543988370876</v>
      </c>
      <c r="G342" s="3">
        <v>70.95323166112327</v>
      </c>
      <c r="H342" s="3">
        <v>74.51998963271463</v>
      </c>
      <c r="I342" s="3">
        <v>77.67882591688277</v>
      </c>
      <c r="J342" s="3">
        <v>75.99694321534706</v>
      </c>
      <c r="K342" s="3">
        <v>79.1868093710916</v>
      </c>
      <c r="L342" s="3">
        <v>77.62085950110715</v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3">
        <v>90502.0</v>
      </c>
      <c r="B343" s="3" t="s">
        <v>475</v>
      </c>
      <c r="C343" s="3" t="s">
        <v>457</v>
      </c>
      <c r="D343" s="3" t="s">
        <v>474</v>
      </c>
      <c r="E343" s="3">
        <v>89.6284073877714</v>
      </c>
      <c r="F343" s="3">
        <v>79.40236803925497</v>
      </c>
      <c r="G343" s="3">
        <v>70.46189280474499</v>
      </c>
      <c r="H343" s="3">
        <v>79.83088941059044</v>
      </c>
      <c r="I343" s="3">
        <v>84.7884220556156</v>
      </c>
      <c r="J343" s="3">
        <v>98.61197003511789</v>
      </c>
      <c r="K343" s="3">
        <v>88.22691170276673</v>
      </c>
      <c r="L343" s="3">
        <v>90.5424345978334</v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3">
        <v>90503.0</v>
      </c>
      <c r="B344" s="3" t="s">
        <v>476</v>
      </c>
      <c r="C344" s="3" t="s">
        <v>457</v>
      </c>
      <c r="D344" s="3" t="s">
        <v>474</v>
      </c>
      <c r="E344" s="3">
        <v>76.57606597270369</v>
      </c>
      <c r="F344" s="3">
        <v>74.0893995065581</v>
      </c>
      <c r="G344" s="3">
        <v>60.66896015166401</v>
      </c>
      <c r="H344" s="3">
        <v>70.44480854364194</v>
      </c>
      <c r="I344" s="3">
        <v>93.79794674446639</v>
      </c>
      <c r="J344" s="3">
        <v>91.8393286413022</v>
      </c>
      <c r="K344" s="3">
        <v>88.47635952671259</v>
      </c>
      <c r="L344" s="3">
        <v>91.37121163749373</v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17.0"/>
    <col customWidth="1" min="3" max="4" width="14.88"/>
    <col customWidth="1" min="5" max="6" width="8.88"/>
    <col customWidth="1" min="7" max="26" width="8.63"/>
  </cols>
  <sheetData>
    <row r="1" ht="13.5" customHeight="1">
      <c r="A1" s="4" t="s">
        <v>0</v>
      </c>
      <c r="B1" s="4" t="s">
        <v>1</v>
      </c>
      <c r="C1" s="4" t="s">
        <v>477</v>
      </c>
      <c r="D1" s="4" t="s">
        <v>478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3.5" customHeight="1">
      <c r="A2" s="6">
        <v>10101.0</v>
      </c>
      <c r="B2" s="6" t="s">
        <v>12</v>
      </c>
      <c r="C2" s="7">
        <v>57.02772773187576</v>
      </c>
      <c r="D2" s="7">
        <v>83.33453054034138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6">
        <v>10102.0</v>
      </c>
      <c r="B3" s="6" t="s">
        <v>15</v>
      </c>
      <c r="C3" s="7">
        <v>60.495508243967095</v>
      </c>
      <c r="D3" s="7">
        <v>77.41488739224953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6">
        <v>10103.0</v>
      </c>
      <c r="B4" s="6" t="s">
        <v>16</v>
      </c>
      <c r="C4" s="7">
        <v>72.88902084788366</v>
      </c>
      <c r="D4" s="7">
        <v>77.86623419913549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6">
        <v>10201.0</v>
      </c>
      <c r="B5" s="6" t="s">
        <v>17</v>
      </c>
      <c r="C5" s="7">
        <v>61.88594641564712</v>
      </c>
      <c r="D5" s="7">
        <v>84.20233609895409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6">
        <v>10202.0</v>
      </c>
      <c r="B6" s="6" t="s">
        <v>19</v>
      </c>
      <c r="C6" s="7">
        <v>79.92569335851275</v>
      </c>
      <c r="D6" s="7">
        <v>85.2823568815326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6">
        <v>10301.0</v>
      </c>
      <c r="B7" s="6" t="s">
        <v>20</v>
      </c>
      <c r="C7" s="7">
        <v>66.91196073190149</v>
      </c>
      <c r="D7" s="7">
        <v>79.07569183370966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6">
        <v>10302.0</v>
      </c>
      <c r="B8" s="6" t="s">
        <v>22</v>
      </c>
      <c r="C8" s="7">
        <v>74.6668248446904</v>
      </c>
      <c r="D8" s="7">
        <v>76.1747040254653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6">
        <v>10303.0</v>
      </c>
      <c r="B9" s="6" t="s">
        <v>23</v>
      </c>
      <c r="C9" s="7">
        <v>56.85579036939782</v>
      </c>
      <c r="D9" s="7">
        <v>81.67656205463476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6">
        <v>10304.0</v>
      </c>
      <c r="B10" s="6" t="s">
        <v>24</v>
      </c>
      <c r="C10" s="7">
        <v>64.14248179624848</v>
      </c>
      <c r="D10" s="7">
        <v>85.6282033263863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6">
        <v>10401.0</v>
      </c>
      <c r="B11" s="6" t="s">
        <v>25</v>
      </c>
      <c r="C11" s="7">
        <v>75.26604099241405</v>
      </c>
      <c r="D11" s="7">
        <v>82.32805804301957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6">
        <v>10402.0</v>
      </c>
      <c r="B12" s="6" t="s">
        <v>27</v>
      </c>
      <c r="C12" s="7">
        <v>77.83261847228948</v>
      </c>
      <c r="D12" s="7">
        <v>87.81424920391517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6">
        <v>10403.0</v>
      </c>
      <c r="B13" s="6" t="s">
        <v>28</v>
      </c>
      <c r="C13" s="7">
        <v>66.3593778530487</v>
      </c>
      <c r="D13" s="7">
        <v>77.55227197333808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6">
        <v>10404.0</v>
      </c>
      <c r="B14" s="6" t="s">
        <v>29</v>
      </c>
      <c r="C14" s="7">
        <v>59.00081764779234</v>
      </c>
      <c r="D14" s="7">
        <v>79.35281416916911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6">
        <v>10405.0</v>
      </c>
      <c r="B15" s="6" t="s">
        <v>30</v>
      </c>
      <c r="C15" s="7">
        <v>63.74965177837214</v>
      </c>
      <c r="D15" s="7">
        <v>74.98830370799764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6">
        <v>10501.0</v>
      </c>
      <c r="B16" s="6" t="s">
        <v>31</v>
      </c>
      <c r="C16" s="7">
        <v>61.18517592398769</v>
      </c>
      <c r="D16" s="7">
        <v>76.76647679925655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6">
        <v>10502.0</v>
      </c>
      <c r="B17" s="6" t="s">
        <v>33</v>
      </c>
      <c r="C17" s="7">
        <v>55.09831732060667</v>
      </c>
      <c r="D17" s="7">
        <v>88.40085783665306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6">
        <v>10601.0</v>
      </c>
      <c r="B18" s="6" t="s">
        <v>34</v>
      </c>
      <c r="C18" s="7">
        <v>81.00868714834866</v>
      </c>
      <c r="D18" s="7">
        <v>70.51482546912565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6">
        <v>10602.0</v>
      </c>
      <c r="B19" s="6" t="s">
        <v>36</v>
      </c>
      <c r="C19" s="7">
        <v>79.96928383395307</v>
      </c>
      <c r="D19" s="7">
        <v>79.28102959796728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6">
        <v>10701.0</v>
      </c>
      <c r="B20" s="6" t="s">
        <v>37</v>
      </c>
      <c r="C20" s="7">
        <v>66.73692642999164</v>
      </c>
      <c r="D20" s="7">
        <v>82.39321819625839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6">
        <v>10702.0</v>
      </c>
      <c r="B21" s="6" t="s">
        <v>39</v>
      </c>
      <c r="C21" s="7">
        <v>74.75334724511359</v>
      </c>
      <c r="D21" s="7">
        <v>83.23653790061447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6">
        <v>10703.0</v>
      </c>
      <c r="B22" s="6" t="s">
        <v>40</v>
      </c>
      <c r="C22" s="7">
        <v>66.02444402815097</v>
      </c>
      <c r="D22" s="7">
        <v>77.94553869641622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6">
        <v>10704.0</v>
      </c>
      <c r="B23" s="6" t="s">
        <v>41</v>
      </c>
      <c r="C23" s="7">
        <v>62.782534980451395</v>
      </c>
      <c r="D23" s="7">
        <v>84.26404007053178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6">
        <v>10801.0</v>
      </c>
      <c r="B24" s="6" t="s">
        <v>42</v>
      </c>
      <c r="C24" s="7">
        <v>81.27551736091537</v>
      </c>
      <c r="D24" s="7">
        <v>84.28738730079414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6">
        <v>10901.0</v>
      </c>
      <c r="B25" s="6" t="s">
        <v>44</v>
      </c>
      <c r="C25" s="7">
        <v>73.89768459581519</v>
      </c>
      <c r="D25" s="7">
        <v>83.6798138290733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6">
        <v>10902.0</v>
      </c>
      <c r="B26" s="6" t="s">
        <v>46</v>
      </c>
      <c r="C26" s="7">
        <v>79.56695103257948</v>
      </c>
      <c r="D26" s="7">
        <v>75.20709563924994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6">
        <v>10903.0</v>
      </c>
      <c r="B27" s="6" t="s">
        <v>47</v>
      </c>
      <c r="C27" s="7">
        <v>44.80224552368244</v>
      </c>
      <c r="D27" s="7">
        <v>76.87111656733934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6">
        <v>11001.0</v>
      </c>
      <c r="B28" s="6" t="s">
        <v>48</v>
      </c>
      <c r="C28" s="7">
        <v>60.5084602391432</v>
      </c>
      <c r="D28" s="7">
        <v>85.15104036493479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6">
        <v>11002.0</v>
      </c>
      <c r="B29" s="6" t="s">
        <v>50</v>
      </c>
      <c r="C29" s="7">
        <v>61.58175033481285</v>
      </c>
      <c r="D29" s="7">
        <v>63.67379314155173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6">
        <v>11003.0</v>
      </c>
      <c r="B30" s="6" t="s">
        <v>51</v>
      </c>
      <c r="C30" s="7">
        <v>62.63094370156773</v>
      </c>
      <c r="D30" s="7">
        <v>76.7401561801645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6">
        <v>20101.0</v>
      </c>
      <c r="B31" s="6" t="s">
        <v>52</v>
      </c>
      <c r="C31" s="7">
        <v>76.48561371434143</v>
      </c>
      <c r="D31" s="7">
        <v>81.31848760318047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6">
        <v>20102.0</v>
      </c>
      <c r="B32" s="6" t="s">
        <v>55</v>
      </c>
      <c r="C32" s="7">
        <v>55.1355702803064</v>
      </c>
      <c r="D32" s="7">
        <v>76.63608024137908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6">
        <v>20103.0</v>
      </c>
      <c r="B33" s="6" t="s">
        <v>56</v>
      </c>
      <c r="C33" s="7">
        <v>32.17929606322192</v>
      </c>
      <c r="D33" s="7">
        <v>84.43602917602836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6">
        <v>20104.0</v>
      </c>
      <c r="B34" s="6" t="s">
        <v>57</v>
      </c>
      <c r="C34" s="7">
        <v>69.95119517275212</v>
      </c>
      <c r="D34" s="7">
        <v>73.83067299128783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6">
        <v>20105.0</v>
      </c>
      <c r="B35" s="6" t="s">
        <v>58</v>
      </c>
      <c r="C35" s="7">
        <v>59.78689369112749</v>
      </c>
      <c r="D35" s="7">
        <v>87.04279251367177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6">
        <v>20201.0</v>
      </c>
      <c r="B36" s="6" t="s">
        <v>59</v>
      </c>
      <c r="C36" s="7">
        <v>53.673563887367095</v>
      </c>
      <c r="D36" s="7">
        <v>72.75712756914204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6">
        <v>20202.0</v>
      </c>
      <c r="B37" s="6" t="s">
        <v>61</v>
      </c>
      <c r="C37" s="7">
        <v>61.30819897724388</v>
      </c>
      <c r="D37" s="7">
        <v>83.2457074040077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6">
        <v>20203.0</v>
      </c>
      <c r="B38" s="6" t="s">
        <v>62</v>
      </c>
      <c r="C38" s="7">
        <v>35.83396134322285</v>
      </c>
      <c r="D38" s="7">
        <v>69.22344059877817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6">
        <v>20204.0</v>
      </c>
      <c r="B39" s="6" t="s">
        <v>63</v>
      </c>
      <c r="C39" s="7">
        <v>43.59791168254629</v>
      </c>
      <c r="D39" s="7">
        <v>75.01577232785185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6">
        <v>20205.0</v>
      </c>
      <c r="B40" s="6" t="s">
        <v>64</v>
      </c>
      <c r="C40" s="7">
        <v>50.14160143306356</v>
      </c>
      <c r="D40" s="7">
        <v>64.31843549451197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6">
        <v>20206.0</v>
      </c>
      <c r="B41" s="6" t="s">
        <v>65</v>
      </c>
      <c r="C41" s="7">
        <v>70.63079301742754</v>
      </c>
      <c r="D41" s="7">
        <v>80.86607538006426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6">
        <v>20301.0</v>
      </c>
      <c r="B42" s="6" t="s">
        <v>66</v>
      </c>
      <c r="C42" s="7">
        <v>42.30489293549261</v>
      </c>
      <c r="D42" s="7">
        <v>74.12590604218514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6">
        <v>20302.0</v>
      </c>
      <c r="B43" s="6" t="s">
        <v>68</v>
      </c>
      <c r="C43" s="7">
        <v>66.70928260203665</v>
      </c>
      <c r="D43" s="7">
        <v>60.038906172601465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6">
        <v>20303.0</v>
      </c>
      <c r="B44" s="6" t="s">
        <v>69</v>
      </c>
      <c r="C44" s="7">
        <v>43.221411275486844</v>
      </c>
      <c r="D44" s="7">
        <v>81.33287432361168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6">
        <v>20304.0</v>
      </c>
      <c r="B45" s="6" t="s">
        <v>70</v>
      </c>
      <c r="C45" s="7">
        <v>39.650988517938885</v>
      </c>
      <c r="D45" s="7">
        <v>68.05551731143471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6">
        <v>20305.0</v>
      </c>
      <c r="B46" s="6" t="s">
        <v>71</v>
      </c>
      <c r="C46" s="7">
        <v>47.966550932571785</v>
      </c>
      <c r="D46" s="7">
        <v>55.5219358038432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6">
        <v>20306.0</v>
      </c>
      <c r="B47" s="6" t="s">
        <v>72</v>
      </c>
      <c r="C47" s="7">
        <v>69.44731377983283</v>
      </c>
      <c r="D47" s="7">
        <v>83.20040894477007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6">
        <v>20307.0</v>
      </c>
      <c r="B48" s="6" t="s">
        <v>73</v>
      </c>
      <c r="C48" s="7">
        <v>40.3383728051511</v>
      </c>
      <c r="D48" s="7">
        <v>66.24477552650927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6">
        <v>20308.0</v>
      </c>
      <c r="B49" s="6" t="s">
        <v>74</v>
      </c>
      <c r="C49" s="7">
        <v>59.48022427219638</v>
      </c>
      <c r="D49" s="7">
        <v>73.51350397831408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6">
        <v>20401.0</v>
      </c>
      <c r="B50" s="6" t="s">
        <v>75</v>
      </c>
      <c r="C50" s="7">
        <v>44.746987776695846</v>
      </c>
      <c r="D50" s="7">
        <v>66.2683881906455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6">
        <v>20402.0</v>
      </c>
      <c r="B51" s="6" t="s">
        <v>77</v>
      </c>
      <c r="C51" s="7">
        <v>56.320262520254325</v>
      </c>
      <c r="D51" s="7">
        <v>70.31027316063262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6">
        <v>20403.0</v>
      </c>
      <c r="B52" s="6" t="s">
        <v>78</v>
      </c>
      <c r="C52" s="7">
        <v>51.48497501273349</v>
      </c>
      <c r="D52" s="7">
        <v>80.15316350803914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6">
        <v>20404.0</v>
      </c>
      <c r="B53" s="6" t="s">
        <v>79</v>
      </c>
      <c r="C53" s="7">
        <v>64.14009645025635</v>
      </c>
      <c r="D53" s="7">
        <v>77.35601159601329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6">
        <v>20405.0</v>
      </c>
      <c r="B54" s="6" t="s">
        <v>80</v>
      </c>
      <c r="C54" s="7">
        <v>57.0623406387964</v>
      </c>
      <c r="D54" s="7">
        <v>80.83305341248668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6">
        <v>20501.0</v>
      </c>
      <c r="B55" s="6" t="s">
        <v>81</v>
      </c>
      <c r="C55" s="7">
        <v>54.075214044645975</v>
      </c>
      <c r="D55" s="7">
        <v>66.41812468627107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6">
        <v>20502.0</v>
      </c>
      <c r="B56" s="6" t="s">
        <v>83</v>
      </c>
      <c r="C56" s="7">
        <v>60.70470808897728</v>
      </c>
      <c r="D56" s="7">
        <v>70.06168500386974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6">
        <v>20503.0</v>
      </c>
      <c r="B57" s="6" t="s">
        <v>84</v>
      </c>
      <c r="C57" s="7">
        <v>61.13678526196305</v>
      </c>
      <c r="D57" s="7">
        <v>76.50996177810987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6">
        <v>20601.0</v>
      </c>
      <c r="B58" s="6" t="s">
        <v>85</v>
      </c>
      <c r="C58" s="7">
        <v>34.38014960406513</v>
      </c>
      <c r="D58" s="7">
        <v>79.99824716948599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6">
        <v>20602.0</v>
      </c>
      <c r="B59" s="6" t="s">
        <v>87</v>
      </c>
      <c r="C59" s="7">
        <v>65.49955575678403</v>
      </c>
      <c r="D59" s="7">
        <v>76.70861073304552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6">
        <v>20603.0</v>
      </c>
      <c r="B60" s="6" t="s">
        <v>88</v>
      </c>
      <c r="C60" s="7">
        <v>60.56109792898491</v>
      </c>
      <c r="D60" s="7">
        <v>57.38316486861902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6">
        <v>20604.0</v>
      </c>
      <c r="B61" s="6" t="s">
        <v>89</v>
      </c>
      <c r="C61" s="7">
        <v>69.72216738444605</v>
      </c>
      <c r="D61" s="7">
        <v>68.24978681069688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6">
        <v>20605.0</v>
      </c>
      <c r="B62" s="6" t="s">
        <v>90</v>
      </c>
      <c r="C62" s="7">
        <v>71.21590644473189</v>
      </c>
      <c r="D62" s="7">
        <v>79.94914937260071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6">
        <v>20606.0</v>
      </c>
      <c r="B63" s="6" t="s">
        <v>91</v>
      </c>
      <c r="C63" s="7">
        <v>58.38831772979962</v>
      </c>
      <c r="D63" s="7">
        <v>77.08703527986644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6">
        <v>20607.0</v>
      </c>
      <c r="B64" s="6" t="s">
        <v>92</v>
      </c>
      <c r="C64" s="7">
        <v>56.24043538482684</v>
      </c>
      <c r="D64" s="7">
        <v>75.45240103544346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6">
        <v>20608.0</v>
      </c>
      <c r="B65" s="6" t="s">
        <v>93</v>
      </c>
      <c r="C65" s="7">
        <v>53.49929818089259</v>
      </c>
      <c r="D65" s="7">
        <v>63.559732266689714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6">
        <v>20701.0</v>
      </c>
      <c r="B66" s="6" t="s">
        <v>94</v>
      </c>
      <c r="C66" s="7">
        <v>59.985022993842705</v>
      </c>
      <c r="D66" s="7">
        <v>66.80868312667576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6">
        <v>20702.0</v>
      </c>
      <c r="B67" s="6" t="s">
        <v>96</v>
      </c>
      <c r="C67" s="7">
        <v>56.31045314401857</v>
      </c>
      <c r="D67" s="7">
        <v>45.778172735498885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6">
        <v>20801.0</v>
      </c>
      <c r="B68" s="6" t="s">
        <v>97</v>
      </c>
      <c r="C68" s="7">
        <v>59.388923326909214</v>
      </c>
      <c r="D68" s="7">
        <v>85.21362147875391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6">
        <v>20802.0</v>
      </c>
      <c r="B69" s="6" t="s">
        <v>99</v>
      </c>
      <c r="C69" s="7">
        <v>80.09217561210583</v>
      </c>
      <c r="D69" s="7">
        <v>76.83024150845449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6">
        <v>20803.0</v>
      </c>
      <c r="B70" s="6" t="s">
        <v>100</v>
      </c>
      <c r="C70" s="7">
        <v>63.32886107519686</v>
      </c>
      <c r="D70" s="7">
        <v>71.46110879886686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6">
        <v>20804.0</v>
      </c>
      <c r="B71" s="6" t="s">
        <v>101</v>
      </c>
      <c r="C71" s="7">
        <v>73.98715699413746</v>
      </c>
      <c r="D71" s="7">
        <v>83.7624027245037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6">
        <v>20805.0</v>
      </c>
      <c r="B72" s="6" t="s">
        <v>102</v>
      </c>
      <c r="C72" s="7">
        <v>69.41664699335367</v>
      </c>
      <c r="D72" s="7">
        <v>82.04087901220687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6">
        <v>20806.0</v>
      </c>
      <c r="B73" s="6" t="s">
        <v>103</v>
      </c>
      <c r="C73" s="7">
        <v>57.87493317514123</v>
      </c>
      <c r="D73" s="7">
        <v>74.88333448704066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6">
        <v>20807.0</v>
      </c>
      <c r="B74" s="6" t="s">
        <v>104</v>
      </c>
      <c r="C74" s="7">
        <v>61.719771828769446</v>
      </c>
      <c r="D74" s="7">
        <v>74.01620678565989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6">
        <v>20901.0</v>
      </c>
      <c r="B75" s="6" t="s">
        <v>105</v>
      </c>
      <c r="C75" s="7">
        <v>60.50703966311689</v>
      </c>
      <c r="D75" s="7">
        <v>78.65967312844855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6">
        <v>20902.0</v>
      </c>
      <c r="B76" s="6" t="s">
        <v>107</v>
      </c>
      <c r="C76" s="7">
        <v>51.075126226076485</v>
      </c>
      <c r="D76" s="7">
        <v>82.52821014431534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6">
        <v>20903.0</v>
      </c>
      <c r="B77" s="6" t="s">
        <v>108</v>
      </c>
      <c r="C77" s="7">
        <v>56.18641586302736</v>
      </c>
      <c r="D77" s="7">
        <v>70.44762484277125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6">
        <v>20904.0</v>
      </c>
      <c r="B78" s="6" t="s">
        <v>109</v>
      </c>
      <c r="C78" s="7">
        <v>42.99346664420512</v>
      </c>
      <c r="D78" s="7">
        <v>80.28424974465804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6">
        <v>20905.0</v>
      </c>
      <c r="B79" s="6" t="s">
        <v>110</v>
      </c>
      <c r="C79" s="7">
        <v>65.74854562098928</v>
      </c>
      <c r="D79" s="7">
        <v>76.37922437676497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6">
        <v>21001.0</v>
      </c>
      <c r="B80" s="6" t="s">
        <v>111</v>
      </c>
      <c r="C80" s="7">
        <v>68.59593060934306</v>
      </c>
      <c r="D80" s="7">
        <v>74.20694946734628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6">
        <v>21002.0</v>
      </c>
      <c r="B81" s="6" t="s">
        <v>113</v>
      </c>
      <c r="C81" s="7">
        <v>69.69200000147998</v>
      </c>
      <c r="D81" s="7">
        <v>66.24615712281606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6">
        <v>21003.0</v>
      </c>
      <c r="B82" s="6" t="s">
        <v>114</v>
      </c>
      <c r="C82" s="7">
        <v>63.50232225399956</v>
      </c>
      <c r="D82" s="7">
        <v>83.35825371098085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6">
        <v>21004.0</v>
      </c>
      <c r="B83" s="6" t="s">
        <v>115</v>
      </c>
      <c r="C83" s="7">
        <v>58.6372779961058</v>
      </c>
      <c r="D83" s="7">
        <v>78.53056607496966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6">
        <v>21005.0</v>
      </c>
      <c r="B84" s="6" t="s">
        <v>116</v>
      </c>
      <c r="C84" s="7">
        <v>55.82981508568485</v>
      </c>
      <c r="D84" s="7">
        <v>73.47652903894182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6">
        <v>21006.0</v>
      </c>
      <c r="B85" s="6" t="s">
        <v>117</v>
      </c>
      <c r="C85" s="7">
        <v>51.902738910874966</v>
      </c>
      <c r="D85" s="7">
        <v>75.7901549135681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6">
        <v>21101.0</v>
      </c>
      <c r="B86" s="6" t="s">
        <v>118</v>
      </c>
      <c r="C86" s="7">
        <v>44.305565178641075</v>
      </c>
      <c r="D86" s="7">
        <v>72.36367557935239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6">
        <v>21102.0</v>
      </c>
      <c r="B87" s="6" t="s">
        <v>120</v>
      </c>
      <c r="C87" s="7">
        <v>61.892737401382874</v>
      </c>
      <c r="D87" s="7">
        <v>77.94294656888157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6">
        <v>21103.0</v>
      </c>
      <c r="B88" s="6" t="s">
        <v>121</v>
      </c>
      <c r="C88" s="7">
        <v>62.36244263211152</v>
      </c>
      <c r="D88" s="7">
        <v>82.50443803014339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6">
        <v>21104.0</v>
      </c>
      <c r="B89" s="6" t="s">
        <v>122</v>
      </c>
      <c r="C89" s="7">
        <v>65.85226503674937</v>
      </c>
      <c r="D89" s="7">
        <v>82.56505937402876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6">
        <v>21105.0</v>
      </c>
      <c r="B90" s="6" t="s">
        <v>123</v>
      </c>
      <c r="C90" s="7">
        <v>58.50203065654649</v>
      </c>
      <c r="D90" s="7">
        <v>82.16061232276942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6">
        <v>21201.0</v>
      </c>
      <c r="B91" s="6" t="s">
        <v>124</v>
      </c>
      <c r="C91" s="7">
        <v>62.73498614127624</v>
      </c>
      <c r="D91" s="7">
        <v>81.51405655481481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6">
        <v>21202.0</v>
      </c>
      <c r="B92" s="6" t="s">
        <v>126</v>
      </c>
      <c r="C92" s="7">
        <v>47.620684683745566</v>
      </c>
      <c r="D92" s="7">
        <v>81.03077405159966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6">
        <v>21203.0</v>
      </c>
      <c r="B93" s="6" t="s">
        <v>127</v>
      </c>
      <c r="C93" s="7">
        <v>48.26449293327746</v>
      </c>
      <c r="D93" s="7">
        <v>70.57582734009428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6">
        <v>21204.0</v>
      </c>
      <c r="B94" s="6" t="s">
        <v>128</v>
      </c>
      <c r="C94" s="7">
        <v>50.9423913175072</v>
      </c>
      <c r="D94" s="7">
        <v>78.17319054773508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6">
        <v>21301.0</v>
      </c>
      <c r="B95" s="6" t="s">
        <v>129</v>
      </c>
      <c r="C95" s="7">
        <v>78.82285494221748</v>
      </c>
      <c r="D95" s="7">
        <v>82.49943420194134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6">
        <v>21302.0</v>
      </c>
      <c r="B96" s="6" t="s">
        <v>131</v>
      </c>
      <c r="C96" s="7">
        <v>56.46109990060458</v>
      </c>
      <c r="D96" s="7">
        <v>81.83401910044117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6">
        <v>21303.0</v>
      </c>
      <c r="B97" s="6" t="s">
        <v>132</v>
      </c>
      <c r="C97" s="7">
        <v>57.01019509004511</v>
      </c>
      <c r="D97" s="7">
        <v>66.20316835814641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6">
        <v>21304.0</v>
      </c>
      <c r="B98" s="6" t="s">
        <v>133</v>
      </c>
      <c r="C98" s="7">
        <v>60.122811550684354</v>
      </c>
      <c r="D98" s="7">
        <v>75.37771259041801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6">
        <v>21305.0</v>
      </c>
      <c r="B99" s="6" t="s">
        <v>134</v>
      </c>
      <c r="C99" s="7">
        <v>78.98996793806255</v>
      </c>
      <c r="D99" s="7">
        <v>81.91946376106965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6">
        <v>21306.0</v>
      </c>
      <c r="B100" s="6" t="s">
        <v>135</v>
      </c>
      <c r="C100" s="7">
        <v>46.89291391818127</v>
      </c>
      <c r="D100" s="7">
        <v>76.04735487156677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6">
        <v>21307.0</v>
      </c>
      <c r="B101" s="6" t="s">
        <v>136</v>
      </c>
      <c r="C101" s="7">
        <v>61.3354260485325</v>
      </c>
      <c r="D101" s="7">
        <v>70.62544072183825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6">
        <v>21401.0</v>
      </c>
      <c r="B102" s="6" t="s">
        <v>137</v>
      </c>
      <c r="C102" s="7">
        <v>72.491658676905</v>
      </c>
      <c r="D102" s="7">
        <v>73.4014139154988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6">
        <v>21402.0</v>
      </c>
      <c r="B103" s="6" t="s">
        <v>139</v>
      </c>
      <c r="C103" s="7">
        <v>50.4549476831825</v>
      </c>
      <c r="D103" s="7">
        <v>77.3101198429627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6">
        <v>21501.0</v>
      </c>
      <c r="B104" s="6" t="s">
        <v>140</v>
      </c>
      <c r="C104" s="7">
        <v>17.73370087102749</v>
      </c>
      <c r="D104" s="7">
        <v>65.87030708394944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6">
        <v>21502.0</v>
      </c>
      <c r="B105" s="6" t="s">
        <v>142</v>
      </c>
      <c r="C105" s="7">
        <v>59.948511582710275</v>
      </c>
      <c r="D105" s="7">
        <v>81.35539775960713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6">
        <v>21601.0</v>
      </c>
      <c r="B106" s="6" t="s">
        <v>143</v>
      </c>
      <c r="C106" s="7">
        <v>49.14378079584565</v>
      </c>
      <c r="D106" s="7">
        <v>79.87378877958372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6">
        <v>21602.0</v>
      </c>
      <c r="B107" s="6" t="s">
        <v>145</v>
      </c>
      <c r="C107" s="7">
        <v>58.40592816816436</v>
      </c>
      <c r="D107" s="7">
        <v>77.12338088423014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6">
        <v>21701.0</v>
      </c>
      <c r="B108" s="6" t="s">
        <v>146</v>
      </c>
      <c r="C108" s="7">
        <v>59.86728498158957</v>
      </c>
      <c r="D108" s="7">
        <v>50.50473482599589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6">
        <v>21702.0</v>
      </c>
      <c r="B109" s="6" t="s">
        <v>148</v>
      </c>
      <c r="C109" s="7">
        <v>38.95453317244016</v>
      </c>
      <c r="D109" s="7">
        <v>78.7133994852674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6">
        <v>21703.0</v>
      </c>
      <c r="B110" s="6" t="s">
        <v>149</v>
      </c>
      <c r="C110" s="7">
        <v>66.4623328036801</v>
      </c>
      <c r="D110" s="7">
        <v>73.1526267246553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6">
        <v>21801.0</v>
      </c>
      <c r="B111" s="6" t="s">
        <v>150</v>
      </c>
      <c r="C111" s="7">
        <v>50.1088255130519</v>
      </c>
      <c r="D111" s="7">
        <v>59.77802923549657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6">
        <v>21802.0</v>
      </c>
      <c r="B112" s="6" t="s">
        <v>152</v>
      </c>
      <c r="C112" s="7">
        <v>68.73864751786554</v>
      </c>
      <c r="D112" s="7">
        <v>69.8935934498748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6">
        <v>21803.0</v>
      </c>
      <c r="B113" s="6" t="s">
        <v>153</v>
      </c>
      <c r="C113" s="7">
        <v>54.96189391739355</v>
      </c>
      <c r="D113" s="7">
        <v>66.34946395534473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6">
        <v>21901.0</v>
      </c>
      <c r="B114" s="6" t="s">
        <v>154</v>
      </c>
      <c r="C114" s="7">
        <v>70.50479836774893</v>
      </c>
      <c r="D114" s="7">
        <v>52.688049410417136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6">
        <v>21902.0</v>
      </c>
      <c r="B115" s="6" t="s">
        <v>156</v>
      </c>
      <c r="C115" s="7">
        <v>45.595350271876704</v>
      </c>
      <c r="D115" s="7">
        <v>86.60680017157652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6">
        <v>22001.0</v>
      </c>
      <c r="B116" s="6" t="s">
        <v>157</v>
      </c>
      <c r="C116" s="7">
        <v>39.01503339960745</v>
      </c>
      <c r="D116" s="7">
        <v>67.70271719099769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6">
        <v>22002.0</v>
      </c>
      <c r="B117" s="6" t="s">
        <v>159</v>
      </c>
      <c r="C117" s="7">
        <v>73.48313896108225</v>
      </c>
      <c r="D117" s="7">
        <v>79.46448042842688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6">
        <v>30101.0</v>
      </c>
      <c r="B118" s="6" t="s">
        <v>160</v>
      </c>
      <c r="C118" s="7">
        <v>64.11128421385574</v>
      </c>
      <c r="D118" s="7">
        <v>85.10683727664771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6">
        <v>30201.0</v>
      </c>
      <c r="B119" s="6" t="s">
        <v>163</v>
      </c>
      <c r="C119" s="7">
        <v>51.0666554723667</v>
      </c>
      <c r="D119" s="7">
        <v>83.13111344688208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6">
        <v>30202.0</v>
      </c>
      <c r="B120" s="6" t="s">
        <v>165</v>
      </c>
      <c r="C120" s="7">
        <v>64.76925616713085</v>
      </c>
      <c r="D120" s="7">
        <v>75.86435283694031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6">
        <v>30203.0</v>
      </c>
      <c r="B121" s="6" t="s">
        <v>166</v>
      </c>
      <c r="C121" s="7">
        <v>54.89894344625148</v>
      </c>
      <c r="D121" s="7">
        <v>64.55074732014266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6">
        <v>30301.0</v>
      </c>
      <c r="B122" s="6" t="s">
        <v>167</v>
      </c>
      <c r="C122" s="7">
        <v>85.43674132624363</v>
      </c>
      <c r="D122" s="7">
        <v>79.91001873146786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6">
        <v>30302.0</v>
      </c>
      <c r="B123" s="6" t="s">
        <v>169</v>
      </c>
      <c r="C123" s="7">
        <v>56.765848706196856</v>
      </c>
      <c r="D123" s="7">
        <v>74.4222365393515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6">
        <v>30303.0</v>
      </c>
      <c r="B124" s="6" t="s">
        <v>170</v>
      </c>
      <c r="C124" s="7">
        <v>67.2004501315481</v>
      </c>
      <c r="D124" s="7">
        <v>74.40648377196646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6">
        <v>30401.0</v>
      </c>
      <c r="B125" s="6" t="s">
        <v>171</v>
      </c>
      <c r="C125" s="7">
        <v>65.49297532563268</v>
      </c>
      <c r="D125" s="7">
        <v>74.76555045215883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6">
        <v>30402.0</v>
      </c>
      <c r="B126" s="6" t="s">
        <v>173</v>
      </c>
      <c r="C126" s="7">
        <v>62.90724641723688</v>
      </c>
      <c r="D126" s="7">
        <v>81.36653546157133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6">
        <v>30403.0</v>
      </c>
      <c r="B127" s="6" t="s">
        <v>174</v>
      </c>
      <c r="C127" s="7">
        <v>75.10905869913005</v>
      </c>
      <c r="D127" s="7">
        <v>81.15051848191683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6">
        <v>30404.0</v>
      </c>
      <c r="B128" s="6" t="s">
        <v>175</v>
      </c>
      <c r="C128" s="7">
        <v>59.63733942423581</v>
      </c>
      <c r="D128" s="7">
        <v>81.46919854734382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6">
        <v>30501.0</v>
      </c>
      <c r="B129" s="6" t="s">
        <v>176</v>
      </c>
      <c r="C129" s="7">
        <v>58.241704089394794</v>
      </c>
      <c r="D129" s="7">
        <v>75.99834871774489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6">
        <v>30502.0</v>
      </c>
      <c r="B130" s="6" t="s">
        <v>178</v>
      </c>
      <c r="C130" s="7">
        <v>61.39493166619099</v>
      </c>
      <c r="D130" s="7">
        <v>77.3752665844102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6">
        <v>30601.0</v>
      </c>
      <c r="B131" s="6" t="s">
        <v>179</v>
      </c>
      <c r="C131" s="7">
        <v>64.46306102713653</v>
      </c>
      <c r="D131" s="7">
        <v>76.05253645950494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6">
        <v>30602.0</v>
      </c>
      <c r="B132" s="6" t="s">
        <v>181</v>
      </c>
      <c r="C132" s="7">
        <v>61.824726807829535</v>
      </c>
      <c r="D132" s="7">
        <v>66.80787693404586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6">
        <v>30701.0</v>
      </c>
      <c r="B133" s="6" t="s">
        <v>182</v>
      </c>
      <c r="C133" s="7">
        <v>62.20647096517636</v>
      </c>
      <c r="D133" s="7">
        <v>68.94263077811921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6">
        <v>30702.0</v>
      </c>
      <c r="B134" s="6" t="s">
        <v>184</v>
      </c>
      <c r="C134" s="7">
        <v>55.970182975410864</v>
      </c>
      <c r="D134" s="7">
        <v>79.89927433752544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6">
        <v>30703.0</v>
      </c>
      <c r="B135" s="6" t="s">
        <v>185</v>
      </c>
      <c r="C135" s="7">
        <v>52.523277904835254</v>
      </c>
      <c r="D135" s="7">
        <v>73.02173518372288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6">
        <v>30801.0</v>
      </c>
      <c r="B136" s="6" t="s">
        <v>186</v>
      </c>
      <c r="C136" s="7">
        <v>68.68245562287767</v>
      </c>
      <c r="D136" s="7">
        <v>80.55810274548121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6">
        <v>30802.0</v>
      </c>
      <c r="B137" s="6" t="s">
        <v>188</v>
      </c>
      <c r="C137" s="7">
        <v>53.68619464195644</v>
      </c>
      <c r="D137" s="7">
        <v>73.32781405957974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6">
        <v>30803.0</v>
      </c>
      <c r="B138" s="6" t="s">
        <v>190</v>
      </c>
      <c r="C138" s="7">
        <v>74.94252189102342</v>
      </c>
      <c r="D138" s="7">
        <v>70.49659580618487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6">
        <v>30901.0</v>
      </c>
      <c r="B139" s="6" t="s">
        <v>191</v>
      </c>
      <c r="C139" s="7">
        <v>50.74183752965592</v>
      </c>
      <c r="D139" s="7">
        <v>68.27004298966858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6">
        <v>30902.0</v>
      </c>
      <c r="B140" s="6" t="s">
        <v>193</v>
      </c>
      <c r="C140" s="7">
        <v>70.42564700187171</v>
      </c>
      <c r="D140" s="7">
        <v>83.93832342503158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6">
        <v>30903.0</v>
      </c>
      <c r="B141" s="6" t="s">
        <v>194</v>
      </c>
      <c r="C141" s="7">
        <v>76.57303379169885</v>
      </c>
      <c r="D141" s="7">
        <v>85.76865270568862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6">
        <v>30904.0</v>
      </c>
      <c r="B142" s="6" t="s">
        <v>195</v>
      </c>
      <c r="C142" s="7">
        <v>64.74529284600912</v>
      </c>
      <c r="D142" s="7">
        <v>85.24890532586892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6">
        <v>30905.0</v>
      </c>
      <c r="B143" s="6" t="s">
        <v>196</v>
      </c>
      <c r="C143" s="7">
        <v>57.95566212883955</v>
      </c>
      <c r="D143" s="7">
        <v>80.4357962509611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6">
        <v>31001.0</v>
      </c>
      <c r="B144" s="6" t="s">
        <v>197</v>
      </c>
      <c r="C144" s="7">
        <v>61.51380647123429</v>
      </c>
      <c r="D144" s="7">
        <v>83.48257869578462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6">
        <v>31002.0</v>
      </c>
      <c r="B145" s="6" t="s">
        <v>199</v>
      </c>
      <c r="C145" s="7">
        <v>51.23110203535223</v>
      </c>
      <c r="D145" s="7">
        <v>86.35105656151268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6">
        <v>31003.0</v>
      </c>
      <c r="B146" s="6" t="s">
        <v>200</v>
      </c>
      <c r="C146" s="7">
        <v>63.885625869273646</v>
      </c>
      <c r="D146" s="7">
        <v>85.09669869486312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6">
        <v>31101.0</v>
      </c>
      <c r="B147" s="6" t="s">
        <v>201</v>
      </c>
      <c r="C147" s="7">
        <v>71.69737215954285</v>
      </c>
      <c r="D147" s="7">
        <v>81.04932865553747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6">
        <v>31201.0</v>
      </c>
      <c r="B148" s="6" t="s">
        <v>203</v>
      </c>
      <c r="C148" s="7">
        <v>66.64499332795639</v>
      </c>
      <c r="D148" s="7">
        <v>72.55099208332952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6">
        <v>31202.0</v>
      </c>
      <c r="B149" s="6" t="s">
        <v>205</v>
      </c>
      <c r="C149" s="7">
        <v>73.24123002409902</v>
      </c>
      <c r="D149" s="7">
        <v>79.22981580065537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6">
        <v>31203.0</v>
      </c>
      <c r="B150" s="6" t="s">
        <v>206</v>
      </c>
      <c r="C150" s="7">
        <v>69.01150701752938</v>
      </c>
      <c r="D150" s="7">
        <v>66.18879426903416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6">
        <v>31204.0</v>
      </c>
      <c r="B151" s="6" t="s">
        <v>207</v>
      </c>
      <c r="C151" s="7">
        <v>61.04414187747341</v>
      </c>
      <c r="D151" s="7">
        <v>84.45538739556211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6">
        <v>31205.0</v>
      </c>
      <c r="B152" s="6" t="s">
        <v>208</v>
      </c>
      <c r="C152" s="7">
        <v>60.837465292938134</v>
      </c>
      <c r="D152" s="7">
        <v>86.86881811954572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6">
        <v>31206.0</v>
      </c>
      <c r="B153" s="6" t="s">
        <v>209</v>
      </c>
      <c r="C153" s="7">
        <v>65.9750479883478</v>
      </c>
      <c r="D153" s="7">
        <v>72.87062918506116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6">
        <v>31301.0</v>
      </c>
      <c r="B154" s="6" t="s">
        <v>210</v>
      </c>
      <c r="C154" s="7">
        <v>72.80909957126163</v>
      </c>
      <c r="D154" s="7">
        <v>80.60035792828687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6">
        <v>31302.0</v>
      </c>
      <c r="B155" s="6" t="s">
        <v>212</v>
      </c>
      <c r="C155" s="7">
        <v>62.81843343039038</v>
      </c>
      <c r="D155" s="7">
        <v>84.86026397503143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6">
        <v>31303.0</v>
      </c>
      <c r="B156" s="6" t="s">
        <v>213</v>
      </c>
      <c r="C156" s="7">
        <v>66.43021581229083</v>
      </c>
      <c r="D156" s="7">
        <v>77.7356235018333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6">
        <v>31304.0</v>
      </c>
      <c r="B157" s="6" t="s">
        <v>214</v>
      </c>
      <c r="C157" s="7">
        <v>72.80909957126163</v>
      </c>
      <c r="D157" s="7">
        <v>63.67182291263773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6">
        <v>31401.0</v>
      </c>
      <c r="B158" s="6" t="s">
        <v>215</v>
      </c>
      <c r="C158" s="7">
        <v>65.99828542906418</v>
      </c>
      <c r="D158" s="7">
        <v>83.43777962967557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6">
        <v>31402.0</v>
      </c>
      <c r="B159" s="6" t="s">
        <v>217</v>
      </c>
      <c r="C159" s="7">
        <v>67.9616943885304</v>
      </c>
      <c r="D159" s="7">
        <v>75.2757004426554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6">
        <v>31403.0</v>
      </c>
      <c r="B160" s="6" t="s">
        <v>218</v>
      </c>
      <c r="C160" s="7">
        <v>45.722027861979846</v>
      </c>
      <c r="D160" s="7">
        <v>79.55265664000906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6">
        <v>31404.0</v>
      </c>
      <c r="B161" s="6" t="s">
        <v>219</v>
      </c>
      <c r="C161" s="7">
        <v>30.38749608559765</v>
      </c>
      <c r="D161" s="7">
        <v>80.61153931259886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6">
        <v>31405.0</v>
      </c>
      <c r="B162" s="6" t="s">
        <v>220</v>
      </c>
      <c r="C162" s="7">
        <v>33.96770436195805</v>
      </c>
      <c r="D162" s="7">
        <v>71.98647080139921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6">
        <v>31501.0</v>
      </c>
      <c r="B163" s="6" t="s">
        <v>221</v>
      </c>
      <c r="C163" s="7">
        <v>79.4382391930969</v>
      </c>
      <c r="D163" s="7">
        <v>83.17843878240662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6">
        <v>31601.0</v>
      </c>
      <c r="B164" s="6" t="s">
        <v>223</v>
      </c>
      <c r="C164" s="7">
        <v>54.41640231653648</v>
      </c>
      <c r="D164" s="7">
        <v>72.84044894347862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6">
        <v>31602.0</v>
      </c>
      <c r="B165" s="6" t="s">
        <v>225</v>
      </c>
      <c r="C165" s="7">
        <v>71.94169300229281</v>
      </c>
      <c r="D165" s="7">
        <v>82.45186365901408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6">
        <v>40101.0</v>
      </c>
      <c r="B166" s="6" t="s">
        <v>226</v>
      </c>
      <c r="C166" s="7">
        <v>59.60132422157298</v>
      </c>
      <c r="D166" s="7">
        <v>85.51527565169174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6">
        <v>40102.0</v>
      </c>
      <c r="B167" s="6" t="s">
        <v>228</v>
      </c>
      <c r="C167" s="7">
        <v>65.85073045695664</v>
      </c>
      <c r="D167" s="7">
        <v>77.6166349653636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6">
        <v>40103.0</v>
      </c>
      <c r="B168" s="6" t="s">
        <v>229</v>
      </c>
      <c r="C168" s="7">
        <v>51.89814446198037</v>
      </c>
      <c r="D168" s="7">
        <v>69.88396278810522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6">
        <v>40104.0</v>
      </c>
      <c r="B169" s="6" t="s">
        <v>230</v>
      </c>
      <c r="C169" s="7">
        <v>82.23298062933468</v>
      </c>
      <c r="D169" s="7">
        <v>80.60558557225856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6">
        <v>40201.0</v>
      </c>
      <c r="B170" s="6" t="s">
        <v>231</v>
      </c>
      <c r="C170" s="7">
        <v>58.36243966770439</v>
      </c>
      <c r="D170" s="7">
        <v>85.3210660244187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6">
        <v>40202.0</v>
      </c>
      <c r="B171" s="6" t="s">
        <v>233</v>
      </c>
      <c r="C171" s="7">
        <v>72.14279178901434</v>
      </c>
      <c r="D171" s="7">
        <v>72.1512291871541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6">
        <v>40301.0</v>
      </c>
      <c r="B172" s="6" t="s">
        <v>234</v>
      </c>
      <c r="C172" s="7">
        <v>63.64644610820388</v>
      </c>
      <c r="D172" s="7">
        <v>83.00389335093826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6">
        <v>40302.0</v>
      </c>
      <c r="B173" s="6" t="s">
        <v>236</v>
      </c>
      <c r="C173" s="7">
        <v>60.85305160008628</v>
      </c>
      <c r="D173" s="7">
        <v>81.02054660586616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6">
        <v>40401.0</v>
      </c>
      <c r="B174" s="6" t="s">
        <v>237</v>
      </c>
      <c r="C174" s="7">
        <v>72.46398468632206</v>
      </c>
      <c r="D174" s="7">
        <v>80.56743051748255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6">
        <v>40402.0</v>
      </c>
      <c r="B175" s="6" t="s">
        <v>239</v>
      </c>
      <c r="C175" s="7">
        <v>62.25868104757007</v>
      </c>
      <c r="D175" s="7">
        <v>67.83527264865911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6">
        <v>40501.0</v>
      </c>
      <c r="B176" s="6" t="s">
        <v>240</v>
      </c>
      <c r="C176" s="7">
        <v>52.10585524531632</v>
      </c>
      <c r="D176" s="7">
        <v>59.95695879979437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6">
        <v>40502.0</v>
      </c>
      <c r="B177" s="6" t="s">
        <v>242</v>
      </c>
      <c r="C177" s="7">
        <v>64.8345696919341</v>
      </c>
      <c r="D177" s="7">
        <v>72.1594364089466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6">
        <v>40503.0</v>
      </c>
      <c r="B178" s="6" t="s">
        <v>243</v>
      </c>
      <c r="C178" s="7">
        <v>38.07989458508513</v>
      </c>
      <c r="D178" s="7">
        <v>69.6710144833722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6">
        <v>40504.0</v>
      </c>
      <c r="B179" s="6" t="s">
        <v>244</v>
      </c>
      <c r="C179" s="7">
        <v>56.87092460789204</v>
      </c>
      <c r="D179" s="7">
        <v>74.2121241966782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6">
        <v>40505.0</v>
      </c>
      <c r="B180" s="6" t="s">
        <v>245</v>
      </c>
      <c r="C180" s="7">
        <v>63.74636120478457</v>
      </c>
      <c r="D180" s="7">
        <v>76.7016636364163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6">
        <v>40601.0</v>
      </c>
      <c r="B181" s="6" t="s">
        <v>246</v>
      </c>
      <c r="C181" s="7">
        <v>70.65474002808563</v>
      </c>
      <c r="D181" s="7">
        <v>77.77396265441874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6">
        <v>40602.0</v>
      </c>
      <c r="B182" s="6" t="s">
        <v>248</v>
      </c>
      <c r="C182" s="7">
        <v>59.44120459359956</v>
      </c>
      <c r="D182" s="7">
        <v>83.83855562713968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6">
        <v>40603.0</v>
      </c>
      <c r="B183" s="6" t="s">
        <v>249</v>
      </c>
      <c r="C183" s="7">
        <v>37.305506750283165</v>
      </c>
      <c r="D183" s="7">
        <v>68.84293245107979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6">
        <v>40701.0</v>
      </c>
      <c r="B184" s="6" t="s">
        <v>250</v>
      </c>
      <c r="C184" s="7">
        <v>59.62354184202403</v>
      </c>
      <c r="D184" s="7">
        <v>78.29434924171491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6">
        <v>40702.0</v>
      </c>
      <c r="B185" s="6" t="s">
        <v>252</v>
      </c>
      <c r="C185" s="7">
        <v>54.114475734419976</v>
      </c>
      <c r="D185" s="7">
        <v>89.1284124473877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6">
        <v>40801.0</v>
      </c>
      <c r="B186" s="6" t="s">
        <v>253</v>
      </c>
      <c r="C186" s="7">
        <v>60.0755817432451</v>
      </c>
      <c r="D186" s="7">
        <v>55.90008798591477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6">
        <v>40802.0</v>
      </c>
      <c r="B187" s="6" t="s">
        <v>255</v>
      </c>
      <c r="C187" s="7">
        <v>48.09748964944348</v>
      </c>
      <c r="D187" s="7">
        <v>79.49291894120306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6">
        <v>40901.0</v>
      </c>
      <c r="B188" s="6" t="s">
        <v>256</v>
      </c>
      <c r="C188" s="7">
        <v>55.09512454080337</v>
      </c>
      <c r="D188" s="7">
        <v>62.77154248302809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6">
        <v>40902.0</v>
      </c>
      <c r="B189" s="6" t="s">
        <v>258</v>
      </c>
      <c r="C189" s="7">
        <v>59.36498090170289</v>
      </c>
      <c r="D189" s="7">
        <v>79.51840811506457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6">
        <v>40903.0</v>
      </c>
      <c r="B190" s="6" t="s">
        <v>259</v>
      </c>
      <c r="C190" s="7">
        <v>51.46456094641834</v>
      </c>
      <c r="D190" s="7">
        <v>71.33180194449761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6">
        <v>41001.0</v>
      </c>
      <c r="B191" s="6" t="s">
        <v>260</v>
      </c>
      <c r="C191" s="7">
        <v>69.64043820558793</v>
      </c>
      <c r="D191" s="7">
        <v>74.7649835904066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6">
        <v>41101.0</v>
      </c>
      <c r="B192" s="6" t="s">
        <v>262</v>
      </c>
      <c r="C192" s="7">
        <v>49.21089595397663</v>
      </c>
      <c r="D192" s="7">
        <v>71.02231562177182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6">
        <v>41201.0</v>
      </c>
      <c r="B193" s="6" t="s">
        <v>264</v>
      </c>
      <c r="C193" s="7">
        <v>51.23670748468658</v>
      </c>
      <c r="D193" s="7">
        <v>66.83851232263854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6">
        <v>41202.0</v>
      </c>
      <c r="B194" s="6" t="s">
        <v>266</v>
      </c>
      <c r="C194" s="7">
        <v>56.966645852564234</v>
      </c>
      <c r="D194" s="7">
        <v>81.62389193558619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6">
        <v>41301.0</v>
      </c>
      <c r="B195" s="6" t="s">
        <v>267</v>
      </c>
      <c r="C195" s="7">
        <v>72.26778393704261</v>
      </c>
      <c r="D195" s="7">
        <v>74.19203643288229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6">
        <v>41401.0</v>
      </c>
      <c r="B196" s="6" t="s">
        <v>269</v>
      </c>
      <c r="C196" s="7">
        <v>76.43767320520642</v>
      </c>
      <c r="D196" s="7">
        <v>71.3502821642658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6">
        <v>41501.0</v>
      </c>
      <c r="B197" s="6" t="s">
        <v>271</v>
      </c>
      <c r="C197" s="7">
        <v>78.59256148581335</v>
      </c>
      <c r="D197" s="7">
        <v>69.13227985031705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6">
        <v>41502.0</v>
      </c>
      <c r="B198" s="6" t="s">
        <v>273</v>
      </c>
      <c r="C198" s="7">
        <v>39.30426212433009</v>
      </c>
      <c r="D198" s="7">
        <v>63.681927367297725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6">
        <v>41503.0</v>
      </c>
      <c r="B199" s="6" t="s">
        <v>274</v>
      </c>
      <c r="C199" s="7">
        <v>42.45620772503283</v>
      </c>
      <c r="D199" s="7">
        <v>59.52149243130344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6">
        <v>41601.0</v>
      </c>
      <c r="B200" s="6" t="s">
        <v>275</v>
      </c>
      <c r="C200" s="7">
        <v>71.05240448559704</v>
      </c>
      <c r="D200" s="7">
        <v>78.70219599358005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6">
        <v>50101.0</v>
      </c>
      <c r="B201" s="6" t="s">
        <v>277</v>
      </c>
      <c r="C201" s="7">
        <v>63.87151055381935</v>
      </c>
      <c r="D201" s="7">
        <v>75.2033954382755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6">
        <v>50102.0</v>
      </c>
      <c r="B202" s="6" t="s">
        <v>280</v>
      </c>
      <c r="C202" s="7">
        <v>40.29033327970175</v>
      </c>
      <c r="D202" s="7">
        <v>72.50862782613525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6">
        <v>50103.0</v>
      </c>
      <c r="B203" s="6" t="s">
        <v>281</v>
      </c>
      <c r="C203" s="7">
        <v>47.58294433450422</v>
      </c>
      <c r="D203" s="7">
        <v>74.02494342355783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6">
        <v>50104.0</v>
      </c>
      <c r="B204" s="6" t="s">
        <v>282</v>
      </c>
      <c r="C204" s="7">
        <v>40.961818687324026</v>
      </c>
      <c r="D204" s="7">
        <v>74.93777997545703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6">
        <v>50201.0</v>
      </c>
      <c r="B205" s="6" t="s">
        <v>283</v>
      </c>
      <c r="C205" s="7">
        <v>56.22624209915288</v>
      </c>
      <c r="D205" s="7">
        <v>85.05227671951145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6">
        <v>50202.0</v>
      </c>
      <c r="B206" s="6" t="s">
        <v>285</v>
      </c>
      <c r="C206" s="7">
        <v>42.27812609783161</v>
      </c>
      <c r="D206" s="7">
        <v>68.78272515131566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6">
        <v>50203.0</v>
      </c>
      <c r="B207" s="6" t="s">
        <v>286</v>
      </c>
      <c r="C207" s="7">
        <v>52.12057291429528</v>
      </c>
      <c r="D207" s="7">
        <v>80.15875002447102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6">
        <v>50204.0</v>
      </c>
      <c r="B208" s="6" t="s">
        <v>287</v>
      </c>
      <c r="C208" s="7">
        <v>55.12587244119385</v>
      </c>
      <c r="D208" s="7">
        <v>74.85694447874779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6">
        <v>50301.0</v>
      </c>
      <c r="B209" s="6" t="s">
        <v>288</v>
      </c>
      <c r="C209" s="7">
        <v>72.3144119628509</v>
      </c>
      <c r="D209" s="7">
        <v>81.0233403515346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6">
        <v>50302.0</v>
      </c>
      <c r="B210" s="6" t="s">
        <v>290</v>
      </c>
      <c r="C210" s="7">
        <v>61.60808565179665</v>
      </c>
      <c r="D210" s="7">
        <v>71.3200755842913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6">
        <v>50303.0</v>
      </c>
      <c r="B211" s="6" t="s">
        <v>291</v>
      </c>
      <c r="C211" s="7">
        <v>28.528482806849922</v>
      </c>
      <c r="D211" s="7">
        <v>57.86957470647658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6">
        <v>50401.0</v>
      </c>
      <c r="B212" s="6" t="s">
        <v>292</v>
      </c>
      <c r="C212" s="7">
        <v>49.2619047941697</v>
      </c>
      <c r="D212" s="7">
        <v>73.08392834797428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6">
        <v>50402.0</v>
      </c>
      <c r="B213" s="6" t="s">
        <v>294</v>
      </c>
      <c r="C213" s="7">
        <v>60.54752306411458</v>
      </c>
      <c r="D213" s="7">
        <v>76.60333007458568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6">
        <v>50403.0</v>
      </c>
      <c r="B214" s="6" t="s">
        <v>295</v>
      </c>
      <c r="C214" s="7">
        <v>48.11954900794483</v>
      </c>
      <c r="D214" s="7">
        <v>71.29880960144853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6">
        <v>50404.0</v>
      </c>
      <c r="B215" s="6" t="s">
        <v>296</v>
      </c>
      <c r="C215" s="7">
        <v>61.226369891930894</v>
      </c>
      <c r="D215" s="7">
        <v>72.01906220228808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6">
        <v>50405.0</v>
      </c>
      <c r="B216" s="6" t="s">
        <v>297</v>
      </c>
      <c r="C216" s="7">
        <v>49.2619047941697</v>
      </c>
      <c r="D216" s="7">
        <v>66.64950710781962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6">
        <v>50501.0</v>
      </c>
      <c r="B217" s="6" t="s">
        <v>298</v>
      </c>
      <c r="C217" s="7">
        <v>50.02672484055635</v>
      </c>
      <c r="D217" s="7">
        <v>71.47065996818672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6">
        <v>50502.0</v>
      </c>
      <c r="B218" s="6" t="s">
        <v>300</v>
      </c>
      <c r="C218" s="7">
        <v>64.00664222359607</v>
      </c>
      <c r="D218" s="7">
        <v>75.78154261891194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6">
        <v>50601.0</v>
      </c>
      <c r="B219" s="6" t="s">
        <v>301</v>
      </c>
      <c r="C219" s="7">
        <v>37.70108193870965</v>
      </c>
      <c r="D219" s="7">
        <v>57.38967882421644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6">
        <v>50602.0</v>
      </c>
      <c r="B220" s="6" t="s">
        <v>303</v>
      </c>
      <c r="C220" s="7">
        <v>48.04758679681199</v>
      </c>
      <c r="D220" s="7">
        <v>83.10095574269714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6">
        <v>50701.0</v>
      </c>
      <c r="B221" s="6" t="s">
        <v>304</v>
      </c>
      <c r="C221" s="7">
        <v>55.40164772259957</v>
      </c>
      <c r="D221" s="7">
        <v>63.075433157895255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6">
        <v>50702.0</v>
      </c>
      <c r="B222" s="6" t="s">
        <v>306</v>
      </c>
      <c r="C222" s="7">
        <v>66.52678803787096</v>
      </c>
      <c r="D222" s="7">
        <v>67.38891800933753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6">
        <v>50801.0</v>
      </c>
      <c r="B223" s="6" t="s">
        <v>307</v>
      </c>
      <c r="C223" s="7">
        <v>54.24197814416948</v>
      </c>
      <c r="D223" s="7">
        <v>72.4412034622266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6">
        <v>50802.0</v>
      </c>
      <c r="B224" s="6" t="s">
        <v>309</v>
      </c>
      <c r="C224" s="7">
        <v>42.764721625457206</v>
      </c>
      <c r="D224" s="7">
        <v>58.43000545252628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6">
        <v>50901.0</v>
      </c>
      <c r="B225" s="6" t="s">
        <v>310</v>
      </c>
      <c r="C225" s="7">
        <v>38.742364613839165</v>
      </c>
      <c r="D225" s="7">
        <v>68.02021133815185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6">
        <v>50902.0</v>
      </c>
      <c r="B226" s="6" t="s">
        <v>312</v>
      </c>
      <c r="C226" s="7">
        <v>32.062514645273936</v>
      </c>
      <c r="D226" s="7">
        <v>69.66316618178469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6">
        <v>51001.0</v>
      </c>
      <c r="B227" s="6" t="s">
        <v>313</v>
      </c>
      <c r="C227" s="7">
        <v>45.29510525781918</v>
      </c>
      <c r="D227" s="7">
        <v>80.22591435345818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6">
        <v>51002.0</v>
      </c>
      <c r="B228" s="6" t="s">
        <v>315</v>
      </c>
      <c r="C228" s="7">
        <v>27.140423202783648</v>
      </c>
      <c r="D228" s="7">
        <v>75.57639390019892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6">
        <v>51003.0</v>
      </c>
      <c r="B229" s="6" t="s">
        <v>316</v>
      </c>
      <c r="C229" s="7">
        <v>58.33517564161654</v>
      </c>
      <c r="D229" s="7">
        <v>79.52340827266896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6">
        <v>51101.0</v>
      </c>
      <c r="B230" s="6" t="s">
        <v>317</v>
      </c>
      <c r="C230" s="7">
        <v>67.41928791306111</v>
      </c>
      <c r="D230" s="7">
        <v>84.95038549106032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6">
        <v>51102.0</v>
      </c>
      <c r="B231" s="6" t="s">
        <v>319</v>
      </c>
      <c r="C231" s="7">
        <v>54.065006507717406</v>
      </c>
      <c r="D231" s="7">
        <v>70.62736603493845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6">
        <v>51103.0</v>
      </c>
      <c r="B232" s="6" t="s">
        <v>320</v>
      </c>
      <c r="C232" s="7">
        <v>46.19750208945019</v>
      </c>
      <c r="D232" s="7">
        <v>66.13661481035415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6">
        <v>51201.0</v>
      </c>
      <c r="B233" s="6" t="s">
        <v>321</v>
      </c>
      <c r="C233" s="7">
        <v>58.298245528811</v>
      </c>
      <c r="D233" s="7">
        <v>66.91855249826835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6">
        <v>51202.0</v>
      </c>
      <c r="B234" s="6" t="s">
        <v>323</v>
      </c>
      <c r="C234" s="7">
        <v>46.34611461891484</v>
      </c>
      <c r="D234" s="7">
        <v>74.09039346335582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6">
        <v>51203.0</v>
      </c>
      <c r="B235" s="6" t="s">
        <v>324</v>
      </c>
      <c r="C235" s="7">
        <v>40.77026728334777</v>
      </c>
      <c r="D235" s="7">
        <v>66.88930443005057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6">
        <v>51204.0</v>
      </c>
      <c r="B236" s="6" t="s">
        <v>325</v>
      </c>
      <c r="C236" s="7">
        <v>46.34611461891484</v>
      </c>
      <c r="D236" s="7">
        <v>48.71254782951808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6">
        <v>51301.0</v>
      </c>
      <c r="B237" s="6" t="s">
        <v>326</v>
      </c>
      <c r="C237" s="7">
        <v>76.29398694217991</v>
      </c>
      <c r="D237" s="7">
        <v>79.97594298506351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6">
        <v>51302.0</v>
      </c>
      <c r="B238" s="6" t="s">
        <v>328</v>
      </c>
      <c r="C238" s="7">
        <v>54.482647713765026</v>
      </c>
      <c r="D238" s="7">
        <v>84.00947222143043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6">
        <v>51401.0</v>
      </c>
      <c r="B239" s="6" t="s">
        <v>329</v>
      </c>
      <c r="C239" s="7">
        <v>52.06518203860619</v>
      </c>
      <c r="D239" s="7">
        <v>65.77508643194061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6">
        <v>51402.0</v>
      </c>
      <c r="B240" s="6" t="s">
        <v>331</v>
      </c>
      <c r="C240" s="7">
        <v>41.634419130612265</v>
      </c>
      <c r="D240" s="7">
        <v>71.93160481247689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6">
        <v>51501.0</v>
      </c>
      <c r="B241" s="6" t="s">
        <v>332</v>
      </c>
      <c r="C241" s="7">
        <v>64.22790079411723</v>
      </c>
      <c r="D241" s="7">
        <v>79.98420145458726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6">
        <v>51601.0</v>
      </c>
      <c r="B242" s="6" t="s">
        <v>334</v>
      </c>
      <c r="C242" s="7">
        <v>43.14137384503226</v>
      </c>
      <c r="D242" s="7">
        <v>72.77825606882793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6">
        <v>60101.0</v>
      </c>
      <c r="B243" s="6" t="s">
        <v>336</v>
      </c>
      <c r="C243" s="7">
        <v>49.32502158089153</v>
      </c>
      <c r="D243" s="7">
        <v>76.01479237496515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6">
        <v>60201.0</v>
      </c>
      <c r="B244" s="6" t="s">
        <v>338</v>
      </c>
      <c r="C244" s="7">
        <v>63.41441757961852</v>
      </c>
      <c r="D244" s="7">
        <v>78.54297186413771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6">
        <v>60202.0</v>
      </c>
      <c r="B245" s="6" t="s">
        <v>340</v>
      </c>
      <c r="C245" s="7">
        <v>78.6970852461835</v>
      </c>
      <c r="D245" s="7">
        <v>75.4380444546889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6">
        <v>60301.0</v>
      </c>
      <c r="B246" s="6" t="s">
        <v>341</v>
      </c>
      <c r="C246" s="7">
        <v>69.4873063220847</v>
      </c>
      <c r="D246" s="7">
        <v>73.13638410325915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6">
        <v>60302.0</v>
      </c>
      <c r="B247" s="6" t="s">
        <v>343</v>
      </c>
      <c r="C247" s="7">
        <v>68.0034210461059</v>
      </c>
      <c r="D247" s="7">
        <v>74.60225945226775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6">
        <v>60303.0</v>
      </c>
      <c r="B248" s="6" t="s">
        <v>344</v>
      </c>
      <c r="C248" s="7">
        <v>80.23886334077078</v>
      </c>
      <c r="D248" s="7">
        <v>78.96959299187505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6">
        <v>60401.0</v>
      </c>
      <c r="B249" s="6" t="s">
        <v>345</v>
      </c>
      <c r="C249" s="7">
        <v>70.98599153089798</v>
      </c>
      <c r="D249" s="7">
        <v>72.71087615540108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6">
        <v>60402.0</v>
      </c>
      <c r="B250" s="6" t="s">
        <v>347</v>
      </c>
      <c r="C250" s="7">
        <v>68.97051957416964</v>
      </c>
      <c r="D250" s="7">
        <v>68.7791012189843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6">
        <v>60501.0</v>
      </c>
      <c r="B251" s="6" t="s">
        <v>348</v>
      </c>
      <c r="C251" s="7">
        <v>49.44326574874145</v>
      </c>
      <c r="D251" s="7">
        <v>77.42854142067605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6">
        <v>60502.0</v>
      </c>
      <c r="B252" s="6" t="s">
        <v>350</v>
      </c>
      <c r="C252" s="7">
        <v>62.667051250280075</v>
      </c>
      <c r="D252" s="7">
        <v>69.35347099118673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6">
        <v>60601.0</v>
      </c>
      <c r="B253" s="6" t="s">
        <v>351</v>
      </c>
      <c r="C253" s="7">
        <v>74.98135749010093</v>
      </c>
      <c r="D253" s="7">
        <v>85.97532949802634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6">
        <v>70101.0</v>
      </c>
      <c r="B254" s="6" t="s">
        <v>353</v>
      </c>
      <c r="C254" s="7">
        <v>72.56737276105478</v>
      </c>
      <c r="D254" s="7">
        <v>78.89674531952146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6">
        <v>70102.0</v>
      </c>
      <c r="B255" s="6" t="s">
        <v>356</v>
      </c>
      <c r="C255" s="7">
        <v>78.29825553608153</v>
      </c>
      <c r="D255" s="7">
        <v>94.94438630131918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6">
        <v>70103.0</v>
      </c>
      <c r="B256" s="6" t="s">
        <v>358</v>
      </c>
      <c r="C256" s="7">
        <v>53.30632917598219</v>
      </c>
      <c r="D256" s="7">
        <v>66.43499304854178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6">
        <v>70104.0</v>
      </c>
      <c r="B257" s="6" t="s">
        <v>359</v>
      </c>
      <c r="C257" s="7">
        <v>75.33131657860342</v>
      </c>
      <c r="D257" s="7">
        <v>79.77597623294668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6">
        <v>70105.0</v>
      </c>
      <c r="B258" s="6" t="s">
        <v>360</v>
      </c>
      <c r="C258" s="7">
        <v>69.30112540735983</v>
      </c>
      <c r="D258" s="7">
        <v>74.73851069814891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6">
        <v>70201.0</v>
      </c>
      <c r="B259" s="6" t="s">
        <v>361</v>
      </c>
      <c r="C259" s="7">
        <v>63.78734420543256</v>
      </c>
      <c r="D259" s="7">
        <v>71.07851553421541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6">
        <v>70202.0</v>
      </c>
      <c r="B260" s="6" t="s">
        <v>363</v>
      </c>
      <c r="C260" s="7">
        <v>57.22051002506627</v>
      </c>
      <c r="D260" s="7">
        <v>86.18974084010274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6">
        <v>70301.0</v>
      </c>
      <c r="B261" s="6" t="s">
        <v>364</v>
      </c>
      <c r="C261" s="7">
        <v>85.27838345252076</v>
      </c>
      <c r="D261" s="7">
        <v>81.18977462824807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6">
        <v>70302.0</v>
      </c>
      <c r="B262" s="6" t="s">
        <v>366</v>
      </c>
      <c r="C262" s="7">
        <v>73.20173672471674</v>
      </c>
      <c r="D262" s="7">
        <v>70.56116210023943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6">
        <v>70303.0</v>
      </c>
      <c r="B263" s="6" t="s">
        <v>367</v>
      </c>
      <c r="C263" s="7">
        <v>64.24651313910591</v>
      </c>
      <c r="D263" s="7">
        <v>90.37681139426122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6">
        <v>70401.0</v>
      </c>
      <c r="B264" s="6" t="s">
        <v>368</v>
      </c>
      <c r="C264" s="7">
        <v>51.5676066228206</v>
      </c>
      <c r="D264" s="7">
        <v>63.56664326029367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6">
        <v>70402.0</v>
      </c>
      <c r="B265" s="6" t="s">
        <v>370</v>
      </c>
      <c r="C265" s="7">
        <v>66.56446419921603</v>
      </c>
      <c r="D265" s="7">
        <v>82.08521840385384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6">
        <v>70403.0</v>
      </c>
      <c r="B266" s="6" t="s">
        <v>371</v>
      </c>
      <c r="C266" s="7">
        <v>49.43245120113133</v>
      </c>
      <c r="D266" s="7">
        <v>73.95571036924149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6">
        <v>70404.0</v>
      </c>
      <c r="B267" s="6" t="s">
        <v>372</v>
      </c>
      <c r="C267" s="7">
        <v>72.04821949415752</v>
      </c>
      <c r="D267" s="7">
        <v>84.61426141531068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6">
        <v>70501.0</v>
      </c>
      <c r="B268" s="6" t="s">
        <v>373</v>
      </c>
      <c r="C268" s="7">
        <v>67.6974142912846</v>
      </c>
      <c r="D268" s="7">
        <v>85.14142148769388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6">
        <v>70502.0</v>
      </c>
      <c r="B269" s="6" t="s">
        <v>375</v>
      </c>
      <c r="C269" s="7">
        <v>61.69009228369563</v>
      </c>
      <c r="D269" s="7">
        <v>75.28521314331174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6">
        <v>70503.0</v>
      </c>
      <c r="B270" s="6" t="s">
        <v>376</v>
      </c>
      <c r="C270" s="7">
        <v>80.05256450554212</v>
      </c>
      <c r="D270" s="7">
        <v>90.65804422688613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6">
        <v>70601.0</v>
      </c>
      <c r="B271" s="6" t="s">
        <v>377</v>
      </c>
      <c r="C271" s="7">
        <v>82.40303506381632</v>
      </c>
      <c r="D271" s="7">
        <v>71.2173057577924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6">
        <v>70602.0</v>
      </c>
      <c r="B272" s="6" t="s">
        <v>379</v>
      </c>
      <c r="C272" s="7">
        <v>67.91410616582014</v>
      </c>
      <c r="D272" s="7">
        <v>85.78441880457666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6">
        <v>70603.0</v>
      </c>
      <c r="B273" s="6" t="s">
        <v>380</v>
      </c>
      <c r="C273" s="7">
        <v>80.05256399220288</v>
      </c>
      <c r="D273" s="7">
        <v>84.02582688540573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6">
        <v>70701.0</v>
      </c>
      <c r="B274" s="6" t="s">
        <v>381</v>
      </c>
      <c r="C274" s="7">
        <v>64.61922574175189</v>
      </c>
      <c r="D274" s="7">
        <v>73.52963232926858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6">
        <v>70702.0</v>
      </c>
      <c r="B275" s="6" t="s">
        <v>383</v>
      </c>
      <c r="C275" s="7">
        <v>74.3577992743836</v>
      </c>
      <c r="D275" s="7">
        <v>74.50583138753518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6">
        <v>70703.0</v>
      </c>
      <c r="B276" s="6" t="s">
        <v>384</v>
      </c>
      <c r="C276" s="7">
        <v>71.56839692271082</v>
      </c>
      <c r="D276" s="7">
        <v>81.74204812614659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6">
        <v>70704.0</v>
      </c>
      <c r="B277" s="6" t="s">
        <v>385</v>
      </c>
      <c r="C277" s="7">
        <v>55.676040003678224</v>
      </c>
      <c r="D277" s="7">
        <v>66.81512899009476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6">
        <v>70705.0</v>
      </c>
      <c r="B278" s="6" t="s">
        <v>386</v>
      </c>
      <c r="C278" s="7">
        <v>72.67518776180685</v>
      </c>
      <c r="D278" s="7">
        <v>79.62473635726032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6">
        <v>70706.0</v>
      </c>
      <c r="B279" s="6" t="s">
        <v>387</v>
      </c>
      <c r="C279" s="7">
        <v>91.6661913275809</v>
      </c>
      <c r="D279" s="7">
        <v>82.45317943837183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6">
        <v>70707.0</v>
      </c>
      <c r="B280" s="6" t="s">
        <v>388</v>
      </c>
      <c r="C280" s="7">
        <v>62.020776493256825</v>
      </c>
      <c r="D280" s="7">
        <v>70.11312476790272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6">
        <v>70801.0</v>
      </c>
      <c r="B281" s="6" t="s">
        <v>389</v>
      </c>
      <c r="C281" s="7">
        <v>67.25843100169634</v>
      </c>
      <c r="D281" s="7">
        <v>83.76807234263995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6">
        <v>70802.0</v>
      </c>
      <c r="B282" s="6" t="s">
        <v>391</v>
      </c>
      <c r="C282" s="7">
        <v>62.81010153498075</v>
      </c>
      <c r="D282" s="7">
        <v>84.56499876172221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6">
        <v>70803.0</v>
      </c>
      <c r="B283" s="6" t="s">
        <v>392</v>
      </c>
      <c r="C283" s="7">
        <v>76.25157285251022</v>
      </c>
      <c r="D283" s="7">
        <v>72.90291797741747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6">
        <v>70804.0</v>
      </c>
      <c r="B284" s="6" t="s">
        <v>393</v>
      </c>
      <c r="C284" s="7">
        <v>67.5565387240593</v>
      </c>
      <c r="D284" s="7">
        <v>51.260910095511434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6">
        <v>70805.0</v>
      </c>
      <c r="B285" s="6" t="s">
        <v>394</v>
      </c>
      <c r="C285" s="7">
        <v>63.12450134484124</v>
      </c>
      <c r="D285" s="7">
        <v>73.90041895433656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6">
        <v>70901.0</v>
      </c>
      <c r="B286" s="6" t="s">
        <v>395</v>
      </c>
      <c r="C286" s="7">
        <v>76.53481807954888</v>
      </c>
      <c r="D286" s="7">
        <v>73.82941246266613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6">
        <v>70902.0</v>
      </c>
      <c r="B287" s="6" t="s">
        <v>397</v>
      </c>
      <c r="C287" s="7">
        <v>76.80228432698941</v>
      </c>
      <c r="D287" s="7">
        <v>70.80203363663361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6">
        <v>70903.0</v>
      </c>
      <c r="B288" s="6" t="s">
        <v>398</v>
      </c>
      <c r="C288" s="7">
        <v>75.6918138205328</v>
      </c>
      <c r="D288" s="7">
        <v>65.38221517632213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6">
        <v>70904.0</v>
      </c>
      <c r="B289" s="6" t="s">
        <v>399</v>
      </c>
      <c r="C289" s="7">
        <v>49.25671503025907</v>
      </c>
      <c r="D289" s="7">
        <v>72.95331364190926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6">
        <v>71001.0</v>
      </c>
      <c r="B290" s="6" t="s">
        <v>400</v>
      </c>
      <c r="C290" s="7">
        <v>72.92859188981166</v>
      </c>
      <c r="D290" s="7">
        <v>77.4998340202987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6">
        <v>71002.0</v>
      </c>
      <c r="B291" s="6" t="s">
        <v>402</v>
      </c>
      <c r="C291" s="7">
        <v>74.90008875118393</v>
      </c>
      <c r="D291" s="7">
        <v>82.41938891681987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6">
        <v>71003.0</v>
      </c>
      <c r="B292" s="6" t="s">
        <v>403</v>
      </c>
      <c r="C292" s="7">
        <v>85.13010090023806</v>
      </c>
      <c r="D292" s="7">
        <v>81.61823310089368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6">
        <v>71004.0</v>
      </c>
      <c r="B293" s="6" t="s">
        <v>404</v>
      </c>
      <c r="C293" s="7">
        <v>70.52651743996121</v>
      </c>
      <c r="D293" s="7">
        <v>84.10784317845952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6">
        <v>71005.0</v>
      </c>
      <c r="B294" s="6" t="s">
        <v>405</v>
      </c>
      <c r="C294" s="7">
        <v>60.65742267905657</v>
      </c>
      <c r="D294" s="7">
        <v>76.38920282007653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6">
        <v>71101.0</v>
      </c>
      <c r="B295" s="6" t="s">
        <v>406</v>
      </c>
      <c r="C295" s="7">
        <v>77.48099882228571</v>
      </c>
      <c r="D295" s="7">
        <v>78.30342079611671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6">
        <v>71102.0</v>
      </c>
      <c r="B296" s="6" t="s">
        <v>408</v>
      </c>
      <c r="C296" s="7">
        <v>79.56461853917006</v>
      </c>
      <c r="D296" s="7">
        <v>76.37521673314062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6">
        <v>71103.0</v>
      </c>
      <c r="B297" s="6" t="s">
        <v>409</v>
      </c>
      <c r="C297" s="7">
        <v>69.31767664084306</v>
      </c>
      <c r="D297" s="7">
        <v>79.66705474497682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6">
        <v>71104.0</v>
      </c>
      <c r="B298" s="6" t="s">
        <v>410</v>
      </c>
      <c r="C298" s="7">
        <v>69.00360022110509</v>
      </c>
      <c r="D298" s="7">
        <v>82.63744649008372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6">
        <v>71105.0</v>
      </c>
      <c r="B299" s="6" t="s">
        <v>411</v>
      </c>
      <c r="C299" s="7">
        <v>73.77221538117273</v>
      </c>
      <c r="D299" s="7">
        <v>79.88950733285365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6">
        <v>71106.0</v>
      </c>
      <c r="B300" s="6" t="s">
        <v>412</v>
      </c>
      <c r="C300" s="7">
        <v>75.58590678435999</v>
      </c>
      <c r="D300" s="7">
        <v>78.0803338220336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6">
        <v>71201.0</v>
      </c>
      <c r="B301" s="6" t="s">
        <v>413</v>
      </c>
      <c r="C301" s="7">
        <v>68.63453784282497</v>
      </c>
      <c r="D301" s="7">
        <v>85.96521098281657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6">
        <v>71301.0</v>
      </c>
      <c r="B302" s="6" t="s">
        <v>415</v>
      </c>
      <c r="C302" s="7">
        <v>75.39688403448298</v>
      </c>
      <c r="D302" s="7">
        <v>80.40903037045369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6">
        <v>71302.0</v>
      </c>
      <c r="B303" s="6" t="s">
        <v>417</v>
      </c>
      <c r="C303" s="7">
        <v>38.427188636768726</v>
      </c>
      <c r="D303" s="7">
        <v>69.73550900322111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6">
        <v>71401.0</v>
      </c>
      <c r="B304" s="6" t="s">
        <v>418</v>
      </c>
      <c r="C304" s="7">
        <v>57.069876748263475</v>
      </c>
      <c r="D304" s="7">
        <v>77.48739601197542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6">
        <v>71402.0</v>
      </c>
      <c r="B305" s="6" t="s">
        <v>420</v>
      </c>
      <c r="C305" s="7">
        <v>84.948850389898</v>
      </c>
      <c r="D305" s="7">
        <v>85.08109829914987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6">
        <v>71403.0</v>
      </c>
      <c r="B306" s="6" t="s">
        <v>421</v>
      </c>
      <c r="C306" s="7">
        <v>51.7304251598286</v>
      </c>
      <c r="D306" s="7">
        <v>80.44371014107654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6">
        <v>71501.0</v>
      </c>
      <c r="B307" s="6" t="s">
        <v>422</v>
      </c>
      <c r="C307" s="7">
        <v>68.39853627358694</v>
      </c>
      <c r="D307" s="7">
        <v>82.23506523104977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6">
        <v>71502.0</v>
      </c>
      <c r="B308" s="6" t="s">
        <v>424</v>
      </c>
      <c r="C308" s="7">
        <v>74.47952874218676</v>
      </c>
      <c r="D308" s="7">
        <v>80.98377256002881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6">
        <v>71503.0</v>
      </c>
      <c r="B309" s="6" t="s">
        <v>425</v>
      </c>
      <c r="C309" s="7">
        <v>61.350893101319635</v>
      </c>
      <c r="D309" s="7">
        <v>78.97718146515349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6">
        <v>80101.0</v>
      </c>
      <c r="B310" s="6" t="s">
        <v>426</v>
      </c>
      <c r="C310" s="7">
        <v>68.77810772953922</v>
      </c>
      <c r="D310" s="7">
        <v>79.31037697871105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6">
        <v>80102.0</v>
      </c>
      <c r="B311" s="6" t="s">
        <v>428</v>
      </c>
      <c r="C311" s="7">
        <v>81.4420095126755</v>
      </c>
      <c r="D311" s="7">
        <v>79.62210132490121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6">
        <v>80201.0</v>
      </c>
      <c r="B312" s="6" t="s">
        <v>429</v>
      </c>
      <c r="C312" s="7">
        <v>58.25210413512951</v>
      </c>
      <c r="D312" s="7">
        <v>82.41370544741501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6">
        <v>80202.0</v>
      </c>
      <c r="B313" s="6" t="s">
        <v>431</v>
      </c>
      <c r="C313" s="7">
        <v>74.40152736785426</v>
      </c>
      <c r="D313" s="7">
        <v>82.26178366701289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6">
        <v>80301.0</v>
      </c>
      <c r="B314" s="6" t="s">
        <v>432</v>
      </c>
      <c r="C314" s="7">
        <v>84.613189886044</v>
      </c>
      <c r="D314" s="7">
        <v>73.0023332646226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6">
        <v>80302.0</v>
      </c>
      <c r="B315" s="6" t="s">
        <v>434</v>
      </c>
      <c r="C315" s="7">
        <v>81.73200717955434</v>
      </c>
      <c r="D315" s="7">
        <v>88.2687450698666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6">
        <v>80303.0</v>
      </c>
      <c r="B316" s="6" t="s">
        <v>436</v>
      </c>
      <c r="C316" s="7">
        <v>94.44284940016178</v>
      </c>
      <c r="D316" s="7">
        <v>82.5919044113235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6">
        <v>80304.0</v>
      </c>
      <c r="B317" s="6" t="s">
        <v>437</v>
      </c>
      <c r="C317" s="7">
        <v>82.15951491907477</v>
      </c>
      <c r="D317" s="7">
        <v>80.93706542422689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6">
        <v>80401.0</v>
      </c>
      <c r="B318" s="6" t="s">
        <v>438</v>
      </c>
      <c r="C318" s="7">
        <v>73.68864292496404</v>
      </c>
      <c r="D318" s="7">
        <v>82.76323311129003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6">
        <v>80402.0</v>
      </c>
      <c r="B319" s="6" t="s">
        <v>440</v>
      </c>
      <c r="C319" s="7">
        <v>42.96895871411189</v>
      </c>
      <c r="D319" s="7">
        <v>62.39242052805373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6">
        <v>80501.0</v>
      </c>
      <c r="B320" s="6" t="s">
        <v>441</v>
      </c>
      <c r="C320" s="7">
        <v>65.56396918068609</v>
      </c>
      <c r="D320" s="7">
        <v>86.97804653763093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6">
        <v>80601.0</v>
      </c>
      <c r="B321" s="6" t="s">
        <v>443</v>
      </c>
      <c r="C321" s="7">
        <v>72.12255823562082</v>
      </c>
      <c r="D321" s="7">
        <v>75.90150144551353</v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6">
        <v>80602.0</v>
      </c>
      <c r="B322" s="6" t="s">
        <v>445</v>
      </c>
      <c r="C322" s="7">
        <v>83.42834293316908</v>
      </c>
      <c r="D322" s="7">
        <v>78.77162036765975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6">
        <v>80701.0</v>
      </c>
      <c r="B323" s="6" t="s">
        <v>446</v>
      </c>
      <c r="C323" s="7">
        <v>80.94502306507111</v>
      </c>
      <c r="D323" s="7">
        <v>74.96149652975356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6">
        <v>80702.0</v>
      </c>
      <c r="B324" s="6" t="s">
        <v>448</v>
      </c>
      <c r="C324" s="7">
        <v>64.4460785558531</v>
      </c>
      <c r="D324" s="7">
        <v>72.3929100883496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6">
        <v>80703.0</v>
      </c>
      <c r="B325" s="6" t="s">
        <v>449</v>
      </c>
      <c r="C325" s="7">
        <v>51.060924048878015</v>
      </c>
      <c r="D325" s="7">
        <v>82.63679198625654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6">
        <v>80801.0</v>
      </c>
      <c r="B326" s="6" t="s">
        <v>450</v>
      </c>
      <c r="C326" s="7">
        <v>79.46983440441511</v>
      </c>
      <c r="D326" s="7">
        <v>81.19167927660746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6">
        <v>80802.0</v>
      </c>
      <c r="B327" s="6" t="s">
        <v>452</v>
      </c>
      <c r="C327" s="7">
        <v>85.2656228204352</v>
      </c>
      <c r="D327" s="7">
        <v>79.85905415250481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6">
        <v>80803.0</v>
      </c>
      <c r="B328" s="6" t="s">
        <v>453</v>
      </c>
      <c r="C328" s="7">
        <v>67.6788735622592</v>
      </c>
      <c r="D328" s="7">
        <v>85.25638303928285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6">
        <v>80901.0</v>
      </c>
      <c r="B329" s="6" t="s">
        <v>454</v>
      </c>
      <c r="C329" s="7">
        <v>69.62630605282507</v>
      </c>
      <c r="D329" s="7">
        <v>87.68993520280915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6">
        <v>90101.0</v>
      </c>
      <c r="B330" s="6" t="s">
        <v>456</v>
      </c>
      <c r="C330" s="7">
        <v>72.44913159857076</v>
      </c>
      <c r="D330" s="7">
        <v>85.1025285667946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6">
        <v>90102.0</v>
      </c>
      <c r="B331" s="6" t="s">
        <v>459</v>
      </c>
      <c r="C331" s="7">
        <v>78.13926658177287</v>
      </c>
      <c r="D331" s="7">
        <v>90.83175342600443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6">
        <v>90103.0</v>
      </c>
      <c r="B332" s="6" t="s">
        <v>460</v>
      </c>
      <c r="C332" s="7">
        <v>80.41694660436592</v>
      </c>
      <c r="D332" s="7">
        <v>70.92811064587671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6">
        <v>90104.0</v>
      </c>
      <c r="B333" s="6" t="s">
        <v>461</v>
      </c>
      <c r="C333" s="7">
        <v>74.03979890652549</v>
      </c>
      <c r="D333" s="7">
        <v>84.1642255687339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6">
        <v>90201.0</v>
      </c>
      <c r="B334" s="6" t="s">
        <v>462</v>
      </c>
      <c r="C334" s="7">
        <v>86.07401641938714</v>
      </c>
      <c r="D334" s="7">
        <v>73.9436009539648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6">
        <v>90202.0</v>
      </c>
      <c r="B335" s="6" t="s">
        <v>464</v>
      </c>
      <c r="C335" s="7">
        <v>79.47310057709251</v>
      </c>
      <c r="D335" s="7">
        <v>91.03783979558467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6">
        <v>90203.0</v>
      </c>
      <c r="B336" s="6" t="s">
        <v>465</v>
      </c>
      <c r="C336" s="7">
        <v>82.12553201092501</v>
      </c>
      <c r="D336" s="7">
        <v>88.07958351038674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6">
        <v>90301.0</v>
      </c>
      <c r="B337" s="6" t="s">
        <v>466</v>
      </c>
      <c r="C337" s="7">
        <v>88.07159691223798</v>
      </c>
      <c r="D337" s="7">
        <v>82.77433757729459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6">
        <v>90302.0</v>
      </c>
      <c r="B338" s="6" t="s">
        <v>468</v>
      </c>
      <c r="C338" s="7">
        <v>87.28157888925358</v>
      </c>
      <c r="D338" s="7">
        <v>89.5991570766496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6">
        <v>90303.0</v>
      </c>
      <c r="B339" s="6" t="s">
        <v>469</v>
      </c>
      <c r="C339" s="7">
        <v>73.99402261531556</v>
      </c>
      <c r="D339" s="7">
        <v>71.9681096378394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6">
        <v>90401.0</v>
      </c>
      <c r="B340" s="6" t="s">
        <v>470</v>
      </c>
      <c r="C340" s="7">
        <v>78.61074647173702</v>
      </c>
      <c r="D340" s="7">
        <v>66.1469151501854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6">
        <v>90402.0</v>
      </c>
      <c r="B341" s="6" t="s">
        <v>472</v>
      </c>
      <c r="C341" s="7">
        <v>73.57179758340551</v>
      </c>
      <c r="D341" s="7">
        <v>62.2943137052649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6">
        <v>90501.0</v>
      </c>
      <c r="B342" s="6" t="s">
        <v>473</v>
      </c>
      <c r="C342" s="7">
        <v>74.51998963271463</v>
      </c>
      <c r="D342" s="7">
        <v>77.62085950110715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6">
        <v>90502.0</v>
      </c>
      <c r="B343" s="6" t="s">
        <v>475</v>
      </c>
      <c r="C343" s="7">
        <v>79.83088941059044</v>
      </c>
      <c r="D343" s="7">
        <v>90.5424345978334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6">
        <v>90503.0</v>
      </c>
      <c r="B344" s="6" t="s">
        <v>476</v>
      </c>
      <c r="C344" s="7">
        <v>70.44480854364194</v>
      </c>
      <c r="D344" s="7">
        <v>91.37121163749373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63"/>
    <col customWidth="1" min="2" max="2" width="19.63"/>
    <col customWidth="1" min="3" max="4" width="42.38"/>
    <col customWidth="1" min="5" max="26" width="8.63"/>
  </cols>
  <sheetData>
    <row r="1" ht="14.25" customHeight="1">
      <c r="A1" s="1" t="s">
        <v>0</v>
      </c>
      <c r="B1" s="1" t="s">
        <v>1</v>
      </c>
      <c r="C1" s="1" t="s">
        <v>479</v>
      </c>
      <c r="D1" s="1" t="s">
        <v>480</v>
      </c>
    </row>
    <row r="2" ht="14.25" customHeight="1">
      <c r="A2" s="3">
        <v>10101.0</v>
      </c>
      <c r="B2" s="3" t="s">
        <v>12</v>
      </c>
      <c r="C2" s="3">
        <v>8.238176607399999E8</v>
      </c>
      <c r="D2" s="3">
        <v>6.5598916977E8</v>
      </c>
    </row>
    <row r="3" ht="14.25" customHeight="1">
      <c r="A3" s="3">
        <v>10102.0</v>
      </c>
      <c r="B3" s="3" t="s">
        <v>15</v>
      </c>
      <c r="C3" s="3">
        <v>2.959160659E7</v>
      </c>
      <c r="D3" s="3">
        <v>2.3681146109999996E7</v>
      </c>
    </row>
    <row r="4" ht="14.25" customHeight="1">
      <c r="A4" s="3">
        <v>10103.0</v>
      </c>
      <c r="B4" s="3" t="s">
        <v>16</v>
      </c>
      <c r="C4" s="3">
        <v>4.218847655E7</v>
      </c>
      <c r="D4" s="3">
        <v>2.940451444000001E7</v>
      </c>
    </row>
    <row r="5" ht="14.25" customHeight="1">
      <c r="A5" s="3">
        <v>10201.0</v>
      </c>
      <c r="B5" s="3" t="s">
        <v>17</v>
      </c>
      <c r="C5" s="3">
        <v>3.41775922E7</v>
      </c>
      <c r="D5" s="3">
        <v>2.4270091959999997E7</v>
      </c>
    </row>
    <row r="6" ht="14.25" customHeight="1">
      <c r="A6" s="3">
        <v>10202.0</v>
      </c>
      <c r="B6" s="3" t="s">
        <v>19</v>
      </c>
      <c r="C6" s="3">
        <v>4.472549100333333E7</v>
      </c>
      <c r="D6" s="3">
        <v>2.318503867E7</v>
      </c>
    </row>
    <row r="7" ht="14.25" customHeight="1">
      <c r="A7" s="3">
        <v>10301.0</v>
      </c>
      <c r="B7" s="3" t="s">
        <v>20</v>
      </c>
      <c r="C7" s="3">
        <v>2.3057201073333334E7</v>
      </c>
      <c r="D7" s="3">
        <v>2.404646176E7</v>
      </c>
    </row>
    <row r="8" ht="14.25" customHeight="1">
      <c r="A8" s="3">
        <v>10302.0</v>
      </c>
      <c r="B8" s="3" t="s">
        <v>22</v>
      </c>
      <c r="C8" s="3">
        <v>2.5973482499999996E7</v>
      </c>
      <c r="D8" s="3">
        <v>2.5725791756666664E7</v>
      </c>
    </row>
    <row r="9" ht="14.25" customHeight="1">
      <c r="A9" s="3">
        <v>10303.0</v>
      </c>
      <c r="B9" s="3" t="s">
        <v>23</v>
      </c>
      <c r="C9" s="3">
        <v>2.2676575756666664E7</v>
      </c>
      <c r="D9" s="3">
        <v>2.392898936E7</v>
      </c>
    </row>
    <row r="10" ht="14.25" customHeight="1">
      <c r="A10" s="3">
        <v>10304.0</v>
      </c>
      <c r="B10" s="3" t="s">
        <v>24</v>
      </c>
      <c r="C10" s="3">
        <v>2.696100172666667E7</v>
      </c>
      <c r="D10" s="3">
        <v>1.4703569256666668E7</v>
      </c>
    </row>
    <row r="11" ht="14.25" customHeight="1">
      <c r="A11" s="3">
        <v>10401.0</v>
      </c>
      <c r="B11" s="3" t="s">
        <v>25</v>
      </c>
      <c r="C11" s="3">
        <v>4.096272681666667E7</v>
      </c>
      <c r="D11" s="3">
        <v>4.197155149E7</v>
      </c>
    </row>
    <row r="12" ht="14.25" customHeight="1">
      <c r="A12" s="3">
        <v>10402.0</v>
      </c>
      <c r="B12" s="3" t="s">
        <v>27</v>
      </c>
      <c r="C12" s="3">
        <v>2.9447083606666666E7</v>
      </c>
      <c r="D12" s="3">
        <v>1.4739402783333333E7</v>
      </c>
    </row>
    <row r="13" ht="14.25" customHeight="1">
      <c r="A13" s="3">
        <v>10403.0</v>
      </c>
      <c r="B13" s="3" t="s">
        <v>28</v>
      </c>
      <c r="C13" s="3">
        <v>2.7561875046666667E7</v>
      </c>
      <c r="D13" s="3">
        <v>1.8207977323333338E7</v>
      </c>
    </row>
    <row r="14" ht="14.25" customHeight="1">
      <c r="A14" s="3">
        <v>10404.0</v>
      </c>
      <c r="B14" s="3" t="s">
        <v>29</v>
      </c>
      <c r="C14" s="3">
        <v>1.8651132900000002E7</v>
      </c>
      <c r="D14" s="3">
        <v>9682317.663333332</v>
      </c>
    </row>
    <row r="15" ht="14.25" customHeight="1">
      <c r="A15" s="3">
        <v>10405.0</v>
      </c>
      <c r="B15" s="3" t="s">
        <v>30</v>
      </c>
      <c r="C15" s="3">
        <v>1.590884210666667E7</v>
      </c>
      <c r="D15" s="3">
        <v>1.372167012E7</v>
      </c>
    </row>
    <row r="16" ht="14.25" customHeight="1">
      <c r="A16" s="3">
        <v>10501.0</v>
      </c>
      <c r="B16" s="3" t="s">
        <v>31</v>
      </c>
      <c r="C16" s="3">
        <v>9.186613927666666E7</v>
      </c>
      <c r="D16" s="3">
        <v>7.111129152666666E7</v>
      </c>
    </row>
    <row r="17" ht="14.25" customHeight="1">
      <c r="A17" s="3">
        <v>10502.0</v>
      </c>
      <c r="B17" s="3" t="s">
        <v>33</v>
      </c>
      <c r="C17" s="3">
        <v>3.3163002136666667E7</v>
      </c>
      <c r="D17" s="3">
        <v>1.6445886653333334E7</v>
      </c>
    </row>
    <row r="18" ht="14.25" customHeight="1">
      <c r="A18" s="3">
        <v>10601.0</v>
      </c>
      <c r="B18" s="3" t="s">
        <v>34</v>
      </c>
      <c r="C18" s="3">
        <v>5.318327730666667E7</v>
      </c>
      <c r="D18" s="3">
        <v>3.5104825453333326E7</v>
      </c>
    </row>
    <row r="19" ht="14.25" customHeight="1">
      <c r="A19" s="3">
        <v>10602.0</v>
      </c>
      <c r="B19" s="3" t="s">
        <v>36</v>
      </c>
      <c r="C19" s="3">
        <v>3.1125454493333336E7</v>
      </c>
      <c r="D19" s="3">
        <v>2.845872849333333E7</v>
      </c>
    </row>
    <row r="20" ht="14.25" customHeight="1">
      <c r="A20" s="3">
        <v>10701.0</v>
      </c>
      <c r="B20" s="3" t="s">
        <v>37</v>
      </c>
      <c r="C20" s="3">
        <v>4.871152968000001E7</v>
      </c>
      <c r="D20" s="3">
        <v>2.753402575666667E7</v>
      </c>
    </row>
    <row r="21" ht="14.25" customHeight="1">
      <c r="A21" s="3">
        <v>10702.0</v>
      </c>
      <c r="B21" s="3" t="s">
        <v>39</v>
      </c>
      <c r="C21" s="3">
        <v>9.451266745E7</v>
      </c>
      <c r="D21" s="3">
        <v>6.917203000333333E7</v>
      </c>
    </row>
    <row r="22" ht="14.25" customHeight="1">
      <c r="A22" s="3">
        <v>10703.0</v>
      </c>
      <c r="B22" s="3" t="s">
        <v>40</v>
      </c>
      <c r="C22" s="3">
        <v>3.2766802893333334E7</v>
      </c>
      <c r="D22" s="3">
        <v>2.6524784926666666E7</v>
      </c>
    </row>
    <row r="23" ht="14.25" customHeight="1">
      <c r="A23" s="3">
        <v>10704.0</v>
      </c>
      <c r="B23" s="3" t="s">
        <v>41</v>
      </c>
      <c r="C23" s="3">
        <v>3.7093162446666665E7</v>
      </c>
      <c r="D23" s="3">
        <v>3.285368355333333E7</v>
      </c>
    </row>
    <row r="24" ht="14.25" customHeight="1">
      <c r="A24" s="3">
        <v>10801.0</v>
      </c>
      <c r="B24" s="3" t="s">
        <v>42</v>
      </c>
      <c r="C24" s="3">
        <v>3.402265735999999E7</v>
      </c>
      <c r="D24" s="3">
        <v>2.2459195200000003E7</v>
      </c>
    </row>
    <row r="25" ht="14.25" customHeight="1">
      <c r="A25" s="3">
        <v>10901.0</v>
      </c>
      <c r="B25" s="3" t="s">
        <v>44</v>
      </c>
      <c r="C25" s="3">
        <v>1.3719022316666668E7</v>
      </c>
      <c r="D25" s="3">
        <v>5870097.096666667</v>
      </c>
    </row>
    <row r="26" ht="14.25" customHeight="1">
      <c r="A26" s="3">
        <v>10902.0</v>
      </c>
      <c r="B26" s="3" t="s">
        <v>46</v>
      </c>
      <c r="C26" s="3">
        <v>5.179239926333333E7</v>
      </c>
      <c r="D26" s="3">
        <v>4.391623410999999E7</v>
      </c>
    </row>
    <row r="27" ht="14.25" customHeight="1">
      <c r="A27" s="3">
        <v>10903.0</v>
      </c>
      <c r="B27" s="3" t="s">
        <v>47</v>
      </c>
      <c r="C27" s="3">
        <v>1.5999963709999999E7</v>
      </c>
      <c r="D27" s="3">
        <v>1.136894101333333E7</v>
      </c>
    </row>
    <row r="28" ht="14.25" customHeight="1">
      <c r="A28" s="3">
        <v>11001.0</v>
      </c>
      <c r="B28" s="3" t="s">
        <v>48</v>
      </c>
      <c r="C28" s="3">
        <v>3.877196541E7</v>
      </c>
      <c r="D28" s="3">
        <v>2.104040368E7</v>
      </c>
    </row>
    <row r="29" ht="14.25" customHeight="1">
      <c r="A29" s="3">
        <v>11002.0</v>
      </c>
      <c r="B29" s="3" t="s">
        <v>50</v>
      </c>
      <c r="C29" s="3">
        <v>1.3487413256666666E7</v>
      </c>
      <c r="D29" s="3">
        <v>6761202.216666666</v>
      </c>
    </row>
    <row r="30" ht="14.25" customHeight="1">
      <c r="A30" s="3">
        <v>11003.0</v>
      </c>
      <c r="B30" s="3" t="s">
        <v>51</v>
      </c>
      <c r="C30" s="3">
        <v>2.5793197723333333E7</v>
      </c>
      <c r="D30" s="3">
        <v>1.863063005666667E7</v>
      </c>
    </row>
    <row r="31" ht="14.25" customHeight="1">
      <c r="A31" s="3">
        <v>20101.0</v>
      </c>
      <c r="B31" s="3" t="s">
        <v>52</v>
      </c>
      <c r="C31" s="3">
        <v>2.157326431596667E9</v>
      </c>
      <c r="D31" s="3">
        <v>2.335357670103333E9</v>
      </c>
    </row>
    <row r="32" ht="14.25" customHeight="1">
      <c r="A32" s="3">
        <v>20102.0</v>
      </c>
      <c r="B32" s="3" t="s">
        <v>55</v>
      </c>
      <c r="C32" s="3">
        <v>3.409494175333333E7</v>
      </c>
      <c r="D32" s="3">
        <v>4.403357172333334E7</v>
      </c>
    </row>
    <row r="33" ht="14.25" customHeight="1">
      <c r="A33" s="3">
        <v>20103.0</v>
      </c>
      <c r="B33" s="3" t="s">
        <v>56</v>
      </c>
      <c r="C33" s="3">
        <v>2.318523141333333E7</v>
      </c>
      <c r="D33" s="3">
        <v>3.3301873636666667E7</v>
      </c>
    </row>
    <row r="34" ht="14.25" customHeight="1">
      <c r="A34" s="3">
        <v>20104.0</v>
      </c>
      <c r="B34" s="3" t="s">
        <v>57</v>
      </c>
      <c r="C34" s="3">
        <v>3.5221467346666664E7</v>
      </c>
      <c r="D34" s="3">
        <v>9.3872632E7</v>
      </c>
    </row>
    <row r="35" ht="14.25" customHeight="1">
      <c r="A35" s="3">
        <v>20105.0</v>
      </c>
      <c r="B35" s="3" t="s">
        <v>58</v>
      </c>
      <c r="C35" s="3">
        <v>1.6138200187233334E9</v>
      </c>
      <c r="D35" s="3">
        <v>1.5991875657333336E9</v>
      </c>
    </row>
    <row r="36" ht="14.25" customHeight="1">
      <c r="A36" s="3">
        <v>20201.0</v>
      </c>
      <c r="B36" s="3" t="s">
        <v>59</v>
      </c>
      <c r="C36" s="3">
        <v>1.1977378587666667E8</v>
      </c>
      <c r="D36" s="3">
        <v>6.821871937666667E7</v>
      </c>
    </row>
    <row r="37" ht="14.25" customHeight="1">
      <c r="A37" s="3">
        <v>20202.0</v>
      </c>
      <c r="B37" s="3" t="s">
        <v>61</v>
      </c>
      <c r="C37" s="3">
        <v>2.805082830666666E7</v>
      </c>
      <c r="D37" s="3">
        <v>1.7555259746666666E7</v>
      </c>
    </row>
    <row r="38" ht="14.25" customHeight="1">
      <c r="A38" s="3">
        <v>20203.0</v>
      </c>
      <c r="B38" s="3" t="s">
        <v>62</v>
      </c>
      <c r="C38" s="3">
        <v>2764889.2266666666</v>
      </c>
      <c r="D38" s="3">
        <v>1.1771364763333334E7</v>
      </c>
    </row>
    <row r="39" ht="14.25" customHeight="1">
      <c r="A39" s="3">
        <v>20204.0</v>
      </c>
      <c r="B39" s="3" t="s">
        <v>63</v>
      </c>
      <c r="C39" s="3">
        <v>2.1779373E7</v>
      </c>
      <c r="D39" s="3">
        <v>1.6161737483333329E7</v>
      </c>
    </row>
    <row r="40" ht="14.25" customHeight="1">
      <c r="A40" s="3">
        <v>20205.0</v>
      </c>
      <c r="B40" s="3" t="s">
        <v>64</v>
      </c>
      <c r="C40" s="3">
        <v>2323211.4066666667</v>
      </c>
      <c r="D40" s="3">
        <v>9149084.656666666</v>
      </c>
    </row>
    <row r="41" ht="14.25" customHeight="1">
      <c r="A41" s="3">
        <v>20206.0</v>
      </c>
      <c r="B41" s="3" t="s">
        <v>65</v>
      </c>
      <c r="C41" s="3">
        <v>3.636327802E7</v>
      </c>
      <c r="D41" s="3">
        <v>1.680043815E7</v>
      </c>
    </row>
    <row r="42" ht="14.25" customHeight="1">
      <c r="A42" s="3">
        <v>20301.0</v>
      </c>
      <c r="B42" s="3" t="s">
        <v>66</v>
      </c>
      <c r="C42" s="3">
        <v>2.292052373666667E7</v>
      </c>
      <c r="D42" s="3">
        <v>3.0823648586666662E7</v>
      </c>
    </row>
    <row r="43" ht="14.25" customHeight="1">
      <c r="A43" s="3">
        <v>20302.0</v>
      </c>
      <c r="B43" s="3" t="s">
        <v>68</v>
      </c>
      <c r="C43" s="3">
        <v>2.1133608566666666E7</v>
      </c>
      <c r="D43" s="3">
        <v>1.6168846183333332E7</v>
      </c>
    </row>
    <row r="44" ht="14.25" customHeight="1">
      <c r="A44" s="3">
        <v>20303.0</v>
      </c>
      <c r="B44" s="3" t="s">
        <v>69</v>
      </c>
      <c r="C44" s="3">
        <v>8618438.556666667</v>
      </c>
      <c r="D44" s="3">
        <v>1.0524168323333332E7</v>
      </c>
    </row>
    <row r="45" ht="14.25" customHeight="1">
      <c r="A45" s="3">
        <v>20304.0</v>
      </c>
      <c r="B45" s="3" t="s">
        <v>70</v>
      </c>
      <c r="C45" s="3">
        <v>7485206.77</v>
      </c>
      <c r="D45" s="3">
        <v>6097485.649999999</v>
      </c>
    </row>
    <row r="46" ht="14.25" customHeight="1">
      <c r="A46" s="3">
        <v>20305.0</v>
      </c>
      <c r="B46" s="3" t="s">
        <v>71</v>
      </c>
      <c r="C46" s="3">
        <v>3303148.1199999996</v>
      </c>
      <c r="D46" s="3">
        <v>9367182.373333333</v>
      </c>
    </row>
    <row r="47" ht="14.25" customHeight="1">
      <c r="A47" s="3">
        <v>20306.0</v>
      </c>
      <c r="B47" s="3" t="s">
        <v>72</v>
      </c>
      <c r="C47" s="3">
        <v>1762009.3033333335</v>
      </c>
      <c r="D47" s="3">
        <v>2335022.0066666664</v>
      </c>
    </row>
    <row r="48" ht="14.25" customHeight="1">
      <c r="A48" s="3">
        <v>20307.0</v>
      </c>
      <c r="B48" s="3" t="s">
        <v>73</v>
      </c>
      <c r="C48" s="3">
        <v>1.374499982E7</v>
      </c>
      <c r="D48" s="3">
        <v>1.2774378823333332E7</v>
      </c>
    </row>
    <row r="49" ht="14.25" customHeight="1">
      <c r="A49" s="3">
        <v>20308.0</v>
      </c>
      <c r="B49" s="3" t="s">
        <v>74</v>
      </c>
      <c r="C49" s="3">
        <v>3.6399469396666676E7</v>
      </c>
      <c r="D49" s="3">
        <v>1.770985499333333E7</v>
      </c>
    </row>
    <row r="50" ht="14.25" customHeight="1">
      <c r="A50" s="3">
        <v>20401.0</v>
      </c>
      <c r="B50" s="3" t="s">
        <v>75</v>
      </c>
      <c r="C50" s="3">
        <v>3.455190128666667E7</v>
      </c>
      <c r="D50" s="3">
        <v>2.6417076003333334E7</v>
      </c>
    </row>
    <row r="51" ht="14.25" customHeight="1">
      <c r="A51" s="3">
        <v>20402.0</v>
      </c>
      <c r="B51" s="3" t="s">
        <v>77</v>
      </c>
      <c r="C51" s="3">
        <v>3.043511871666667E7</v>
      </c>
      <c r="D51" s="3">
        <v>2.2408997810000002E7</v>
      </c>
    </row>
    <row r="52" ht="14.25" customHeight="1">
      <c r="A52" s="3">
        <v>20403.0</v>
      </c>
      <c r="B52" s="3" t="s">
        <v>78</v>
      </c>
      <c r="C52" s="3">
        <v>1.0096775246666664E7</v>
      </c>
      <c r="D52" s="3">
        <v>9946788.13</v>
      </c>
    </row>
    <row r="53" ht="14.25" customHeight="1">
      <c r="A53" s="3">
        <v>20404.0</v>
      </c>
      <c r="B53" s="3" t="s">
        <v>79</v>
      </c>
      <c r="C53" s="3">
        <v>1.7033702116666667E7</v>
      </c>
      <c r="D53" s="3">
        <v>1.1055537063333333E7</v>
      </c>
    </row>
    <row r="54" ht="14.25" customHeight="1">
      <c r="A54" s="3">
        <v>20405.0</v>
      </c>
      <c r="B54" s="3" t="s">
        <v>80</v>
      </c>
      <c r="C54" s="3">
        <v>3.090092926E7</v>
      </c>
      <c r="D54" s="3">
        <v>2.356599641333333E7</v>
      </c>
    </row>
    <row r="55" ht="14.25" customHeight="1">
      <c r="A55" s="3">
        <v>20501.0</v>
      </c>
      <c r="B55" s="3" t="s">
        <v>81</v>
      </c>
      <c r="C55" s="3">
        <v>1.4273562933333332E7</v>
      </c>
      <c r="D55" s="3">
        <v>1.1875401909999998E7</v>
      </c>
    </row>
    <row r="56" ht="14.25" customHeight="1">
      <c r="A56" s="3">
        <v>20502.0</v>
      </c>
      <c r="B56" s="3" t="s">
        <v>83</v>
      </c>
      <c r="C56" s="3">
        <v>8672717.033333333</v>
      </c>
      <c r="D56" s="3">
        <v>7862682.88</v>
      </c>
    </row>
    <row r="57" ht="14.25" customHeight="1">
      <c r="A57" s="3">
        <v>20503.0</v>
      </c>
      <c r="B57" s="3" t="s">
        <v>84</v>
      </c>
      <c r="C57" s="3">
        <v>4.787751006E7</v>
      </c>
      <c r="D57" s="3">
        <v>3.963907035333333E7</v>
      </c>
    </row>
    <row r="58" ht="14.25" customHeight="1">
      <c r="A58" s="3">
        <v>20601.0</v>
      </c>
      <c r="B58" s="3" t="s">
        <v>85</v>
      </c>
      <c r="C58" s="3">
        <v>2.0781576723333336E7</v>
      </c>
      <c r="D58" s="3">
        <v>3.2296853619999994E7</v>
      </c>
    </row>
    <row r="59" ht="14.25" customHeight="1">
      <c r="A59" s="3">
        <v>20602.0</v>
      </c>
      <c r="B59" s="3" t="s">
        <v>87</v>
      </c>
      <c r="C59" s="3">
        <v>1.1874241193333333E7</v>
      </c>
      <c r="D59" s="3">
        <v>2.151457311E7</v>
      </c>
    </row>
    <row r="60" ht="14.25" customHeight="1">
      <c r="A60" s="3">
        <v>20603.0</v>
      </c>
      <c r="B60" s="3" t="s">
        <v>88</v>
      </c>
      <c r="C60" s="3">
        <v>5839292.45</v>
      </c>
      <c r="D60" s="3">
        <v>5685720.710000001</v>
      </c>
    </row>
    <row r="61" ht="14.25" customHeight="1">
      <c r="A61" s="3">
        <v>20604.0</v>
      </c>
      <c r="B61" s="3" t="s">
        <v>89</v>
      </c>
      <c r="C61" s="3">
        <v>5751375.046666667</v>
      </c>
      <c r="D61" s="3">
        <v>6568199.316666667</v>
      </c>
    </row>
    <row r="62" ht="14.25" customHeight="1">
      <c r="A62" s="3">
        <v>20605.0</v>
      </c>
      <c r="B62" s="3" t="s">
        <v>90</v>
      </c>
      <c r="C62" s="3">
        <v>1.7345440853333335E7</v>
      </c>
      <c r="D62" s="3">
        <v>1.5208236273333333E7</v>
      </c>
    </row>
    <row r="63" ht="14.25" customHeight="1">
      <c r="A63" s="3">
        <v>20606.0</v>
      </c>
      <c r="B63" s="3" t="s">
        <v>91</v>
      </c>
      <c r="C63" s="3">
        <v>2.462932466333333E7</v>
      </c>
      <c r="D63" s="3">
        <v>2.5995925946666673E7</v>
      </c>
    </row>
    <row r="64" ht="14.25" customHeight="1">
      <c r="A64" s="3">
        <v>20607.0</v>
      </c>
      <c r="B64" s="3" t="s">
        <v>92</v>
      </c>
      <c r="C64" s="3">
        <v>1.4705826799999999E7</v>
      </c>
      <c r="D64" s="3">
        <v>1.7848644713333327E7</v>
      </c>
    </row>
    <row r="65" ht="14.25" customHeight="1">
      <c r="A65" s="3">
        <v>20608.0</v>
      </c>
      <c r="B65" s="3" t="s">
        <v>93</v>
      </c>
      <c r="C65" s="3">
        <v>2.7701538206666663E7</v>
      </c>
      <c r="D65" s="3">
        <v>3.0398047930000007E7</v>
      </c>
    </row>
    <row r="66" ht="14.25" customHeight="1">
      <c r="A66" s="3">
        <v>20701.0</v>
      </c>
      <c r="B66" s="3" t="s">
        <v>94</v>
      </c>
      <c r="C66" s="3">
        <v>1.170186544E7</v>
      </c>
      <c r="D66" s="3">
        <v>2.1448909E7</v>
      </c>
    </row>
    <row r="67" ht="14.25" customHeight="1">
      <c r="A67" s="3">
        <v>20702.0</v>
      </c>
      <c r="B67" s="3" t="s">
        <v>96</v>
      </c>
      <c r="C67" s="3">
        <v>1.2475766808E8</v>
      </c>
      <c r="D67" s="3">
        <v>1.8190581599666667E8</v>
      </c>
    </row>
    <row r="68" ht="14.25" customHeight="1">
      <c r="A68" s="3">
        <v>20801.0</v>
      </c>
      <c r="B68" s="3" t="s">
        <v>97</v>
      </c>
      <c r="C68" s="3">
        <v>1.3723134709999999E7</v>
      </c>
      <c r="D68" s="3">
        <v>1.4449903386666665E7</v>
      </c>
    </row>
    <row r="69" ht="14.25" customHeight="1">
      <c r="A69" s="3">
        <v>20802.0</v>
      </c>
      <c r="B69" s="3" t="s">
        <v>99</v>
      </c>
      <c r="C69" s="3">
        <v>3.162069297666667E7</v>
      </c>
      <c r="D69" s="3">
        <v>2.1046326073333338E7</v>
      </c>
    </row>
    <row r="70" ht="14.25" customHeight="1">
      <c r="A70" s="3">
        <v>20803.0</v>
      </c>
      <c r="B70" s="3" t="s">
        <v>100</v>
      </c>
      <c r="C70" s="3">
        <v>9236950.716666667</v>
      </c>
      <c r="D70" s="3">
        <v>1.2418565146666666E7</v>
      </c>
    </row>
    <row r="71" ht="14.25" customHeight="1">
      <c r="A71" s="3">
        <v>20804.0</v>
      </c>
      <c r="B71" s="3" t="s">
        <v>101</v>
      </c>
      <c r="C71" s="3">
        <v>2.699397259E7</v>
      </c>
      <c r="D71" s="3">
        <v>2.259251673333333E7</v>
      </c>
    </row>
    <row r="72" ht="14.25" customHeight="1">
      <c r="A72" s="3">
        <v>20805.0</v>
      </c>
      <c r="B72" s="3" t="s">
        <v>102</v>
      </c>
      <c r="C72" s="3">
        <v>1.2951411406666666E7</v>
      </c>
      <c r="D72" s="3">
        <v>9149950.953333333</v>
      </c>
    </row>
    <row r="73" ht="14.25" customHeight="1">
      <c r="A73" s="3">
        <v>20806.0</v>
      </c>
      <c r="B73" s="3" t="s">
        <v>103</v>
      </c>
      <c r="C73" s="3">
        <v>2.619000152999999E7</v>
      </c>
      <c r="D73" s="3">
        <v>2.5461992389999997E7</v>
      </c>
    </row>
    <row r="74" ht="14.25" customHeight="1">
      <c r="A74" s="3">
        <v>20807.0</v>
      </c>
      <c r="B74" s="3" t="s">
        <v>104</v>
      </c>
      <c r="C74" s="3">
        <v>1.3255441213333333E7</v>
      </c>
      <c r="D74" s="3">
        <v>1.126206982E7</v>
      </c>
    </row>
    <row r="75" ht="14.25" customHeight="1">
      <c r="A75" s="3">
        <v>20901.0</v>
      </c>
      <c r="B75" s="3" t="s">
        <v>105</v>
      </c>
      <c r="C75" s="3">
        <v>2.0030642349999998E7</v>
      </c>
      <c r="D75" s="3">
        <v>2.118787452E7</v>
      </c>
    </row>
    <row r="76" ht="14.25" customHeight="1">
      <c r="A76" s="3">
        <v>20902.0</v>
      </c>
      <c r="B76" s="3" t="s">
        <v>107</v>
      </c>
      <c r="C76" s="3">
        <v>2.7004315143333334E7</v>
      </c>
      <c r="D76" s="3">
        <v>2.206994083666667E7</v>
      </c>
    </row>
    <row r="77" ht="14.25" customHeight="1">
      <c r="A77" s="3">
        <v>20903.0</v>
      </c>
      <c r="B77" s="3" t="s">
        <v>108</v>
      </c>
      <c r="C77" s="3">
        <v>1.6360721733333334E7</v>
      </c>
      <c r="D77" s="3">
        <v>1.2391296420000002E7</v>
      </c>
    </row>
    <row r="78" ht="14.25" customHeight="1">
      <c r="A78" s="3">
        <v>20904.0</v>
      </c>
      <c r="B78" s="3" t="s">
        <v>109</v>
      </c>
      <c r="C78" s="3">
        <v>1.160033506E7</v>
      </c>
      <c r="D78" s="3">
        <v>7742295.166666667</v>
      </c>
    </row>
    <row r="79" ht="14.25" customHeight="1">
      <c r="A79" s="3">
        <v>20905.0</v>
      </c>
      <c r="B79" s="3" t="s">
        <v>110</v>
      </c>
      <c r="C79" s="3">
        <v>1.869816914666667E7</v>
      </c>
      <c r="D79" s="3">
        <v>2.196152681E7</v>
      </c>
    </row>
    <row r="80" ht="14.25" customHeight="1">
      <c r="A80" s="3">
        <v>21001.0</v>
      </c>
      <c r="B80" s="3" t="s">
        <v>111</v>
      </c>
      <c r="C80" s="3">
        <v>3.3398644176666666E7</v>
      </c>
      <c r="D80" s="3">
        <v>2.6336133099999998E7</v>
      </c>
    </row>
    <row r="81" ht="14.25" customHeight="1">
      <c r="A81" s="3">
        <v>21002.0</v>
      </c>
      <c r="B81" s="3" t="s">
        <v>113</v>
      </c>
      <c r="C81" s="3">
        <v>1.5286088996666664E7</v>
      </c>
      <c r="D81" s="3">
        <v>1.395253249E7</v>
      </c>
    </row>
    <row r="82" ht="14.25" customHeight="1">
      <c r="A82" s="3">
        <v>21003.0</v>
      </c>
      <c r="B82" s="3" t="s">
        <v>114</v>
      </c>
      <c r="C82" s="3">
        <v>1.9108840836666666E7</v>
      </c>
      <c r="D82" s="3">
        <v>1.9588444726666667E7</v>
      </c>
    </row>
    <row r="83" ht="14.25" customHeight="1">
      <c r="A83" s="3">
        <v>21004.0</v>
      </c>
      <c r="B83" s="3" t="s">
        <v>115</v>
      </c>
      <c r="C83" s="3">
        <v>5.5433003903333336E7</v>
      </c>
      <c r="D83" s="3">
        <v>3.8892096449999996E7</v>
      </c>
    </row>
    <row r="84" ht="14.25" customHeight="1">
      <c r="A84" s="3">
        <v>21005.0</v>
      </c>
      <c r="B84" s="3" t="s">
        <v>116</v>
      </c>
      <c r="C84" s="3">
        <v>1.5547128216666669E7</v>
      </c>
      <c r="D84" s="3">
        <v>1.6293015569999998E7</v>
      </c>
    </row>
    <row r="85" ht="14.25" customHeight="1">
      <c r="A85" s="3">
        <v>21006.0</v>
      </c>
      <c r="B85" s="3" t="s">
        <v>117</v>
      </c>
      <c r="C85" s="3">
        <v>6874301.466666668</v>
      </c>
      <c r="D85" s="3">
        <v>9323944.92</v>
      </c>
    </row>
    <row r="86" ht="14.25" customHeight="1">
      <c r="A86" s="3">
        <v>21101.0</v>
      </c>
      <c r="B86" s="3" t="s">
        <v>118</v>
      </c>
      <c r="C86" s="3">
        <v>2.7835146906666666E7</v>
      </c>
      <c r="D86" s="3">
        <v>2.516014369666667E7</v>
      </c>
    </row>
    <row r="87" ht="14.25" customHeight="1">
      <c r="A87" s="3">
        <v>21102.0</v>
      </c>
      <c r="B87" s="3" t="s">
        <v>120</v>
      </c>
      <c r="C87" s="3">
        <v>2.771250001E7</v>
      </c>
      <c r="D87" s="3">
        <v>3.0514092936666667E7</v>
      </c>
    </row>
    <row r="88" ht="14.25" customHeight="1">
      <c r="A88" s="3">
        <v>21103.0</v>
      </c>
      <c r="B88" s="3" t="s">
        <v>121</v>
      </c>
      <c r="C88" s="3">
        <v>1.076032715E7</v>
      </c>
      <c r="D88" s="3">
        <v>9023672.57</v>
      </c>
    </row>
    <row r="89" ht="14.25" customHeight="1">
      <c r="A89" s="3">
        <v>21104.0</v>
      </c>
      <c r="B89" s="3" t="s">
        <v>122</v>
      </c>
      <c r="C89" s="3">
        <v>3.615226639666667E7</v>
      </c>
      <c r="D89" s="3">
        <v>4.181319286333334E7</v>
      </c>
    </row>
    <row r="90" ht="14.25" customHeight="1">
      <c r="A90" s="3">
        <v>21105.0</v>
      </c>
      <c r="B90" s="3" t="s">
        <v>123</v>
      </c>
      <c r="C90" s="3">
        <v>3.924381929666667E7</v>
      </c>
      <c r="D90" s="3">
        <v>8.012642375999999E7</v>
      </c>
    </row>
    <row r="91" ht="14.25" customHeight="1">
      <c r="A91" s="3">
        <v>21201.0</v>
      </c>
      <c r="B91" s="3" t="s">
        <v>124</v>
      </c>
      <c r="C91" s="3">
        <v>4.416604343E7</v>
      </c>
      <c r="D91" s="3">
        <v>5.457027221666667E7</v>
      </c>
    </row>
    <row r="92" ht="14.25" customHeight="1">
      <c r="A92" s="3">
        <v>21202.0</v>
      </c>
      <c r="B92" s="3" t="s">
        <v>126</v>
      </c>
      <c r="C92" s="3">
        <v>4.0873767443333335E7</v>
      </c>
      <c r="D92" s="3">
        <v>4.431344976999999E7</v>
      </c>
    </row>
    <row r="93" ht="14.25" customHeight="1">
      <c r="A93" s="3">
        <v>21203.0</v>
      </c>
      <c r="B93" s="3" t="s">
        <v>127</v>
      </c>
      <c r="C93" s="3">
        <v>4.5327827556666665E7</v>
      </c>
      <c r="D93" s="3">
        <v>3.6424514413333334E7</v>
      </c>
    </row>
    <row r="94" ht="14.25" customHeight="1">
      <c r="A94" s="3">
        <v>21204.0</v>
      </c>
      <c r="B94" s="3" t="s">
        <v>128</v>
      </c>
      <c r="C94" s="3">
        <v>1.6915495433333334E7</v>
      </c>
      <c r="D94" s="3">
        <v>1.062773668E7</v>
      </c>
    </row>
    <row r="95" ht="14.25" customHeight="1">
      <c r="A95" s="3">
        <v>21301.0</v>
      </c>
      <c r="B95" s="3" t="s">
        <v>129</v>
      </c>
      <c r="C95" s="3">
        <v>4.317272365E7</v>
      </c>
      <c r="D95" s="3">
        <v>4.236183168E7</v>
      </c>
    </row>
    <row r="96" ht="14.25" customHeight="1">
      <c r="A96" s="3">
        <v>21302.0</v>
      </c>
      <c r="B96" s="3" t="s">
        <v>131</v>
      </c>
      <c r="C96" s="3">
        <v>1.7874145383333333E7</v>
      </c>
      <c r="D96" s="3">
        <v>1.5567856769999998E7</v>
      </c>
    </row>
    <row r="97" ht="14.25" customHeight="1">
      <c r="A97" s="3">
        <v>21303.0</v>
      </c>
      <c r="B97" s="3" t="s">
        <v>132</v>
      </c>
      <c r="C97" s="3">
        <v>1.4853004113333335E7</v>
      </c>
      <c r="D97" s="3">
        <v>1.4646716123333335E7</v>
      </c>
    </row>
    <row r="98" ht="14.25" customHeight="1">
      <c r="A98" s="3">
        <v>21304.0</v>
      </c>
      <c r="B98" s="3" t="s">
        <v>133</v>
      </c>
      <c r="C98" s="3">
        <v>2.1622977756666664E7</v>
      </c>
      <c r="D98" s="3">
        <v>2.935470044E7</v>
      </c>
    </row>
    <row r="99" ht="14.25" customHeight="1">
      <c r="A99" s="3">
        <v>21305.0</v>
      </c>
      <c r="B99" s="3" t="s">
        <v>134</v>
      </c>
      <c r="C99" s="3">
        <v>3.114082953333333E7</v>
      </c>
      <c r="D99" s="3">
        <v>4.0395647343333334E7</v>
      </c>
    </row>
    <row r="100" ht="14.25" customHeight="1">
      <c r="A100" s="3">
        <v>21306.0</v>
      </c>
      <c r="B100" s="3" t="s">
        <v>135</v>
      </c>
      <c r="C100" s="3">
        <v>1.781612702E7</v>
      </c>
      <c r="D100" s="3">
        <v>1.498302001E7</v>
      </c>
    </row>
    <row r="101" ht="14.25" customHeight="1">
      <c r="A101" s="3">
        <v>21307.0</v>
      </c>
      <c r="B101" s="3" t="s">
        <v>136</v>
      </c>
      <c r="C101" s="3">
        <v>7635211.136666667</v>
      </c>
      <c r="D101" s="3">
        <v>1.0974405363333333E7</v>
      </c>
    </row>
    <row r="102" ht="14.25" customHeight="1">
      <c r="A102" s="3">
        <v>21401.0</v>
      </c>
      <c r="B102" s="3" t="s">
        <v>137</v>
      </c>
      <c r="C102" s="3">
        <v>2.827347845333333E7</v>
      </c>
      <c r="D102" s="3">
        <v>3.363573113333333E7</v>
      </c>
    </row>
    <row r="103" ht="14.25" customHeight="1">
      <c r="A103" s="3">
        <v>21402.0</v>
      </c>
      <c r="B103" s="3" t="s">
        <v>139</v>
      </c>
      <c r="C103" s="3">
        <v>2.9347437906666663E7</v>
      </c>
      <c r="D103" s="3">
        <v>2.787679119666666E7</v>
      </c>
    </row>
    <row r="104" ht="14.25" customHeight="1">
      <c r="A104" s="3">
        <v>21501.0</v>
      </c>
      <c r="B104" s="3" t="s">
        <v>140</v>
      </c>
      <c r="C104" s="3">
        <v>1.4223178983333334E7</v>
      </c>
      <c r="D104" s="3">
        <v>2.027378483333334E7</v>
      </c>
    </row>
    <row r="105" ht="14.25" customHeight="1">
      <c r="A105" s="3">
        <v>21502.0</v>
      </c>
      <c r="B105" s="3" t="s">
        <v>142</v>
      </c>
      <c r="C105" s="3">
        <v>1.4076344536666667E7</v>
      </c>
      <c r="D105" s="3">
        <v>1.4521498459999999E7</v>
      </c>
    </row>
    <row r="106" ht="14.25" customHeight="1">
      <c r="A106" s="3">
        <v>21601.0</v>
      </c>
      <c r="B106" s="3" t="s">
        <v>143</v>
      </c>
      <c r="C106" s="3">
        <v>1.916035743E7</v>
      </c>
      <c r="D106" s="3">
        <v>1.7208237676666666E7</v>
      </c>
    </row>
    <row r="107" ht="14.25" customHeight="1">
      <c r="A107" s="3">
        <v>21602.0</v>
      </c>
      <c r="B107" s="3" t="s">
        <v>145</v>
      </c>
      <c r="C107" s="3">
        <v>4200692.149999999</v>
      </c>
      <c r="D107" s="3">
        <v>6804552.773333334</v>
      </c>
    </row>
    <row r="108" ht="14.25" customHeight="1">
      <c r="A108" s="3">
        <v>21701.0</v>
      </c>
      <c r="B108" s="3" t="s">
        <v>146</v>
      </c>
      <c r="C108" s="3">
        <v>3.0785680083333332E7</v>
      </c>
      <c r="D108" s="3">
        <v>3.122265127333333E7</v>
      </c>
    </row>
    <row r="109" ht="14.25" customHeight="1">
      <c r="A109" s="3">
        <v>21702.0</v>
      </c>
      <c r="B109" s="3" t="s">
        <v>148</v>
      </c>
      <c r="C109" s="3">
        <v>1.1717418770000001E7</v>
      </c>
      <c r="D109" s="3">
        <v>1.0625283726666667E7</v>
      </c>
    </row>
    <row r="110" ht="14.25" customHeight="1">
      <c r="A110" s="3">
        <v>21703.0</v>
      </c>
      <c r="B110" s="3" t="s">
        <v>149</v>
      </c>
      <c r="C110" s="3">
        <v>5292338.146666667</v>
      </c>
      <c r="D110" s="3">
        <v>7728930.8500000015</v>
      </c>
    </row>
    <row r="111" ht="14.25" customHeight="1">
      <c r="A111" s="3">
        <v>21801.0</v>
      </c>
      <c r="B111" s="3" t="s">
        <v>150</v>
      </c>
      <c r="C111" s="3">
        <v>1.6587321496666668E7</v>
      </c>
      <c r="D111" s="3">
        <v>1.161626949E7</v>
      </c>
    </row>
    <row r="112" ht="14.25" customHeight="1">
      <c r="A112" s="3">
        <v>21802.0</v>
      </c>
      <c r="B112" s="3" t="s">
        <v>152</v>
      </c>
      <c r="C112" s="3">
        <v>1.5320714143333333E7</v>
      </c>
      <c r="D112" s="3">
        <v>1.2093961043333335E7</v>
      </c>
    </row>
    <row r="113" ht="14.25" customHeight="1">
      <c r="A113" s="3">
        <v>21803.0</v>
      </c>
      <c r="B113" s="3" t="s">
        <v>153</v>
      </c>
      <c r="C113" s="3">
        <v>4620860.07</v>
      </c>
      <c r="D113" s="3">
        <v>2591286.003333334</v>
      </c>
    </row>
    <row r="114" ht="14.25" customHeight="1">
      <c r="A114" s="3">
        <v>21901.0</v>
      </c>
      <c r="B114" s="3" t="s">
        <v>154</v>
      </c>
      <c r="C114" s="3">
        <v>8824267.536666667</v>
      </c>
      <c r="D114" s="3">
        <v>8708064.143333333</v>
      </c>
    </row>
    <row r="115" ht="14.25" customHeight="1">
      <c r="A115" s="3">
        <v>21902.0</v>
      </c>
      <c r="B115" s="3" t="s">
        <v>156</v>
      </c>
      <c r="C115" s="3">
        <v>4136018.6166666667</v>
      </c>
      <c r="D115" s="3">
        <v>3899469.8166666664</v>
      </c>
    </row>
    <row r="116" ht="14.25" customHeight="1">
      <c r="A116" s="3">
        <v>22001.0</v>
      </c>
      <c r="B116" s="3" t="s">
        <v>157</v>
      </c>
      <c r="C116" s="3">
        <v>1.0699543126666667E8</v>
      </c>
      <c r="D116" s="3">
        <v>8.955564935333334E7</v>
      </c>
    </row>
    <row r="117" ht="14.25" customHeight="1">
      <c r="A117" s="3">
        <v>22002.0</v>
      </c>
      <c r="B117" s="3" t="s">
        <v>159</v>
      </c>
      <c r="C117" s="3">
        <v>1.824185662E7</v>
      </c>
      <c r="D117" s="3">
        <v>1.795876644666667E7</v>
      </c>
    </row>
    <row r="118" ht="14.25" customHeight="1">
      <c r="A118" s="3">
        <v>30101.0</v>
      </c>
      <c r="B118" s="3" t="s">
        <v>160</v>
      </c>
      <c r="C118" s="3">
        <v>1.4898232549633334E9</v>
      </c>
      <c r="D118" s="3">
        <v>1.6518109538166666E9</v>
      </c>
    </row>
    <row r="119" ht="14.25" customHeight="1">
      <c r="A119" s="3">
        <v>30201.0</v>
      </c>
      <c r="B119" s="3" t="s">
        <v>163</v>
      </c>
      <c r="C119" s="3">
        <v>7.538145365666668E7</v>
      </c>
      <c r="D119" s="3">
        <v>5.201689356E7</v>
      </c>
    </row>
    <row r="120" ht="14.25" customHeight="1">
      <c r="A120" s="3">
        <v>30202.0</v>
      </c>
      <c r="B120" s="3" t="s">
        <v>165</v>
      </c>
      <c r="C120" s="3">
        <v>1.5472054153333334E7</v>
      </c>
      <c r="D120" s="3">
        <v>1.1956249576666666E7</v>
      </c>
    </row>
    <row r="121" ht="14.25" customHeight="1">
      <c r="A121" s="3">
        <v>30203.0</v>
      </c>
      <c r="B121" s="3" t="s">
        <v>166</v>
      </c>
      <c r="C121" s="3">
        <v>1.5697377926666668E7</v>
      </c>
      <c r="D121" s="3">
        <v>1.6620498520000001E7</v>
      </c>
    </row>
    <row r="122" ht="14.25" customHeight="1">
      <c r="A122" s="3">
        <v>30301.0</v>
      </c>
      <c r="B122" s="3" t="s">
        <v>167</v>
      </c>
      <c r="C122" s="3">
        <v>5.678317757999999E7</v>
      </c>
      <c r="D122" s="3">
        <v>3.669574822333334E7</v>
      </c>
    </row>
    <row r="123" ht="14.25" customHeight="1">
      <c r="A123" s="3">
        <v>30302.0</v>
      </c>
      <c r="B123" s="3" t="s">
        <v>169</v>
      </c>
      <c r="C123" s="3">
        <v>4.6461113783333324E7</v>
      </c>
      <c r="D123" s="3">
        <v>2.2897366040000003E7</v>
      </c>
    </row>
    <row r="124" ht="14.25" customHeight="1">
      <c r="A124" s="3">
        <v>30303.0</v>
      </c>
      <c r="B124" s="3" t="s">
        <v>170</v>
      </c>
      <c r="C124" s="3">
        <v>3.853239012E7</v>
      </c>
      <c r="D124" s="3">
        <v>3.1072535383333337E7</v>
      </c>
    </row>
    <row r="125" ht="14.25" customHeight="1">
      <c r="A125" s="3">
        <v>30401.0</v>
      </c>
      <c r="B125" s="3" t="s">
        <v>171</v>
      </c>
      <c r="C125" s="3">
        <v>2.2616769493333336E7</v>
      </c>
      <c r="D125" s="3">
        <v>1.950282901E7</v>
      </c>
    </row>
    <row r="126" ht="14.25" customHeight="1">
      <c r="A126" s="3">
        <v>30402.0</v>
      </c>
      <c r="B126" s="3" t="s">
        <v>173</v>
      </c>
      <c r="C126" s="3">
        <v>2.4752365516666666E7</v>
      </c>
      <c r="D126" s="3">
        <v>1.2217384043333331E7</v>
      </c>
    </row>
    <row r="127" ht="14.25" customHeight="1">
      <c r="A127" s="3">
        <v>30403.0</v>
      </c>
      <c r="B127" s="3" t="s">
        <v>174</v>
      </c>
      <c r="C127" s="3">
        <v>2.8195936816666666E7</v>
      </c>
      <c r="D127" s="3">
        <v>3.2570269913333338E7</v>
      </c>
    </row>
    <row r="128" ht="14.25" customHeight="1">
      <c r="A128" s="3">
        <v>30404.0</v>
      </c>
      <c r="B128" s="3" t="s">
        <v>175</v>
      </c>
      <c r="C128" s="3">
        <v>1.3385070753333336E7</v>
      </c>
      <c r="D128" s="3">
        <v>6164946.466666668</v>
      </c>
    </row>
    <row r="129" ht="14.25" customHeight="1">
      <c r="A129" s="3">
        <v>30501.0</v>
      </c>
      <c r="B129" s="3" t="s">
        <v>176</v>
      </c>
      <c r="C129" s="3">
        <v>2.759303799E7</v>
      </c>
      <c r="D129" s="3">
        <v>1.7955939083333332E7</v>
      </c>
    </row>
    <row r="130" ht="14.25" customHeight="1">
      <c r="A130" s="3">
        <v>30502.0</v>
      </c>
      <c r="B130" s="3" t="s">
        <v>178</v>
      </c>
      <c r="C130" s="3">
        <v>2.847385145333333E7</v>
      </c>
      <c r="D130" s="3">
        <v>1.443865958E7</v>
      </c>
    </row>
    <row r="131" ht="14.25" customHeight="1">
      <c r="A131" s="3">
        <v>30601.0</v>
      </c>
      <c r="B131" s="3" t="s">
        <v>179</v>
      </c>
      <c r="C131" s="3">
        <v>2.791329100333334E7</v>
      </c>
      <c r="D131" s="3">
        <v>1.895322742E7</v>
      </c>
    </row>
    <row r="132" ht="14.25" customHeight="1">
      <c r="A132" s="3">
        <v>30602.0</v>
      </c>
      <c r="B132" s="3" t="s">
        <v>181</v>
      </c>
      <c r="C132" s="3">
        <v>2.78223618E7</v>
      </c>
      <c r="D132" s="3">
        <v>1.9481231416666668E7</v>
      </c>
    </row>
    <row r="133" ht="14.25" customHeight="1">
      <c r="A133" s="3">
        <v>30701.0</v>
      </c>
      <c r="B133" s="3" t="s">
        <v>182</v>
      </c>
      <c r="C133" s="3">
        <v>4.244872527666668E7</v>
      </c>
      <c r="D133" s="3">
        <v>3.784761824666666E7</v>
      </c>
    </row>
    <row r="134" ht="14.25" customHeight="1">
      <c r="A134" s="3">
        <v>30702.0</v>
      </c>
      <c r="B134" s="3" t="s">
        <v>184</v>
      </c>
      <c r="C134" s="3">
        <v>1.986917155666667E7</v>
      </c>
      <c r="D134" s="3">
        <v>1.8572574483333334E7</v>
      </c>
    </row>
    <row r="135" ht="14.25" customHeight="1">
      <c r="A135" s="3">
        <v>30703.0</v>
      </c>
      <c r="B135" s="3" t="s">
        <v>185</v>
      </c>
      <c r="C135" s="3">
        <v>8495824.913333334</v>
      </c>
      <c r="D135" s="3">
        <v>1.1317355503333336E7</v>
      </c>
    </row>
    <row r="136" ht="14.25" customHeight="1">
      <c r="A136" s="3">
        <v>30801.0</v>
      </c>
      <c r="B136" s="3" t="s">
        <v>186</v>
      </c>
      <c r="C136" s="3">
        <v>4.744910096000001E7</v>
      </c>
      <c r="D136" s="3">
        <v>4.117576582666666E7</v>
      </c>
    </row>
    <row r="137" ht="14.25" customHeight="1">
      <c r="A137" s="3">
        <v>30802.0</v>
      </c>
      <c r="B137" s="3" t="s">
        <v>188</v>
      </c>
      <c r="C137" s="3">
        <v>2.137835159E7</v>
      </c>
      <c r="D137" s="3">
        <v>1.3837746113333335E7</v>
      </c>
    </row>
    <row r="138" ht="14.25" customHeight="1">
      <c r="A138" s="3">
        <v>30803.0</v>
      </c>
      <c r="B138" s="3" t="s">
        <v>190</v>
      </c>
      <c r="C138" s="3">
        <v>1.402571149E7</v>
      </c>
      <c r="D138" s="3">
        <v>1.324373785E7</v>
      </c>
    </row>
    <row r="139" ht="14.25" customHeight="1">
      <c r="A139" s="3">
        <v>30901.0</v>
      </c>
      <c r="B139" s="3" t="s">
        <v>191</v>
      </c>
      <c r="C139" s="3">
        <v>3.1862520531666666E8</v>
      </c>
      <c r="D139" s="3">
        <v>3.517077242466667E8</v>
      </c>
    </row>
    <row r="140" ht="14.25" customHeight="1">
      <c r="A140" s="3">
        <v>30902.0</v>
      </c>
      <c r="B140" s="3" t="s">
        <v>193</v>
      </c>
      <c r="C140" s="3">
        <v>6.0788738423333324E7</v>
      </c>
      <c r="D140" s="3">
        <v>7.031547519333333E7</v>
      </c>
    </row>
    <row r="141" ht="14.25" customHeight="1">
      <c r="A141" s="3">
        <v>30903.0</v>
      </c>
      <c r="B141" s="3" t="s">
        <v>194</v>
      </c>
      <c r="C141" s="3">
        <v>8.190452149333334E7</v>
      </c>
      <c r="D141" s="3">
        <v>1.1257207160000002E8</v>
      </c>
    </row>
    <row r="142" ht="14.25" customHeight="1">
      <c r="A142" s="3">
        <v>30904.0</v>
      </c>
      <c r="B142" s="3" t="s">
        <v>195</v>
      </c>
      <c r="C142" s="3">
        <v>6.782687146666667E7</v>
      </c>
      <c r="D142" s="3">
        <v>9.412883105333333E7</v>
      </c>
    </row>
    <row r="143" ht="14.25" customHeight="1">
      <c r="A143" s="3">
        <v>30905.0</v>
      </c>
      <c r="B143" s="3" t="s">
        <v>196</v>
      </c>
      <c r="C143" s="3">
        <v>9.339139632666667E7</v>
      </c>
      <c r="D143" s="3">
        <v>1.1622089307000001E8</v>
      </c>
    </row>
    <row r="144" ht="14.25" customHeight="1">
      <c r="A144" s="3">
        <v>31001.0</v>
      </c>
      <c r="B144" s="3" t="s">
        <v>197</v>
      </c>
      <c r="C144" s="3">
        <v>3.194094858933333E8</v>
      </c>
      <c r="D144" s="3">
        <v>3.377783007433333E8</v>
      </c>
    </row>
    <row r="145" ht="14.25" customHeight="1">
      <c r="A145" s="3">
        <v>31002.0</v>
      </c>
      <c r="B145" s="3" t="s">
        <v>199</v>
      </c>
      <c r="C145" s="3">
        <v>5.390059267666667E7</v>
      </c>
      <c r="D145" s="3">
        <v>2.5975572620000005E7</v>
      </c>
    </row>
    <row r="146" ht="14.25" customHeight="1">
      <c r="A146" s="3">
        <v>31003.0</v>
      </c>
      <c r="B146" s="3" t="s">
        <v>200</v>
      </c>
      <c r="C146" s="3">
        <v>2.0139979897333333E8</v>
      </c>
      <c r="D146" s="3">
        <v>1.4010493396333334E8</v>
      </c>
    </row>
    <row r="147" ht="14.25" customHeight="1">
      <c r="A147" s="3">
        <v>31101.0</v>
      </c>
      <c r="B147" s="3" t="s">
        <v>201</v>
      </c>
      <c r="C147" s="3">
        <v>5.171936538333335E7</v>
      </c>
      <c r="D147" s="3">
        <v>3.6452638083333336E7</v>
      </c>
    </row>
    <row r="148" ht="14.25" customHeight="1">
      <c r="A148" s="3">
        <v>31201.0</v>
      </c>
      <c r="B148" s="3" t="s">
        <v>203</v>
      </c>
      <c r="C148" s="3">
        <v>2.824787396666667E7</v>
      </c>
      <c r="D148" s="3">
        <v>3.278363112666667E7</v>
      </c>
    </row>
    <row r="149" ht="14.25" customHeight="1">
      <c r="A149" s="3">
        <v>31202.0</v>
      </c>
      <c r="B149" s="3" t="s">
        <v>205</v>
      </c>
      <c r="C149" s="3">
        <v>2.497787925E7</v>
      </c>
      <c r="D149" s="3">
        <v>2.9834220459999997E7</v>
      </c>
    </row>
    <row r="150" ht="14.25" customHeight="1">
      <c r="A150" s="3">
        <v>31203.0</v>
      </c>
      <c r="B150" s="3" t="s">
        <v>206</v>
      </c>
      <c r="C150" s="3">
        <v>2.681980958666667E7</v>
      </c>
      <c r="D150" s="3">
        <v>2.8999027686666667E7</v>
      </c>
    </row>
    <row r="151" ht="14.25" customHeight="1">
      <c r="A151" s="3">
        <v>31204.0</v>
      </c>
      <c r="B151" s="3" t="s">
        <v>207</v>
      </c>
      <c r="C151" s="3">
        <v>6.137428609333333E7</v>
      </c>
      <c r="D151" s="3">
        <v>4.955103834E7</v>
      </c>
    </row>
    <row r="152" ht="14.25" customHeight="1">
      <c r="A152" s="3">
        <v>31205.0</v>
      </c>
      <c r="B152" s="3" t="s">
        <v>208</v>
      </c>
      <c r="C152" s="3">
        <v>1.1054195904666667E8</v>
      </c>
      <c r="D152" s="3">
        <v>9.696669468666667E7</v>
      </c>
    </row>
    <row r="153" ht="14.25" customHeight="1">
      <c r="A153" s="3">
        <v>31206.0</v>
      </c>
      <c r="B153" s="3" t="s">
        <v>209</v>
      </c>
      <c r="C153" s="3">
        <v>6.76410822E7</v>
      </c>
      <c r="D153" s="3">
        <v>7.323596067999999E7</v>
      </c>
    </row>
    <row r="154" ht="14.25" customHeight="1">
      <c r="A154" s="3">
        <v>31301.0</v>
      </c>
      <c r="B154" s="3" t="s">
        <v>210</v>
      </c>
      <c r="C154" s="3">
        <v>5.619836323E7</v>
      </c>
      <c r="D154" s="3">
        <v>4.390447941333333E7</v>
      </c>
    </row>
    <row r="155" ht="14.25" customHeight="1">
      <c r="A155" s="3">
        <v>31302.0</v>
      </c>
      <c r="B155" s="3" t="s">
        <v>212</v>
      </c>
      <c r="C155" s="3">
        <v>1.1579815226666667E7</v>
      </c>
      <c r="D155" s="3">
        <v>1.104465151E7</v>
      </c>
    </row>
    <row r="156" ht="14.25" customHeight="1">
      <c r="A156" s="3">
        <v>31303.0</v>
      </c>
      <c r="B156" s="3" t="s">
        <v>213</v>
      </c>
      <c r="C156" s="3">
        <v>1.3117746266666666E7</v>
      </c>
      <c r="D156" s="3">
        <v>7719743.903333333</v>
      </c>
    </row>
    <row r="157" ht="14.25" customHeight="1">
      <c r="A157" s="3">
        <v>31304.0</v>
      </c>
      <c r="B157" s="3" t="s">
        <v>214</v>
      </c>
      <c r="C157" s="3">
        <v>0.0</v>
      </c>
      <c r="D157" s="3">
        <v>1.8924099953333333E7</v>
      </c>
    </row>
    <row r="158" ht="14.25" customHeight="1">
      <c r="A158" s="3">
        <v>31401.0</v>
      </c>
      <c r="B158" s="3" t="s">
        <v>215</v>
      </c>
      <c r="C158" s="3">
        <v>6.4776673046666674E7</v>
      </c>
      <c r="D158" s="3">
        <v>6.875080614999999E7</v>
      </c>
    </row>
    <row r="159" ht="14.25" customHeight="1">
      <c r="A159" s="3">
        <v>31402.0</v>
      </c>
      <c r="B159" s="3" t="s">
        <v>217</v>
      </c>
      <c r="C159" s="3">
        <v>1.6200140469999999E7</v>
      </c>
      <c r="D159" s="3">
        <v>1.2090928093333334E7</v>
      </c>
    </row>
    <row r="160" ht="14.25" customHeight="1">
      <c r="A160" s="3">
        <v>31403.0</v>
      </c>
      <c r="B160" s="3" t="s">
        <v>218</v>
      </c>
      <c r="C160" s="3">
        <v>2.7508159169999998E7</v>
      </c>
      <c r="D160" s="3">
        <v>2.9381402823333334E7</v>
      </c>
    </row>
    <row r="161" ht="14.25" customHeight="1">
      <c r="A161" s="3">
        <v>31404.0</v>
      </c>
      <c r="B161" s="3" t="s">
        <v>219</v>
      </c>
      <c r="C161" s="3">
        <v>7422872.84</v>
      </c>
      <c r="D161" s="3">
        <v>2373261.553333333</v>
      </c>
    </row>
    <row r="162" ht="14.25" customHeight="1">
      <c r="A162" s="3">
        <v>31405.0</v>
      </c>
      <c r="B162" s="3" t="s">
        <v>220</v>
      </c>
      <c r="C162" s="3">
        <v>6290839.733333333</v>
      </c>
      <c r="D162" s="3">
        <v>7308689.323333333</v>
      </c>
    </row>
    <row r="163" ht="14.25" customHeight="1">
      <c r="A163" s="3">
        <v>31501.0</v>
      </c>
      <c r="B163" s="3" t="s">
        <v>221</v>
      </c>
      <c r="C163" s="3">
        <v>1.9260966296666667E7</v>
      </c>
      <c r="D163" s="3">
        <v>1.2322358573333332E7</v>
      </c>
    </row>
    <row r="164" ht="14.25" customHeight="1">
      <c r="A164" s="3">
        <v>31601.0</v>
      </c>
      <c r="B164" s="3" t="s">
        <v>223</v>
      </c>
      <c r="C164" s="3">
        <v>4.535876381333333E7</v>
      </c>
      <c r="D164" s="3">
        <v>4.336206815333333E7</v>
      </c>
    </row>
    <row r="165" ht="14.25" customHeight="1">
      <c r="A165" s="3">
        <v>31602.0</v>
      </c>
      <c r="B165" s="3" t="s">
        <v>225</v>
      </c>
      <c r="C165" s="3">
        <v>5.8592582366666675E7</v>
      </c>
      <c r="D165" s="3">
        <v>3.714808386000001E7</v>
      </c>
    </row>
    <row r="166" ht="14.25" customHeight="1">
      <c r="A166" s="3">
        <v>40101.0</v>
      </c>
      <c r="B166" s="3" t="s">
        <v>226</v>
      </c>
      <c r="C166" s="3">
        <v>7.585584198466667E8</v>
      </c>
      <c r="D166" s="3">
        <v>6.574137388399999E8</v>
      </c>
    </row>
    <row r="167" ht="14.25" customHeight="1">
      <c r="A167" s="3">
        <v>40102.0</v>
      </c>
      <c r="B167" s="3" t="s">
        <v>228</v>
      </c>
      <c r="C167" s="3">
        <v>7.177021060000001E7</v>
      </c>
      <c r="D167" s="3">
        <v>4.868877260666668E7</v>
      </c>
    </row>
    <row r="168" ht="14.25" customHeight="1">
      <c r="A168" s="3">
        <v>40103.0</v>
      </c>
      <c r="B168" s="3" t="s">
        <v>229</v>
      </c>
      <c r="C168" s="3">
        <v>2.09172288E7</v>
      </c>
      <c r="D168" s="3">
        <v>1.9700392830000002E7</v>
      </c>
    </row>
    <row r="169" ht="14.25" customHeight="1">
      <c r="A169" s="3">
        <v>40104.0</v>
      </c>
      <c r="B169" s="3" t="s">
        <v>230</v>
      </c>
      <c r="C169" s="3">
        <v>5.086444085333333E7</v>
      </c>
      <c r="D169" s="3">
        <v>3.292971474666667E7</v>
      </c>
    </row>
    <row r="170" ht="14.25" customHeight="1">
      <c r="A170" s="3">
        <v>40201.0</v>
      </c>
      <c r="B170" s="3" t="s">
        <v>231</v>
      </c>
      <c r="C170" s="3">
        <v>8.599123324666667E7</v>
      </c>
      <c r="D170" s="3">
        <v>5.748293877333333E7</v>
      </c>
    </row>
    <row r="171" ht="14.25" customHeight="1">
      <c r="A171" s="3">
        <v>40202.0</v>
      </c>
      <c r="B171" s="3" t="s">
        <v>233</v>
      </c>
      <c r="C171" s="3">
        <v>1.390693294E7</v>
      </c>
      <c r="D171" s="3">
        <v>1.0215696910000002E7</v>
      </c>
    </row>
    <row r="172" ht="14.25" customHeight="1">
      <c r="A172" s="3">
        <v>40301.0</v>
      </c>
      <c r="B172" s="3" t="s">
        <v>234</v>
      </c>
      <c r="C172" s="3">
        <v>2.917746428E7</v>
      </c>
      <c r="D172" s="3">
        <v>1.701788001E7</v>
      </c>
    </row>
    <row r="173" ht="14.25" customHeight="1">
      <c r="A173" s="3">
        <v>40302.0</v>
      </c>
      <c r="B173" s="3" t="s">
        <v>236</v>
      </c>
      <c r="C173" s="3">
        <v>6819798.863333333</v>
      </c>
      <c r="D173" s="3">
        <v>5302523.213333334</v>
      </c>
    </row>
    <row r="174" ht="14.25" customHeight="1">
      <c r="A174" s="3">
        <v>40401.0</v>
      </c>
      <c r="B174" s="3" t="s">
        <v>237</v>
      </c>
      <c r="C174" s="3">
        <v>1.9680761156666666E7</v>
      </c>
      <c r="D174" s="3">
        <v>9090135.520000001</v>
      </c>
    </row>
    <row r="175" ht="14.25" customHeight="1">
      <c r="A175" s="3">
        <v>40402.0</v>
      </c>
      <c r="B175" s="3" t="s">
        <v>239</v>
      </c>
      <c r="C175" s="3">
        <v>2.1802300183333334E7</v>
      </c>
      <c r="D175" s="3">
        <v>1.547827549E7</v>
      </c>
    </row>
    <row r="176" ht="14.25" customHeight="1">
      <c r="A176" s="3">
        <v>40501.0</v>
      </c>
      <c r="B176" s="3" t="s">
        <v>240</v>
      </c>
      <c r="C176" s="3">
        <v>8173045.266666667</v>
      </c>
      <c r="D176" s="3">
        <v>3574276.6400000006</v>
      </c>
    </row>
    <row r="177" ht="14.25" customHeight="1">
      <c r="A177" s="3">
        <v>40502.0</v>
      </c>
      <c r="B177" s="3" t="s">
        <v>242</v>
      </c>
      <c r="C177" s="3">
        <v>6277562.733333333</v>
      </c>
      <c r="D177" s="3">
        <v>1.2275026479999999E7</v>
      </c>
    </row>
    <row r="178" ht="14.25" customHeight="1">
      <c r="A178" s="3">
        <v>40503.0</v>
      </c>
      <c r="B178" s="3" t="s">
        <v>243</v>
      </c>
      <c r="C178" s="3">
        <v>6053785.86</v>
      </c>
      <c r="D178" s="3">
        <v>8851847.773333333</v>
      </c>
    </row>
    <row r="179" ht="14.25" customHeight="1">
      <c r="A179" s="3">
        <v>40504.0</v>
      </c>
      <c r="B179" s="3" t="s">
        <v>244</v>
      </c>
      <c r="C179" s="3">
        <v>1661948.7033333331</v>
      </c>
      <c r="D179" s="3">
        <v>2408313.5833333335</v>
      </c>
    </row>
    <row r="180" ht="14.25" customHeight="1">
      <c r="A180" s="3">
        <v>40505.0</v>
      </c>
      <c r="B180" s="3" t="s">
        <v>245</v>
      </c>
      <c r="C180" s="3">
        <v>5012557.116666666</v>
      </c>
      <c r="D180" s="3">
        <v>6562984.62</v>
      </c>
    </row>
    <row r="181" ht="14.25" customHeight="1">
      <c r="A181" s="3">
        <v>40601.0</v>
      </c>
      <c r="B181" s="3" t="s">
        <v>246</v>
      </c>
      <c r="C181" s="3">
        <v>2.1812640296666667E7</v>
      </c>
      <c r="D181" s="3">
        <v>2.6665290010000005E7</v>
      </c>
    </row>
    <row r="182" ht="14.25" customHeight="1">
      <c r="A182" s="3">
        <v>40602.0</v>
      </c>
      <c r="B182" s="3" t="s">
        <v>248</v>
      </c>
      <c r="C182" s="3">
        <v>2.132704081E7</v>
      </c>
      <c r="D182" s="3">
        <v>1.1542586866666667E7</v>
      </c>
    </row>
    <row r="183" ht="14.25" customHeight="1">
      <c r="A183" s="3">
        <v>40603.0</v>
      </c>
      <c r="B183" s="3" t="s">
        <v>249</v>
      </c>
      <c r="C183" s="3">
        <v>2.8045296096666668E7</v>
      </c>
      <c r="D183" s="3">
        <v>1.534428976E7</v>
      </c>
    </row>
    <row r="184" ht="14.25" customHeight="1">
      <c r="A184" s="3">
        <v>40701.0</v>
      </c>
      <c r="B184" s="3" t="s">
        <v>250</v>
      </c>
      <c r="C184" s="3">
        <v>9.240747150333333E7</v>
      </c>
      <c r="D184" s="3">
        <v>5.750131503E7</v>
      </c>
    </row>
    <row r="185" ht="14.25" customHeight="1">
      <c r="A185" s="3">
        <v>40702.0</v>
      </c>
      <c r="B185" s="3" t="s">
        <v>252</v>
      </c>
      <c r="C185" s="3">
        <v>1.5541721706666669E7</v>
      </c>
      <c r="D185" s="3">
        <v>1.113121372E7</v>
      </c>
    </row>
    <row r="186" ht="14.25" customHeight="1">
      <c r="A186" s="3">
        <v>40801.0</v>
      </c>
      <c r="B186" s="3" t="s">
        <v>253</v>
      </c>
      <c r="C186" s="3">
        <v>3.540562892333333E7</v>
      </c>
      <c r="D186" s="3">
        <v>3.6765648906666666E7</v>
      </c>
    </row>
    <row r="187" ht="14.25" customHeight="1">
      <c r="A187" s="3">
        <v>40802.0</v>
      </c>
      <c r="B187" s="3" t="s">
        <v>255</v>
      </c>
      <c r="C187" s="3">
        <v>1.0982708786666667E7</v>
      </c>
      <c r="D187" s="3">
        <v>9611694.503333334</v>
      </c>
    </row>
    <row r="188" ht="14.25" customHeight="1">
      <c r="A188" s="3">
        <v>40901.0</v>
      </c>
      <c r="B188" s="3" t="s">
        <v>256</v>
      </c>
      <c r="C188" s="3">
        <v>2.5939166876666665E7</v>
      </c>
      <c r="D188" s="3">
        <v>2.1091311536666665E7</v>
      </c>
    </row>
    <row r="189" ht="14.25" customHeight="1">
      <c r="A189" s="3">
        <v>40902.0</v>
      </c>
      <c r="B189" s="3" t="s">
        <v>258</v>
      </c>
      <c r="C189" s="3">
        <v>3583447.0233333334</v>
      </c>
      <c r="D189" s="3">
        <v>5899957.969999999</v>
      </c>
    </row>
    <row r="190" ht="14.25" customHeight="1">
      <c r="A190" s="3">
        <v>40903.0</v>
      </c>
      <c r="B190" s="3" t="s">
        <v>259</v>
      </c>
      <c r="C190" s="3">
        <v>7822115.349999999</v>
      </c>
      <c r="D190" s="3">
        <v>5360310.899999999</v>
      </c>
    </row>
    <row r="191" ht="14.25" customHeight="1">
      <c r="A191" s="3">
        <v>41001.0</v>
      </c>
      <c r="B191" s="3" t="s">
        <v>260</v>
      </c>
      <c r="C191" s="3">
        <v>2.821737559E7</v>
      </c>
      <c r="D191" s="3">
        <v>2.3809994366666663E7</v>
      </c>
    </row>
    <row r="192" ht="14.25" customHeight="1">
      <c r="A192" s="3">
        <v>41101.0</v>
      </c>
      <c r="B192" s="3" t="s">
        <v>262</v>
      </c>
      <c r="C192" s="3">
        <v>1.9566425106666666E7</v>
      </c>
      <c r="D192" s="3">
        <v>1.2491121606666667E7</v>
      </c>
    </row>
    <row r="193" ht="14.25" customHeight="1">
      <c r="A193" s="3">
        <v>41201.0</v>
      </c>
      <c r="B193" s="3" t="s">
        <v>264</v>
      </c>
      <c r="C193" s="3">
        <v>2.57816867E7</v>
      </c>
      <c r="D193" s="3">
        <v>1.5968172523333333E7</v>
      </c>
    </row>
    <row r="194" ht="14.25" customHeight="1">
      <c r="A194" s="3">
        <v>41202.0</v>
      </c>
      <c r="B194" s="3" t="s">
        <v>266</v>
      </c>
      <c r="C194" s="3">
        <v>8107188.88</v>
      </c>
      <c r="D194" s="3">
        <v>7324938.916666667</v>
      </c>
    </row>
    <row r="195" ht="14.25" customHeight="1">
      <c r="A195" s="3">
        <v>41301.0</v>
      </c>
      <c r="B195" s="3" t="s">
        <v>267</v>
      </c>
      <c r="C195" s="3">
        <v>1.9206872006666664E7</v>
      </c>
      <c r="D195" s="3">
        <v>1.3534329356666667E7</v>
      </c>
    </row>
    <row r="196" ht="14.25" customHeight="1">
      <c r="A196" s="3">
        <v>41401.0</v>
      </c>
      <c r="B196" s="3" t="s">
        <v>269</v>
      </c>
      <c r="C196" s="3">
        <v>3.506353889000001E7</v>
      </c>
      <c r="D196" s="3">
        <v>3.2634876299999997E7</v>
      </c>
    </row>
    <row r="197" ht="14.25" customHeight="1">
      <c r="A197" s="3">
        <v>41501.0</v>
      </c>
      <c r="B197" s="3" t="s">
        <v>271</v>
      </c>
      <c r="C197" s="3">
        <v>3417105.403333334</v>
      </c>
      <c r="D197" s="3">
        <v>7057362.143333334</v>
      </c>
    </row>
    <row r="198" ht="14.25" customHeight="1">
      <c r="A198" s="3">
        <v>41502.0</v>
      </c>
      <c r="B198" s="3" t="s">
        <v>273</v>
      </c>
      <c r="C198" s="3">
        <v>3286111.263333333</v>
      </c>
      <c r="D198" s="3">
        <v>2679556.7133333334</v>
      </c>
    </row>
    <row r="199" ht="14.25" customHeight="1">
      <c r="A199" s="3">
        <v>41503.0</v>
      </c>
      <c r="B199" s="3" t="s">
        <v>274</v>
      </c>
      <c r="C199" s="3">
        <v>3493252.47</v>
      </c>
      <c r="D199" s="3">
        <v>5596615.133333333</v>
      </c>
    </row>
    <row r="200" ht="14.25" customHeight="1">
      <c r="A200" s="3">
        <v>41601.0</v>
      </c>
      <c r="B200" s="3" t="s">
        <v>275</v>
      </c>
      <c r="C200" s="3">
        <v>2.299438846666667E7</v>
      </c>
      <c r="D200" s="3">
        <v>1.328888704E7</v>
      </c>
    </row>
    <row r="201" ht="14.25" customHeight="1">
      <c r="A201" s="3">
        <v>50101.0</v>
      </c>
      <c r="B201" s="3" t="s">
        <v>277</v>
      </c>
      <c r="C201" s="3">
        <v>4.5030815852666664E8</v>
      </c>
      <c r="D201" s="3">
        <v>4.4811046813666654E8</v>
      </c>
    </row>
    <row r="202" ht="14.25" customHeight="1">
      <c r="A202" s="3">
        <v>50102.0</v>
      </c>
      <c r="B202" s="3" t="s">
        <v>280</v>
      </c>
      <c r="C202" s="3">
        <v>6.387434930666667E7</v>
      </c>
      <c r="D202" s="3">
        <v>5.259930333333334E7</v>
      </c>
    </row>
    <row r="203" ht="14.25" customHeight="1">
      <c r="A203" s="3">
        <v>50103.0</v>
      </c>
      <c r="B203" s="3" t="s">
        <v>281</v>
      </c>
      <c r="C203" s="3">
        <v>2.646966358333334E7</v>
      </c>
      <c r="D203" s="3">
        <v>1.988909576333333E7</v>
      </c>
    </row>
    <row r="204" ht="14.25" customHeight="1">
      <c r="A204" s="3">
        <v>50104.0</v>
      </c>
      <c r="B204" s="3" t="s">
        <v>282</v>
      </c>
      <c r="C204" s="3">
        <v>8971437.143333333</v>
      </c>
      <c r="D204" s="3">
        <v>5961746.146666667</v>
      </c>
    </row>
    <row r="205" ht="14.25" customHeight="1">
      <c r="A205" s="3">
        <v>50201.0</v>
      </c>
      <c r="B205" s="3" t="s">
        <v>283</v>
      </c>
      <c r="C205" s="3">
        <v>5.210026252333333E7</v>
      </c>
      <c r="D205" s="3">
        <v>3.781757210333333E7</v>
      </c>
    </row>
    <row r="206" ht="14.25" customHeight="1">
      <c r="A206" s="3">
        <v>50202.0</v>
      </c>
      <c r="B206" s="3" t="s">
        <v>285</v>
      </c>
      <c r="C206" s="3">
        <v>4.383472032999999E7</v>
      </c>
      <c r="D206" s="3">
        <v>3.2444195633333337E7</v>
      </c>
    </row>
    <row r="207" ht="14.25" customHeight="1">
      <c r="A207" s="3">
        <v>50203.0</v>
      </c>
      <c r="B207" s="3" t="s">
        <v>286</v>
      </c>
      <c r="C207" s="3">
        <v>1.1385153415666664E8</v>
      </c>
      <c r="D207" s="3">
        <v>9.444479295333336E7</v>
      </c>
    </row>
    <row r="208" ht="14.25" customHeight="1">
      <c r="A208" s="3">
        <v>50204.0</v>
      </c>
      <c r="B208" s="3" t="s">
        <v>287</v>
      </c>
      <c r="C208" s="3">
        <v>1.7262138226666667E7</v>
      </c>
      <c r="D208" s="3">
        <v>1.2871401E7</v>
      </c>
    </row>
    <row r="209" ht="14.25" customHeight="1">
      <c r="A209" s="3">
        <v>50301.0</v>
      </c>
      <c r="B209" s="3" t="s">
        <v>288</v>
      </c>
      <c r="C209" s="3">
        <v>7.738046567E7</v>
      </c>
      <c r="D209" s="3">
        <v>5.963958944333335E7</v>
      </c>
    </row>
    <row r="210" ht="14.25" customHeight="1">
      <c r="A210" s="3">
        <v>50302.0</v>
      </c>
      <c r="B210" s="3" t="s">
        <v>290</v>
      </c>
      <c r="C210" s="3">
        <v>2.9452925056666672E7</v>
      </c>
      <c r="D210" s="3">
        <v>2.1113513526666667E7</v>
      </c>
    </row>
    <row r="211" ht="14.25" customHeight="1">
      <c r="A211" s="3">
        <v>50303.0</v>
      </c>
      <c r="B211" s="3" t="s">
        <v>291</v>
      </c>
      <c r="C211" s="3">
        <v>4.693196974E7</v>
      </c>
      <c r="D211" s="3">
        <v>2.9613946076666668E7</v>
      </c>
    </row>
    <row r="212" ht="14.25" customHeight="1">
      <c r="A212" s="3">
        <v>50401.0</v>
      </c>
      <c r="B212" s="3" t="s">
        <v>292</v>
      </c>
      <c r="C212" s="3">
        <v>8.715525767333333E7</v>
      </c>
      <c r="D212" s="3">
        <v>3.494854867333334E7</v>
      </c>
    </row>
    <row r="213" ht="14.25" customHeight="1">
      <c r="A213" s="3">
        <v>50402.0</v>
      </c>
      <c r="B213" s="3" t="s">
        <v>294</v>
      </c>
      <c r="C213" s="3">
        <v>5.969168711333334E7</v>
      </c>
      <c r="D213" s="3">
        <v>3.808854126E7</v>
      </c>
    </row>
    <row r="214" ht="14.25" customHeight="1">
      <c r="A214" s="3">
        <v>50403.0</v>
      </c>
      <c r="B214" s="3" t="s">
        <v>295</v>
      </c>
      <c r="C214" s="3">
        <v>5.746793091666668E7</v>
      </c>
      <c r="D214" s="3">
        <v>4.8171774123333335E7</v>
      </c>
    </row>
    <row r="215" ht="14.25" customHeight="1">
      <c r="A215" s="3">
        <v>50404.0</v>
      </c>
      <c r="B215" s="3" t="s">
        <v>296</v>
      </c>
      <c r="C215" s="3">
        <v>4.13542727E7</v>
      </c>
      <c r="D215" s="3">
        <v>3.1194459206666667E7</v>
      </c>
    </row>
    <row r="216" ht="14.25" customHeight="1">
      <c r="A216" s="3">
        <v>50405.0</v>
      </c>
      <c r="B216" s="3" t="s">
        <v>297</v>
      </c>
      <c r="C216" s="3">
        <v>0.0</v>
      </c>
      <c r="D216" s="3">
        <v>3.495880301E7</v>
      </c>
    </row>
    <row r="217" ht="14.25" customHeight="1">
      <c r="A217" s="3">
        <v>50501.0</v>
      </c>
      <c r="B217" s="3" t="s">
        <v>298</v>
      </c>
      <c r="C217" s="3">
        <v>8.670611968333332E7</v>
      </c>
      <c r="D217" s="3">
        <v>5.3833889343333334E7</v>
      </c>
    </row>
    <row r="218" ht="14.25" customHeight="1">
      <c r="A218" s="3">
        <v>50502.0</v>
      </c>
      <c r="B218" s="3" t="s">
        <v>300</v>
      </c>
      <c r="C218" s="3">
        <v>3.058683602E7</v>
      </c>
      <c r="D218" s="3">
        <v>2.3063284933333334E7</v>
      </c>
    </row>
    <row r="219" ht="14.25" customHeight="1">
      <c r="A219" s="3">
        <v>50601.0</v>
      </c>
      <c r="B219" s="3" t="s">
        <v>301</v>
      </c>
      <c r="C219" s="3">
        <v>8.062197293666667E7</v>
      </c>
      <c r="D219" s="3">
        <v>7.963794829333334E7</v>
      </c>
    </row>
    <row r="220" ht="14.25" customHeight="1">
      <c r="A220" s="3">
        <v>50602.0</v>
      </c>
      <c r="B220" s="3" t="s">
        <v>303</v>
      </c>
      <c r="C220" s="3">
        <v>3.1525400406666666E7</v>
      </c>
      <c r="D220" s="3">
        <v>1.9279672496666666E7</v>
      </c>
    </row>
    <row r="221" ht="14.25" customHeight="1">
      <c r="A221" s="3">
        <v>50701.0</v>
      </c>
      <c r="B221" s="3" t="s">
        <v>304</v>
      </c>
      <c r="C221" s="3">
        <v>5.1842925830000006E7</v>
      </c>
      <c r="D221" s="3">
        <v>3.788689068666667E7</v>
      </c>
    </row>
    <row r="222" ht="14.25" customHeight="1">
      <c r="A222" s="3">
        <v>50702.0</v>
      </c>
      <c r="B222" s="3" t="s">
        <v>306</v>
      </c>
      <c r="C222" s="3">
        <v>2.763110878333333E7</v>
      </c>
      <c r="D222" s="3">
        <v>1.771379562E7</v>
      </c>
    </row>
    <row r="223" ht="14.25" customHeight="1">
      <c r="A223" s="3">
        <v>50801.0</v>
      </c>
      <c r="B223" s="3" t="s">
        <v>307</v>
      </c>
      <c r="C223" s="3">
        <v>1.0979642138999999E8</v>
      </c>
      <c r="D223" s="3">
        <v>9.504905902000003E7</v>
      </c>
    </row>
    <row r="224" ht="14.25" customHeight="1">
      <c r="A224" s="3">
        <v>50802.0</v>
      </c>
      <c r="B224" s="3" t="s">
        <v>309</v>
      </c>
      <c r="C224" s="3">
        <v>5.307451163999999E7</v>
      </c>
      <c r="D224" s="3">
        <v>3.491575413666667E7</v>
      </c>
    </row>
    <row r="225" ht="14.25" customHeight="1">
      <c r="A225" s="3">
        <v>50901.0</v>
      </c>
      <c r="B225" s="3" t="s">
        <v>310</v>
      </c>
      <c r="C225" s="3">
        <v>1.5900537856666666E8</v>
      </c>
      <c r="D225" s="3">
        <v>1.2426949642999999E8</v>
      </c>
    </row>
    <row r="226" ht="14.25" customHeight="1">
      <c r="A226" s="3">
        <v>50902.0</v>
      </c>
      <c r="B226" s="3" t="s">
        <v>312</v>
      </c>
      <c r="C226" s="3">
        <v>6347813.276666666</v>
      </c>
      <c r="D226" s="3">
        <v>7074946.419999999</v>
      </c>
    </row>
    <row r="227" ht="14.25" customHeight="1">
      <c r="A227" s="3">
        <v>51001.0</v>
      </c>
      <c r="B227" s="3" t="s">
        <v>313</v>
      </c>
      <c r="C227" s="3">
        <v>1.1450214443333333E7</v>
      </c>
      <c r="D227" s="3">
        <v>7365686.136666668</v>
      </c>
    </row>
    <row r="228" ht="14.25" customHeight="1">
      <c r="A228" s="3">
        <v>51002.0</v>
      </c>
      <c r="B228" s="3" t="s">
        <v>315</v>
      </c>
      <c r="C228" s="3">
        <v>6055818.913333334</v>
      </c>
      <c r="D228" s="3">
        <v>5154052.480000001</v>
      </c>
    </row>
    <row r="229" ht="14.25" customHeight="1">
      <c r="A229" s="3">
        <v>51003.0</v>
      </c>
      <c r="B229" s="3" t="s">
        <v>316</v>
      </c>
      <c r="C229" s="3">
        <v>7083750.806666668</v>
      </c>
      <c r="D229" s="3">
        <v>4955432.600000001</v>
      </c>
    </row>
    <row r="230" ht="14.25" customHeight="1">
      <c r="A230" s="3">
        <v>51101.0</v>
      </c>
      <c r="B230" s="3" t="s">
        <v>317</v>
      </c>
      <c r="C230" s="3">
        <v>5.955082332666666E7</v>
      </c>
      <c r="D230" s="3">
        <v>3.1712802210000005E7</v>
      </c>
    </row>
    <row r="231" ht="14.25" customHeight="1">
      <c r="A231" s="3">
        <v>51102.0</v>
      </c>
      <c r="B231" s="3" t="s">
        <v>319</v>
      </c>
      <c r="C231" s="3">
        <v>3.879378599666666E7</v>
      </c>
      <c r="D231" s="3">
        <v>2.8047267003333334E7</v>
      </c>
    </row>
    <row r="232" ht="14.25" customHeight="1">
      <c r="A232" s="3">
        <v>51103.0</v>
      </c>
      <c r="B232" s="3" t="s">
        <v>320</v>
      </c>
      <c r="C232" s="3">
        <v>4.935211047333334E7</v>
      </c>
      <c r="D232" s="3">
        <v>3.583714061666667E7</v>
      </c>
    </row>
    <row r="233" ht="14.25" customHeight="1">
      <c r="A233" s="3">
        <v>51201.0</v>
      </c>
      <c r="B233" s="3" t="s">
        <v>321</v>
      </c>
      <c r="C233" s="3">
        <v>5.8484857660000004E7</v>
      </c>
      <c r="D233" s="3">
        <v>7.017095190333334E7</v>
      </c>
    </row>
    <row r="234" ht="14.25" customHeight="1">
      <c r="A234" s="3">
        <v>51202.0</v>
      </c>
      <c r="B234" s="3" t="s">
        <v>323</v>
      </c>
      <c r="C234" s="3">
        <v>4.446667313E7</v>
      </c>
      <c r="D234" s="3">
        <v>2.568250198333333E7</v>
      </c>
    </row>
    <row r="235" ht="14.25" customHeight="1">
      <c r="A235" s="3">
        <v>51203.0</v>
      </c>
      <c r="B235" s="3" t="s">
        <v>324</v>
      </c>
      <c r="C235" s="3">
        <v>3.7542671906666666E7</v>
      </c>
      <c r="D235" s="3">
        <v>4.002147209666666E7</v>
      </c>
    </row>
    <row r="236" ht="14.25" customHeight="1">
      <c r="A236" s="3">
        <v>51204.0</v>
      </c>
      <c r="B236" s="3" t="s">
        <v>325</v>
      </c>
      <c r="C236" s="3">
        <v>0.0</v>
      </c>
      <c r="D236" s="3">
        <v>6422372.215</v>
      </c>
    </row>
    <row r="237" ht="14.25" customHeight="1">
      <c r="A237" s="3">
        <v>51301.0</v>
      </c>
      <c r="B237" s="3" t="s">
        <v>326</v>
      </c>
      <c r="C237" s="3">
        <v>1.5374428626666665E7</v>
      </c>
      <c r="D237" s="3">
        <v>8766559.826666666</v>
      </c>
    </row>
    <row r="238" ht="14.25" customHeight="1">
      <c r="A238" s="3">
        <v>51302.0</v>
      </c>
      <c r="B238" s="3" t="s">
        <v>328</v>
      </c>
      <c r="C238" s="3">
        <v>1.7258185143333334E7</v>
      </c>
      <c r="D238" s="3">
        <v>9465275.216666667</v>
      </c>
    </row>
    <row r="239" ht="14.25" customHeight="1">
      <c r="A239" s="3">
        <v>51401.0</v>
      </c>
      <c r="B239" s="3" t="s">
        <v>329</v>
      </c>
      <c r="C239" s="3">
        <v>1.1762778780000001E7</v>
      </c>
      <c r="D239" s="3">
        <v>9170218.656666668</v>
      </c>
    </row>
    <row r="240" ht="14.25" customHeight="1">
      <c r="A240" s="3">
        <v>51402.0</v>
      </c>
      <c r="B240" s="3" t="s">
        <v>331</v>
      </c>
      <c r="C240" s="3">
        <v>9835907.823333332</v>
      </c>
      <c r="D240" s="3">
        <v>5954294.983333333</v>
      </c>
    </row>
    <row r="241" ht="14.25" customHeight="1">
      <c r="A241" s="3">
        <v>51501.0</v>
      </c>
      <c r="B241" s="3" t="s">
        <v>332</v>
      </c>
      <c r="C241" s="3">
        <v>8.666270258333333E7</v>
      </c>
      <c r="D241" s="3">
        <v>8.377591313333334E7</v>
      </c>
    </row>
    <row r="242" ht="14.25" customHeight="1">
      <c r="A242" s="3">
        <v>51601.0</v>
      </c>
      <c r="B242" s="3" t="s">
        <v>334</v>
      </c>
      <c r="C242" s="3">
        <v>8716981.87</v>
      </c>
      <c r="D242" s="3">
        <v>6836421.386666666</v>
      </c>
    </row>
    <row r="243" ht="14.25" customHeight="1">
      <c r="A243" s="3">
        <v>60101.0</v>
      </c>
      <c r="B243" s="3" t="s">
        <v>336</v>
      </c>
      <c r="C243" s="3">
        <v>8.217682109399999E8</v>
      </c>
      <c r="D243" s="3">
        <v>6.5004557802E8</v>
      </c>
    </row>
    <row r="244" ht="14.25" customHeight="1">
      <c r="A244" s="3">
        <v>60201.0</v>
      </c>
      <c r="B244" s="3" t="s">
        <v>338</v>
      </c>
      <c r="C244" s="3">
        <v>9.111349534666668E7</v>
      </c>
      <c r="D244" s="3">
        <v>5.272344652333333E7</v>
      </c>
    </row>
    <row r="245" ht="14.25" customHeight="1">
      <c r="A245" s="3">
        <v>60202.0</v>
      </c>
      <c r="B245" s="3" t="s">
        <v>340</v>
      </c>
      <c r="C245" s="3">
        <v>1.5876534383333334E8</v>
      </c>
      <c r="D245" s="3">
        <v>1.0356317196666665E8</v>
      </c>
    </row>
    <row r="246" ht="14.25" customHeight="1">
      <c r="A246" s="3">
        <v>60301.0</v>
      </c>
      <c r="B246" s="3" t="s">
        <v>341</v>
      </c>
      <c r="C246" s="3">
        <v>5.1223173467333335E8</v>
      </c>
      <c r="D246" s="3">
        <v>2.7451777946333337E8</v>
      </c>
    </row>
    <row r="247" ht="14.25" customHeight="1">
      <c r="A247" s="3">
        <v>60302.0</v>
      </c>
      <c r="B247" s="3" t="s">
        <v>343</v>
      </c>
      <c r="C247" s="3">
        <v>2.2512265191333333E8</v>
      </c>
      <c r="D247" s="3">
        <v>1.0354849490333332E8</v>
      </c>
    </row>
    <row r="248" ht="14.25" customHeight="1">
      <c r="A248" s="3">
        <v>60303.0</v>
      </c>
      <c r="B248" s="3" t="s">
        <v>344</v>
      </c>
      <c r="C248" s="3">
        <v>2.6134581685666665E8</v>
      </c>
      <c r="D248" s="3">
        <v>1.4771206726666674E8</v>
      </c>
    </row>
    <row r="249" ht="14.25" customHeight="1">
      <c r="A249" s="3">
        <v>60401.0</v>
      </c>
      <c r="B249" s="3" t="s">
        <v>345</v>
      </c>
      <c r="C249" s="3">
        <v>7.026090381E7</v>
      </c>
      <c r="D249" s="3">
        <v>4.816395380000001E7</v>
      </c>
    </row>
    <row r="250" ht="14.25" customHeight="1">
      <c r="A250" s="3">
        <v>60402.0</v>
      </c>
      <c r="B250" s="3" t="s">
        <v>347</v>
      </c>
      <c r="C250" s="3">
        <v>4.129043118333334E7</v>
      </c>
      <c r="D250" s="3">
        <v>2.5106146680000003E7</v>
      </c>
    </row>
    <row r="251" ht="14.25" customHeight="1">
      <c r="A251" s="3">
        <v>60501.0</v>
      </c>
      <c r="B251" s="3" t="s">
        <v>348</v>
      </c>
      <c r="C251" s="3">
        <v>1.0728175253666668E8</v>
      </c>
      <c r="D251" s="3">
        <v>6.936168703000002E7</v>
      </c>
    </row>
    <row r="252" ht="14.25" customHeight="1">
      <c r="A252" s="3">
        <v>60502.0</v>
      </c>
      <c r="B252" s="3" t="s">
        <v>350</v>
      </c>
      <c r="C252" s="3">
        <v>6.039508151666666E7</v>
      </c>
      <c r="D252" s="3">
        <v>4.0598841296666674E7</v>
      </c>
    </row>
    <row r="253" ht="14.25" customHeight="1">
      <c r="A253" s="3">
        <v>60601.0</v>
      </c>
      <c r="B253" s="3" t="s">
        <v>351</v>
      </c>
      <c r="C253" s="3">
        <v>9.233332519666666E7</v>
      </c>
      <c r="D253" s="3">
        <v>4.91816774E7</v>
      </c>
    </row>
    <row r="254" ht="14.25" customHeight="1">
      <c r="A254" s="3">
        <v>70101.0</v>
      </c>
      <c r="B254" s="3" t="s">
        <v>353</v>
      </c>
      <c r="C254" s="3">
        <v>2.8694107199866676E9</v>
      </c>
      <c r="D254" s="3">
        <v>3.8179183250033374E9</v>
      </c>
    </row>
    <row r="255" ht="14.25" customHeight="1">
      <c r="A255" s="3">
        <v>70102.0</v>
      </c>
      <c r="B255" s="3" t="s">
        <v>356</v>
      </c>
      <c r="C255" s="3">
        <v>7.588359633666669E7</v>
      </c>
      <c r="D255" s="3">
        <v>1.1845127362666667E8</v>
      </c>
    </row>
    <row r="256" ht="14.25" customHeight="1">
      <c r="A256" s="3">
        <v>70103.0</v>
      </c>
      <c r="B256" s="3" t="s">
        <v>358</v>
      </c>
      <c r="C256" s="3">
        <v>3.8738979446666665E7</v>
      </c>
      <c r="D256" s="3">
        <v>1.0021739364666666E8</v>
      </c>
    </row>
    <row r="257" ht="14.25" customHeight="1">
      <c r="A257" s="3">
        <v>70104.0</v>
      </c>
      <c r="B257" s="3" t="s">
        <v>359</v>
      </c>
      <c r="C257" s="3">
        <v>1.0155160060999997E8</v>
      </c>
      <c r="D257" s="3">
        <v>2.1651678836333337E8</v>
      </c>
    </row>
    <row r="258" ht="14.25" customHeight="1">
      <c r="A258" s="3">
        <v>70105.0</v>
      </c>
      <c r="B258" s="3" t="s">
        <v>360</v>
      </c>
      <c r="C258" s="3">
        <v>8.087540681333335E7</v>
      </c>
      <c r="D258" s="3">
        <v>9.729235640333335E7</v>
      </c>
    </row>
    <row r="259" ht="14.25" customHeight="1">
      <c r="A259" s="3">
        <v>70201.0</v>
      </c>
      <c r="B259" s="3" t="s">
        <v>361</v>
      </c>
      <c r="C259" s="3">
        <v>1.7257846956333333E8</v>
      </c>
      <c r="D259" s="3">
        <v>3.0921060433666664E8</v>
      </c>
    </row>
    <row r="260" ht="14.25" customHeight="1">
      <c r="A260" s="3">
        <v>70202.0</v>
      </c>
      <c r="B260" s="3" t="s">
        <v>363</v>
      </c>
      <c r="C260" s="3">
        <v>2.4752677673333332E7</v>
      </c>
      <c r="D260" s="3">
        <v>2.0581329179999996E7</v>
      </c>
    </row>
    <row r="261" ht="14.25" customHeight="1">
      <c r="A261" s="3">
        <v>70301.0</v>
      </c>
      <c r="B261" s="3" t="s">
        <v>364</v>
      </c>
      <c r="C261" s="3">
        <v>6.993795379666667E7</v>
      </c>
      <c r="D261" s="3">
        <v>8.84413912E7</v>
      </c>
    </row>
    <row r="262" ht="14.25" customHeight="1">
      <c r="A262" s="3">
        <v>70302.0</v>
      </c>
      <c r="B262" s="3" t="s">
        <v>366</v>
      </c>
      <c r="C262" s="3">
        <v>2.315837222666667E7</v>
      </c>
      <c r="D262" s="3">
        <v>2.0874394213333335E7</v>
      </c>
    </row>
    <row r="263" ht="14.25" customHeight="1">
      <c r="A263" s="3">
        <v>70303.0</v>
      </c>
      <c r="B263" s="3" t="s">
        <v>367</v>
      </c>
      <c r="C263" s="3">
        <v>1.0659073866666667E7</v>
      </c>
      <c r="D263" s="3">
        <v>8989132.19</v>
      </c>
    </row>
    <row r="264" ht="14.25" customHeight="1">
      <c r="A264" s="3">
        <v>70401.0</v>
      </c>
      <c r="B264" s="3" t="s">
        <v>368</v>
      </c>
      <c r="C264" s="3">
        <v>2.256522777666667E7</v>
      </c>
      <c r="D264" s="3">
        <v>2.5481128919999998E7</v>
      </c>
    </row>
    <row r="265" ht="14.25" customHeight="1">
      <c r="A265" s="3">
        <v>70402.0</v>
      </c>
      <c r="B265" s="3" t="s">
        <v>370</v>
      </c>
      <c r="C265" s="3">
        <v>3.801834699E7</v>
      </c>
      <c r="D265" s="3">
        <v>4.090983346666667E7</v>
      </c>
    </row>
    <row r="266" ht="14.25" customHeight="1">
      <c r="A266" s="3">
        <v>70403.0</v>
      </c>
      <c r="B266" s="3" t="s">
        <v>371</v>
      </c>
      <c r="C266" s="3">
        <v>7.838648263E7</v>
      </c>
      <c r="D266" s="3">
        <v>1.0849881972333334E8</v>
      </c>
    </row>
    <row r="267" ht="14.25" customHeight="1">
      <c r="A267" s="3">
        <v>70404.0</v>
      </c>
      <c r="B267" s="3" t="s">
        <v>372</v>
      </c>
      <c r="C267" s="3">
        <v>2.1947967599999998E7</v>
      </c>
      <c r="D267" s="3">
        <v>1.3948688459999999E7</v>
      </c>
    </row>
    <row r="268" ht="14.25" customHeight="1">
      <c r="A268" s="3">
        <v>70501.0</v>
      </c>
      <c r="B268" s="3" t="s">
        <v>373</v>
      </c>
      <c r="C268" s="3">
        <v>4.370295222333333E7</v>
      </c>
      <c r="D268" s="3">
        <v>3.6842658826666676E7</v>
      </c>
    </row>
    <row r="269" ht="14.25" customHeight="1">
      <c r="A269" s="3">
        <v>70502.0</v>
      </c>
      <c r="B269" s="3" t="s">
        <v>375</v>
      </c>
      <c r="C269" s="3">
        <v>5.8054962553333335E7</v>
      </c>
      <c r="D269" s="3">
        <v>7.309002980000001E7</v>
      </c>
    </row>
    <row r="270" ht="14.25" customHeight="1">
      <c r="A270" s="3">
        <v>70503.0</v>
      </c>
      <c r="B270" s="3" t="s">
        <v>376</v>
      </c>
      <c r="C270" s="3">
        <v>2.9839372856666658E7</v>
      </c>
      <c r="D270" s="3">
        <v>2.281916597666667E7</v>
      </c>
    </row>
    <row r="271" ht="14.25" customHeight="1">
      <c r="A271" s="3">
        <v>70601.0</v>
      </c>
      <c r="B271" s="3" t="s">
        <v>377</v>
      </c>
      <c r="C271" s="3">
        <v>3.416000002333334E7</v>
      </c>
      <c r="D271" s="3">
        <v>3.967418145000001E7</v>
      </c>
    </row>
    <row r="272" ht="14.25" customHeight="1">
      <c r="A272" s="3">
        <v>70602.0</v>
      </c>
      <c r="B272" s="3" t="s">
        <v>379</v>
      </c>
      <c r="C272" s="3">
        <v>3.133727386999999E7</v>
      </c>
      <c r="D272" s="3">
        <v>3.143112252E7</v>
      </c>
    </row>
    <row r="273" ht="14.25" customHeight="1">
      <c r="A273" s="3">
        <v>70603.0</v>
      </c>
      <c r="B273" s="3" t="s">
        <v>380</v>
      </c>
      <c r="C273" s="3">
        <v>1.5247387416666666E7</v>
      </c>
      <c r="D273" s="3">
        <v>2.7421148023333337E7</v>
      </c>
    </row>
    <row r="274" ht="14.25" customHeight="1">
      <c r="A274" s="3">
        <v>70701.0</v>
      </c>
      <c r="B274" s="3" t="s">
        <v>381</v>
      </c>
      <c r="C274" s="3">
        <v>1.288862274E7</v>
      </c>
      <c r="D274" s="3">
        <v>8349723.423333335</v>
      </c>
    </row>
    <row r="275" ht="14.25" customHeight="1">
      <c r="A275" s="3">
        <v>70702.0</v>
      </c>
      <c r="B275" s="3" t="s">
        <v>383</v>
      </c>
      <c r="C275" s="3">
        <v>4.667479960333333E7</v>
      </c>
      <c r="D275" s="3">
        <v>4.314418163999999E7</v>
      </c>
    </row>
    <row r="276" ht="14.25" customHeight="1">
      <c r="A276" s="3">
        <v>70703.0</v>
      </c>
      <c r="B276" s="3" t="s">
        <v>384</v>
      </c>
      <c r="C276" s="3">
        <v>4.87747136E7</v>
      </c>
      <c r="D276" s="3">
        <v>4.254659849999999E7</v>
      </c>
    </row>
    <row r="277" ht="14.25" customHeight="1">
      <c r="A277" s="3">
        <v>70704.0</v>
      </c>
      <c r="B277" s="3" t="s">
        <v>385</v>
      </c>
      <c r="C277" s="3">
        <v>1.1446310643333333E7</v>
      </c>
      <c r="D277" s="3">
        <v>1.5450757863333335E7</v>
      </c>
    </row>
    <row r="278" ht="14.25" customHeight="1">
      <c r="A278" s="3">
        <v>70705.0</v>
      </c>
      <c r="B278" s="3" t="s">
        <v>386</v>
      </c>
      <c r="C278" s="3">
        <v>2.240643263E7</v>
      </c>
      <c r="D278" s="3">
        <v>1.4516912E7</v>
      </c>
    </row>
    <row r="279" ht="14.25" customHeight="1">
      <c r="A279" s="3">
        <v>70706.0</v>
      </c>
      <c r="B279" s="3" t="s">
        <v>387</v>
      </c>
      <c r="C279" s="3">
        <v>5.839773486333332E7</v>
      </c>
      <c r="D279" s="3">
        <v>5.442802645333334E7</v>
      </c>
    </row>
    <row r="280" ht="14.25" customHeight="1">
      <c r="A280" s="3">
        <v>70707.0</v>
      </c>
      <c r="B280" s="3" t="s">
        <v>388</v>
      </c>
      <c r="C280" s="3">
        <v>1.1623665336666666E7</v>
      </c>
      <c r="D280" s="3">
        <v>1.2816957643333333E7</v>
      </c>
    </row>
    <row r="281" ht="14.25" customHeight="1">
      <c r="A281" s="3">
        <v>70801.0</v>
      </c>
      <c r="B281" s="3" t="s">
        <v>389</v>
      </c>
      <c r="C281" s="3">
        <v>4.176979179333333E7</v>
      </c>
      <c r="D281" s="3">
        <v>3.2001423353333343E7</v>
      </c>
    </row>
    <row r="282" ht="14.25" customHeight="1">
      <c r="A282" s="3">
        <v>70802.0</v>
      </c>
      <c r="B282" s="3" t="s">
        <v>391</v>
      </c>
      <c r="C282" s="3">
        <v>6679907.789999999</v>
      </c>
      <c r="D282" s="3">
        <v>2927566.8733333326</v>
      </c>
    </row>
    <row r="283" ht="14.25" customHeight="1">
      <c r="A283" s="3">
        <v>70803.0</v>
      </c>
      <c r="B283" s="3" t="s">
        <v>392</v>
      </c>
      <c r="C283" s="3">
        <v>9992364.103333334</v>
      </c>
      <c r="D283" s="3">
        <v>6775456.150000001</v>
      </c>
    </row>
    <row r="284" ht="14.25" customHeight="1">
      <c r="A284" s="3">
        <v>70804.0</v>
      </c>
      <c r="B284" s="3" t="s">
        <v>393</v>
      </c>
      <c r="C284" s="3">
        <v>6418637.746666667</v>
      </c>
      <c r="D284" s="3">
        <v>3313964.143333333</v>
      </c>
    </row>
    <row r="285" ht="14.25" customHeight="1">
      <c r="A285" s="3">
        <v>70805.0</v>
      </c>
      <c r="B285" s="3" t="s">
        <v>394</v>
      </c>
      <c r="C285" s="3">
        <v>7539977.18</v>
      </c>
      <c r="D285" s="3">
        <v>7036208.6866666665</v>
      </c>
    </row>
    <row r="286" ht="14.25" customHeight="1">
      <c r="A286" s="3">
        <v>70901.0</v>
      </c>
      <c r="B286" s="3" t="s">
        <v>395</v>
      </c>
      <c r="C286" s="3">
        <v>1.5852068443333333E7</v>
      </c>
      <c r="D286" s="3">
        <v>3.017005653E7</v>
      </c>
    </row>
    <row r="287" ht="14.25" customHeight="1">
      <c r="A287" s="3">
        <v>70902.0</v>
      </c>
      <c r="B287" s="3" t="s">
        <v>397</v>
      </c>
      <c r="C287" s="3">
        <v>1.732192594666667E7</v>
      </c>
      <c r="D287" s="3">
        <v>1.686167471E7</v>
      </c>
    </row>
    <row r="288" ht="14.25" customHeight="1">
      <c r="A288" s="3">
        <v>70903.0</v>
      </c>
      <c r="B288" s="3" t="s">
        <v>398</v>
      </c>
      <c r="C288" s="3">
        <v>1.7409463993333336E7</v>
      </c>
      <c r="D288" s="3">
        <v>3.0745604096666668E7</v>
      </c>
    </row>
    <row r="289" ht="14.25" customHeight="1">
      <c r="A289" s="3">
        <v>70904.0</v>
      </c>
      <c r="B289" s="3" t="s">
        <v>399</v>
      </c>
      <c r="C289" s="3">
        <v>5064545.023333333</v>
      </c>
      <c r="D289" s="3">
        <v>3923139.59</v>
      </c>
    </row>
    <row r="290" ht="14.25" customHeight="1">
      <c r="A290" s="3">
        <v>71001.0</v>
      </c>
      <c r="B290" s="3" t="s">
        <v>400</v>
      </c>
      <c r="C290" s="3">
        <v>1.938775473033333E8</v>
      </c>
      <c r="D290" s="3">
        <v>2.3135745686666664E8</v>
      </c>
    </row>
    <row r="291" ht="14.25" customHeight="1">
      <c r="A291" s="3">
        <v>71002.0</v>
      </c>
      <c r="B291" s="3" t="s">
        <v>402</v>
      </c>
      <c r="C291" s="3">
        <v>2.9787207849999998E7</v>
      </c>
      <c r="D291" s="3">
        <v>2.483453888666667E7</v>
      </c>
    </row>
    <row r="292" ht="14.25" customHeight="1">
      <c r="A292" s="3">
        <v>71003.0</v>
      </c>
      <c r="B292" s="3" t="s">
        <v>403</v>
      </c>
      <c r="C292" s="3">
        <v>3.588248725666666E7</v>
      </c>
      <c r="D292" s="3">
        <v>3.471006483333334E7</v>
      </c>
    </row>
    <row r="293" ht="14.25" customHeight="1">
      <c r="A293" s="3">
        <v>71004.0</v>
      </c>
      <c r="B293" s="3" t="s">
        <v>404</v>
      </c>
      <c r="C293" s="3">
        <v>2.6351592893333334E7</v>
      </c>
      <c r="D293" s="3">
        <v>2.679534958666667E7</v>
      </c>
    </row>
    <row r="294" ht="14.25" customHeight="1">
      <c r="A294" s="3">
        <v>71005.0</v>
      </c>
      <c r="B294" s="3" t="s">
        <v>405</v>
      </c>
      <c r="C294" s="3">
        <v>3.2690128646666672E7</v>
      </c>
      <c r="D294" s="3">
        <v>3.3029595539999995E7</v>
      </c>
    </row>
    <row r="295" ht="14.25" customHeight="1">
      <c r="A295" s="3">
        <v>71101.0</v>
      </c>
      <c r="B295" s="3" t="s">
        <v>406</v>
      </c>
      <c r="C295" s="3">
        <v>3.579079700000001E7</v>
      </c>
      <c r="D295" s="3">
        <v>3.2035486683333334E7</v>
      </c>
    </row>
    <row r="296" ht="14.25" customHeight="1">
      <c r="A296" s="3">
        <v>71102.0</v>
      </c>
      <c r="B296" s="3" t="s">
        <v>408</v>
      </c>
      <c r="C296" s="3">
        <v>2.0991499840000004E7</v>
      </c>
      <c r="D296" s="3">
        <v>2.6934744540000007E7</v>
      </c>
    </row>
    <row r="297" ht="14.25" customHeight="1">
      <c r="A297" s="3">
        <v>71103.0</v>
      </c>
      <c r="B297" s="3" t="s">
        <v>409</v>
      </c>
      <c r="C297" s="3">
        <v>1.2317220813333333E7</v>
      </c>
      <c r="D297" s="3">
        <v>2.8759828413333338E7</v>
      </c>
    </row>
    <row r="298" ht="14.25" customHeight="1">
      <c r="A298" s="3">
        <v>71104.0</v>
      </c>
      <c r="B298" s="3" t="s">
        <v>410</v>
      </c>
      <c r="C298" s="3">
        <v>7.977107740666665E7</v>
      </c>
      <c r="D298" s="3">
        <v>7.979767144666664E7</v>
      </c>
    </row>
    <row r="299" ht="14.25" customHeight="1">
      <c r="A299" s="3">
        <v>71105.0</v>
      </c>
      <c r="B299" s="3" t="s">
        <v>411</v>
      </c>
      <c r="C299" s="3">
        <v>1.1499265229999999E7</v>
      </c>
      <c r="D299" s="3">
        <v>9810322.076666668</v>
      </c>
    </row>
    <row r="300" ht="14.25" customHeight="1">
      <c r="A300" s="3">
        <v>71106.0</v>
      </c>
      <c r="B300" s="3" t="s">
        <v>412</v>
      </c>
      <c r="C300" s="3">
        <v>4.177021777666667E7</v>
      </c>
      <c r="D300" s="3">
        <v>5.395258835999999E7</v>
      </c>
    </row>
    <row r="301" ht="14.25" customHeight="1">
      <c r="A301" s="3">
        <v>71201.0</v>
      </c>
      <c r="B301" s="3" t="s">
        <v>413</v>
      </c>
      <c r="C301" s="3">
        <v>3.706584831666667E7</v>
      </c>
      <c r="D301" s="3">
        <v>1.7095527210000005E7</v>
      </c>
    </row>
    <row r="302" ht="14.25" customHeight="1">
      <c r="A302" s="3">
        <v>71301.0</v>
      </c>
      <c r="B302" s="3" t="s">
        <v>415</v>
      </c>
      <c r="C302" s="3">
        <v>3.1578775279999997E7</v>
      </c>
      <c r="D302" s="3">
        <v>2.829607975E7</v>
      </c>
    </row>
    <row r="303" ht="14.25" customHeight="1">
      <c r="A303" s="3">
        <v>71302.0</v>
      </c>
      <c r="B303" s="3" t="s">
        <v>417</v>
      </c>
      <c r="C303" s="3">
        <v>2.7487707149999995E7</v>
      </c>
      <c r="D303" s="3">
        <v>1.4652709453333328E7</v>
      </c>
    </row>
    <row r="304" ht="14.25" customHeight="1">
      <c r="A304" s="3">
        <v>71401.0</v>
      </c>
      <c r="B304" s="3" t="s">
        <v>418</v>
      </c>
      <c r="C304" s="3">
        <v>4.1822586626666665E7</v>
      </c>
      <c r="D304" s="3">
        <v>3.0535119636666667E7</v>
      </c>
    </row>
    <row r="305" ht="14.25" customHeight="1">
      <c r="A305" s="3">
        <v>71402.0</v>
      </c>
      <c r="B305" s="3" t="s">
        <v>420</v>
      </c>
      <c r="C305" s="3">
        <v>2.586784641E7</v>
      </c>
      <c r="D305" s="3">
        <v>3.2381618443333328E7</v>
      </c>
    </row>
    <row r="306" ht="14.25" customHeight="1">
      <c r="A306" s="3">
        <v>71403.0</v>
      </c>
      <c r="B306" s="3" t="s">
        <v>421</v>
      </c>
      <c r="C306" s="3">
        <v>1.4558060296666667E7</v>
      </c>
      <c r="D306" s="3">
        <v>1.2291469483333334E7</v>
      </c>
    </row>
    <row r="307" ht="14.25" customHeight="1">
      <c r="A307" s="3">
        <v>71501.0</v>
      </c>
      <c r="B307" s="3" t="s">
        <v>422</v>
      </c>
      <c r="C307" s="3">
        <v>3.9495276949999996E7</v>
      </c>
      <c r="D307" s="3">
        <v>4.626147563E7</v>
      </c>
    </row>
    <row r="308" ht="14.25" customHeight="1">
      <c r="A308" s="3">
        <v>71502.0</v>
      </c>
      <c r="B308" s="3" t="s">
        <v>424</v>
      </c>
      <c r="C308" s="3">
        <v>1.3365078043333331E7</v>
      </c>
      <c r="D308" s="3">
        <v>8664483.113333331</v>
      </c>
    </row>
    <row r="309" ht="14.25" customHeight="1">
      <c r="A309" s="3">
        <v>71503.0</v>
      </c>
      <c r="B309" s="3" t="s">
        <v>425</v>
      </c>
      <c r="C309" s="3">
        <v>1.9443184650000002E7</v>
      </c>
      <c r="D309" s="3">
        <v>2.558122877666666E7</v>
      </c>
    </row>
    <row r="310" ht="14.25" customHeight="1">
      <c r="A310" s="3">
        <v>80101.0</v>
      </c>
      <c r="B310" s="3" t="s">
        <v>426</v>
      </c>
      <c r="C310" s="3">
        <v>2.897185733233333E8</v>
      </c>
      <c r="D310" s="3">
        <v>2.6188765733666667E8</v>
      </c>
    </row>
    <row r="311" ht="14.25" customHeight="1">
      <c r="A311" s="3">
        <v>80102.0</v>
      </c>
      <c r="B311" s="3" t="s">
        <v>428</v>
      </c>
      <c r="C311" s="3">
        <v>9751011.656666666</v>
      </c>
      <c r="D311" s="3">
        <v>9751955.89</v>
      </c>
    </row>
    <row r="312" ht="14.25" customHeight="1">
      <c r="A312" s="3">
        <v>80201.0</v>
      </c>
      <c r="B312" s="3" t="s">
        <v>429</v>
      </c>
      <c r="C312" s="3">
        <v>2.852259888E8</v>
      </c>
      <c r="D312" s="3">
        <v>1.868531277566667E8</v>
      </c>
    </row>
    <row r="313" ht="14.25" customHeight="1">
      <c r="A313" s="3">
        <v>80202.0</v>
      </c>
      <c r="B313" s="3" t="s">
        <v>431</v>
      </c>
      <c r="C313" s="3">
        <v>1.2488859765666668E8</v>
      </c>
      <c r="D313" s="3">
        <v>8.226019085666665E7</v>
      </c>
    </row>
    <row r="314" ht="14.25" customHeight="1">
      <c r="A314" s="3">
        <v>80301.0</v>
      </c>
      <c r="B314" s="3" t="s">
        <v>432</v>
      </c>
      <c r="C314" s="3">
        <v>2.9089188849999994E7</v>
      </c>
      <c r="D314" s="3">
        <v>2.544751332333334E7</v>
      </c>
    </row>
    <row r="315" ht="14.25" customHeight="1">
      <c r="A315" s="3">
        <v>80302.0</v>
      </c>
      <c r="B315" s="3" t="s">
        <v>434</v>
      </c>
      <c r="C315" s="3">
        <v>1.0183399158E8</v>
      </c>
      <c r="D315" s="3">
        <v>6.172131056999999E7</v>
      </c>
    </row>
    <row r="316" ht="14.25" customHeight="1">
      <c r="A316" s="3">
        <v>80303.0</v>
      </c>
      <c r="B316" s="3" t="s">
        <v>436</v>
      </c>
      <c r="C316" s="3">
        <v>2.994864096666667E7</v>
      </c>
      <c r="D316" s="3">
        <v>2.2576833096666664E7</v>
      </c>
    </row>
    <row r="317" ht="14.25" customHeight="1">
      <c r="A317" s="3">
        <v>80304.0</v>
      </c>
      <c r="B317" s="3" t="s">
        <v>437</v>
      </c>
      <c r="C317" s="3">
        <v>4.160015798000001E7</v>
      </c>
      <c r="D317" s="3">
        <v>4.094626355333333E7</v>
      </c>
    </row>
    <row r="318" ht="14.25" customHeight="1">
      <c r="A318" s="3">
        <v>80401.0</v>
      </c>
      <c r="B318" s="3" t="s">
        <v>438</v>
      </c>
      <c r="C318" s="3">
        <v>7.384882158333333E7</v>
      </c>
      <c r="D318" s="3">
        <v>4.5796041589999996E7</v>
      </c>
    </row>
    <row r="319" ht="14.25" customHeight="1">
      <c r="A319" s="3">
        <v>80402.0</v>
      </c>
      <c r="B319" s="3" t="s">
        <v>440</v>
      </c>
      <c r="C319" s="3">
        <v>2.196212787333333E7</v>
      </c>
      <c r="D319" s="3">
        <v>1.6638230656666664E7</v>
      </c>
    </row>
    <row r="320" ht="14.25" customHeight="1">
      <c r="A320" s="3">
        <v>80501.0</v>
      </c>
      <c r="B320" s="3" t="s">
        <v>441</v>
      </c>
      <c r="C320" s="3">
        <v>5.622038041333333E7</v>
      </c>
      <c r="D320" s="3">
        <v>3.454609416E7</v>
      </c>
    </row>
    <row r="321" ht="14.25" customHeight="1">
      <c r="A321" s="3">
        <v>80601.0</v>
      </c>
      <c r="B321" s="3" t="s">
        <v>443</v>
      </c>
      <c r="C321" s="3">
        <v>1.397054319E7</v>
      </c>
      <c r="D321" s="3">
        <v>1.0180518033333333E7</v>
      </c>
    </row>
    <row r="322" ht="14.25" customHeight="1">
      <c r="A322" s="3">
        <v>80602.0</v>
      </c>
      <c r="B322" s="3" t="s">
        <v>445</v>
      </c>
      <c r="C322" s="3">
        <v>3.1145374140000004E7</v>
      </c>
      <c r="D322" s="3">
        <v>2.8015033590000004E7</v>
      </c>
    </row>
    <row r="323" ht="14.25" customHeight="1">
      <c r="A323" s="3">
        <v>80701.0</v>
      </c>
      <c r="B323" s="3" t="s">
        <v>446</v>
      </c>
      <c r="C323" s="3">
        <v>1.894695502E7</v>
      </c>
      <c r="D323" s="3">
        <v>1.900268583E7</v>
      </c>
    </row>
    <row r="324" ht="14.25" customHeight="1">
      <c r="A324" s="3">
        <v>80702.0</v>
      </c>
      <c r="B324" s="3" t="s">
        <v>448</v>
      </c>
      <c r="C324" s="3">
        <v>1.3949522333333334E7</v>
      </c>
      <c r="D324" s="3">
        <v>1.5560305973333335E7</v>
      </c>
    </row>
    <row r="325" ht="14.25" customHeight="1">
      <c r="A325" s="3">
        <v>80703.0</v>
      </c>
      <c r="B325" s="3" t="s">
        <v>449</v>
      </c>
      <c r="C325" s="3">
        <v>4933204.383333334</v>
      </c>
      <c r="D325" s="3">
        <v>4377928.41</v>
      </c>
    </row>
    <row r="326" ht="14.25" customHeight="1">
      <c r="A326" s="3">
        <v>80801.0</v>
      </c>
      <c r="B326" s="3" t="s">
        <v>450</v>
      </c>
      <c r="C326" s="3">
        <v>3.433511511000001E7</v>
      </c>
      <c r="D326" s="3">
        <v>2.474810573E7</v>
      </c>
    </row>
    <row r="327" ht="14.25" customHeight="1">
      <c r="A327" s="3">
        <v>80802.0</v>
      </c>
      <c r="B327" s="3" t="s">
        <v>452</v>
      </c>
      <c r="C327" s="3">
        <v>1.858762212E7</v>
      </c>
      <c r="D327" s="3">
        <v>2.1243987753333334E7</v>
      </c>
    </row>
    <row r="328" ht="14.25" customHeight="1">
      <c r="A328" s="3">
        <v>80803.0</v>
      </c>
      <c r="B328" s="3" t="s">
        <v>453</v>
      </c>
      <c r="C328" s="3">
        <v>1.0113662406666666E7</v>
      </c>
      <c r="D328" s="3">
        <v>1.1895237426666668E7</v>
      </c>
    </row>
    <row r="329" ht="14.25" customHeight="1">
      <c r="A329" s="3">
        <v>80901.0</v>
      </c>
      <c r="B329" s="3" t="s">
        <v>454</v>
      </c>
      <c r="C329" s="3">
        <v>0.0</v>
      </c>
      <c r="D329" s="3">
        <v>4438927.0</v>
      </c>
    </row>
    <row r="330" ht="14.25" customHeight="1">
      <c r="A330" s="3">
        <v>90101.0</v>
      </c>
      <c r="B330" s="3" t="s">
        <v>456</v>
      </c>
      <c r="C330" s="3">
        <v>3.288499035199999E8</v>
      </c>
      <c r="D330" s="3">
        <v>2.5271823204666665E8</v>
      </c>
    </row>
    <row r="331" ht="14.25" customHeight="1">
      <c r="A331" s="3">
        <v>90102.0</v>
      </c>
      <c r="B331" s="3" t="s">
        <v>459</v>
      </c>
      <c r="C331" s="3">
        <v>5.776029225666668E7</v>
      </c>
      <c r="D331" s="3">
        <v>3.047951747000001E7</v>
      </c>
    </row>
    <row r="332" ht="14.25" customHeight="1">
      <c r="A332" s="3">
        <v>90103.0</v>
      </c>
      <c r="B332" s="3" t="s">
        <v>460</v>
      </c>
      <c r="C332" s="3">
        <v>1.8408615216666665E7</v>
      </c>
      <c r="D332" s="3">
        <v>1.362355742E7</v>
      </c>
    </row>
    <row r="333" ht="14.25" customHeight="1">
      <c r="A333" s="3">
        <v>90104.0</v>
      </c>
      <c r="B333" s="3" t="s">
        <v>461</v>
      </c>
      <c r="C333" s="3">
        <v>3.409892152666667E7</v>
      </c>
      <c r="D333" s="3">
        <v>2.040856067E7</v>
      </c>
    </row>
    <row r="334" ht="14.25" customHeight="1">
      <c r="A334" s="3">
        <v>90201.0</v>
      </c>
      <c r="B334" s="3" t="s">
        <v>462</v>
      </c>
      <c r="C334" s="3">
        <v>5.0614630410000004E7</v>
      </c>
      <c r="D334" s="3">
        <v>2.1557769713333335E7</v>
      </c>
    </row>
    <row r="335" ht="14.25" customHeight="1">
      <c r="A335" s="3">
        <v>90202.0</v>
      </c>
      <c r="B335" s="3" t="s">
        <v>464</v>
      </c>
      <c r="C335" s="3">
        <v>1.585971009666667E7</v>
      </c>
      <c r="D335" s="3">
        <v>1.0552610969999999E7</v>
      </c>
    </row>
    <row r="336" ht="14.25" customHeight="1">
      <c r="A336" s="3">
        <v>90203.0</v>
      </c>
      <c r="B336" s="3" t="s">
        <v>465</v>
      </c>
      <c r="C336" s="3">
        <v>4.369478173333333E7</v>
      </c>
      <c r="D336" s="3">
        <v>2.4454130600000005E7</v>
      </c>
    </row>
    <row r="337" ht="14.25" customHeight="1">
      <c r="A337" s="3">
        <v>90301.0</v>
      </c>
      <c r="B337" s="3" t="s">
        <v>466</v>
      </c>
      <c r="C337" s="3">
        <v>5.356122748333333E7</v>
      </c>
      <c r="D337" s="3">
        <v>3.1785658819999993E7</v>
      </c>
    </row>
    <row r="338" ht="14.25" customHeight="1">
      <c r="A338" s="3">
        <v>90302.0</v>
      </c>
      <c r="B338" s="3" t="s">
        <v>468</v>
      </c>
      <c r="C338" s="3">
        <v>4.8801194580000006E7</v>
      </c>
      <c r="D338" s="3">
        <v>3.0877105849999998E7</v>
      </c>
    </row>
    <row r="339" ht="14.25" customHeight="1">
      <c r="A339" s="3">
        <v>90303.0</v>
      </c>
      <c r="B339" s="3" t="s">
        <v>469</v>
      </c>
      <c r="C339" s="3">
        <v>3.2030144226666663E7</v>
      </c>
      <c r="D339" s="3">
        <v>3.421074993666666E7</v>
      </c>
    </row>
    <row r="340" ht="14.25" customHeight="1">
      <c r="A340" s="3">
        <v>90401.0</v>
      </c>
      <c r="B340" s="3" t="s">
        <v>470</v>
      </c>
      <c r="C340" s="3">
        <v>2.7765316773333337E7</v>
      </c>
      <c r="D340" s="3">
        <v>1.1886892553333333E7</v>
      </c>
    </row>
    <row r="341" ht="14.25" customHeight="1">
      <c r="A341" s="3">
        <v>90402.0</v>
      </c>
      <c r="B341" s="3" t="s">
        <v>472</v>
      </c>
      <c r="C341" s="3">
        <v>1.3934960049999999E7</v>
      </c>
      <c r="D341" s="3">
        <v>6360026.356666666</v>
      </c>
    </row>
    <row r="342" ht="14.25" customHeight="1">
      <c r="A342" s="3">
        <v>90501.0</v>
      </c>
      <c r="B342" s="3" t="s">
        <v>473</v>
      </c>
      <c r="C342" s="3">
        <v>1.0991518063333334E7</v>
      </c>
      <c r="D342" s="3">
        <v>9223407.969999999</v>
      </c>
    </row>
    <row r="343" ht="14.25" customHeight="1">
      <c r="A343" s="3">
        <v>90502.0</v>
      </c>
      <c r="B343" s="3" t="s">
        <v>475</v>
      </c>
      <c r="C343" s="3">
        <v>1.4484060996666664E7</v>
      </c>
      <c r="D343" s="3">
        <v>1.0100547493333334E7</v>
      </c>
    </row>
    <row r="344" ht="14.25" customHeight="1">
      <c r="A344" s="3">
        <v>90503.0</v>
      </c>
      <c r="B344" s="3" t="s">
        <v>476</v>
      </c>
      <c r="C344" s="3">
        <v>8047668.186666667</v>
      </c>
      <c r="D344" s="3">
        <v>7180630.69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7.88"/>
    <col customWidth="1" min="5" max="26" width="8.63"/>
  </cols>
  <sheetData>
    <row r="1" ht="14.25" customHeight="1">
      <c r="A1" s="1" t="s">
        <v>481</v>
      </c>
      <c r="B1" s="1" t="s">
        <v>2</v>
      </c>
      <c r="C1" s="4" t="s">
        <v>477</v>
      </c>
      <c r="D1" s="4" t="s">
        <v>478</v>
      </c>
    </row>
    <row r="2" ht="14.25" customHeight="1">
      <c r="A2" s="3">
        <v>1.0</v>
      </c>
      <c r="B2" s="3" t="s">
        <v>13</v>
      </c>
      <c r="C2" s="8">
        <v>67.20109416493659</v>
      </c>
      <c r="D2" s="8">
        <v>80.03807348413035</v>
      </c>
    </row>
    <row r="3" ht="14.25" customHeight="1">
      <c r="A3" s="3">
        <v>2.0</v>
      </c>
      <c r="B3" s="3" t="s">
        <v>53</v>
      </c>
      <c r="C3" s="8">
        <v>57.26183667430226</v>
      </c>
      <c r="D3" s="8">
        <v>74.2626546967547</v>
      </c>
    </row>
    <row r="4" ht="14.25" customHeight="1">
      <c r="A4" s="3">
        <v>3.0</v>
      </c>
      <c r="B4" s="3" t="s">
        <v>161</v>
      </c>
      <c r="C4" s="8">
        <v>61.223882994510035</v>
      </c>
      <c r="D4" s="8">
        <v>77.84651169083001</v>
      </c>
    </row>
    <row r="5" ht="14.25" customHeight="1">
      <c r="A5" s="3">
        <v>4.0</v>
      </c>
      <c r="B5" s="3" t="s">
        <v>227</v>
      </c>
      <c r="C5" s="8">
        <v>59.63859906267489</v>
      </c>
      <c r="D5" s="8">
        <v>74.11271384110411</v>
      </c>
    </row>
    <row r="6" ht="14.25" customHeight="1">
      <c r="A6" s="3">
        <v>5.0</v>
      </c>
      <c r="B6" s="3" t="s">
        <v>278</v>
      </c>
      <c r="C6" s="8">
        <v>48.69758182581428</v>
      </c>
      <c r="D6" s="8">
        <v>72.14905454352436</v>
      </c>
    </row>
    <row r="7" ht="14.25" customHeight="1">
      <c r="A7" s="3">
        <v>6.0</v>
      </c>
      <c r="B7" s="3" t="s">
        <v>337</v>
      </c>
      <c r="C7" s="8">
        <v>66.92857279180409</v>
      </c>
      <c r="D7" s="8">
        <v>75.54103313867893</v>
      </c>
    </row>
    <row r="8" ht="14.25" customHeight="1">
      <c r="A8" s="3">
        <v>7.0</v>
      </c>
      <c r="B8" s="3" t="s">
        <v>354</v>
      </c>
      <c r="C8" s="8">
        <v>69.09171889365261</v>
      </c>
      <c r="D8" s="8">
        <v>77.98168054139872</v>
      </c>
    </row>
    <row r="9" ht="14.25" customHeight="1">
      <c r="A9" s="3">
        <v>8.0</v>
      </c>
      <c r="B9" s="3" t="s">
        <v>427</v>
      </c>
      <c r="C9" s="8">
        <v>69.62300692877486</v>
      </c>
      <c r="D9" s="8">
        <v>79.96015439268957</v>
      </c>
    </row>
    <row r="10" ht="14.25" customHeight="1">
      <c r="A10" s="3">
        <v>9.0</v>
      </c>
      <c r="B10" s="3" t="s">
        <v>457</v>
      </c>
      <c r="C10" s="8">
        <v>78.60288151716911</v>
      </c>
      <c r="D10" s="8">
        <v>81.09366542340095</v>
      </c>
    </row>
    <row r="11" ht="14.25" customHeight="1">
      <c r="A11" s="3">
        <v>10.0</v>
      </c>
      <c r="B11" s="3" t="s">
        <v>342</v>
      </c>
      <c r="C11" s="8">
        <f>AVERAGE(Indicador_MUN!C246:C248)</f>
        <v>72.57653024</v>
      </c>
      <c r="D11" s="8">
        <f>AVERAGE(Indicador_MUN!D246:D248)</f>
        <v>75.56941218</v>
      </c>
    </row>
    <row r="12" ht="14.25" customHeight="1">
      <c r="A12" s="3">
        <v>11.0</v>
      </c>
      <c r="B12" s="3" t="s">
        <v>482</v>
      </c>
      <c r="C12" s="8">
        <f>AVERAGE(Indicador_MUN!C2:C344)</f>
        <v>62.43995526</v>
      </c>
      <c r="D12" s="8">
        <f>AVERAGE(Indicador_MUN!D2:D344)</f>
        <v>76.25751157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5.0"/>
    <col customWidth="1" min="3" max="4" width="25.0"/>
    <col customWidth="1" min="5" max="5" width="8.63"/>
    <col customWidth="1" min="6" max="6" width="11.0"/>
    <col customWidth="1" min="7" max="26" width="8.63"/>
  </cols>
  <sheetData>
    <row r="1" ht="14.25" customHeight="1">
      <c r="A1" s="1" t="s">
        <v>481</v>
      </c>
      <c r="B1" s="1" t="s">
        <v>2</v>
      </c>
      <c r="C1" s="1" t="s">
        <v>479</v>
      </c>
      <c r="D1" s="1" t="s">
        <v>480</v>
      </c>
    </row>
    <row r="2" ht="14.25" customHeight="1">
      <c r="A2" s="3">
        <v>1.0</v>
      </c>
      <c r="B2" s="3" t="s">
        <v>13</v>
      </c>
      <c r="C2" s="3">
        <v>1.8217094033400002E9</v>
      </c>
      <c r="D2" s="3">
        <v>1.3805096522033331E9</v>
      </c>
    </row>
    <row r="3" ht="14.25" customHeight="1">
      <c r="A3" s="3">
        <v>2.0</v>
      </c>
      <c r="B3" s="3" t="s">
        <v>53</v>
      </c>
      <c r="C3" s="3">
        <v>5.797220631650003E9</v>
      </c>
      <c r="D3" s="3">
        <v>6.006152011863334E9</v>
      </c>
    </row>
    <row r="4" ht="14.25" customHeight="1">
      <c r="A4" s="3">
        <v>3.0</v>
      </c>
      <c r="B4" s="3" t="s">
        <v>161</v>
      </c>
      <c r="C4" s="3">
        <v>3.987446181353333E9</v>
      </c>
      <c r="D4" s="3">
        <v>3.991307116939999E9</v>
      </c>
    </row>
    <row r="5" ht="14.25" customHeight="1">
      <c r="A5" s="3">
        <v>4.0</v>
      </c>
      <c r="B5" s="3" t="s">
        <v>227</v>
      </c>
      <c r="C5" s="3">
        <v>1.5386688726E9</v>
      </c>
      <c r="D5" s="3">
        <v>1.24229199134E9</v>
      </c>
    </row>
    <row r="6" ht="14.25" customHeight="1">
      <c r="A6" s="3">
        <v>5.0</v>
      </c>
      <c r="B6" s="3" t="s">
        <v>278</v>
      </c>
      <c r="C6" s="3">
        <v>2.275636952683334E9</v>
      </c>
      <c r="D6" s="3">
        <v>1.8739308502183337E9</v>
      </c>
    </row>
    <row r="7" ht="14.25" customHeight="1">
      <c r="A7" s="3">
        <v>6.0</v>
      </c>
      <c r="B7" s="3" t="s">
        <v>337</v>
      </c>
      <c r="C7" s="3">
        <v>2.441908747806667E9</v>
      </c>
      <c r="D7" s="3">
        <v>1.5645228443500001E9</v>
      </c>
    </row>
    <row r="8" ht="14.25" customHeight="1">
      <c r="A8" s="3">
        <v>7.0</v>
      </c>
      <c r="B8" s="3" t="s">
        <v>354</v>
      </c>
      <c r="C8" s="3">
        <v>4.952481191436667E9</v>
      </c>
      <c r="D8" s="3">
        <v>6.341395375716669E9</v>
      </c>
    </row>
    <row r="9" ht="14.25" customHeight="1">
      <c r="A9" s="3">
        <v>8.0</v>
      </c>
      <c r="B9" s="3" t="s">
        <v>427</v>
      </c>
      <c r="C9" s="3">
        <v>1.2100694793866668E9</v>
      </c>
      <c r="D9" s="9">
        <v>9.278879485366666E8</v>
      </c>
    </row>
    <row r="10" ht="14.25" customHeight="1">
      <c r="A10" s="3">
        <v>9.0</v>
      </c>
      <c r="B10" s="3" t="s">
        <v>457</v>
      </c>
      <c r="C10" s="9">
        <v>7.589029451199999E8</v>
      </c>
      <c r="D10" s="9">
        <v>5.1541939856E8</v>
      </c>
    </row>
    <row r="11" ht="14.25" customHeight="1">
      <c r="A11" s="3">
        <v>10.0</v>
      </c>
      <c r="B11" s="3" t="s">
        <v>342</v>
      </c>
      <c r="C11" s="9">
        <f>SUM(Absoluto_MUN!C246:C248)</f>
        <v>998700203.4</v>
      </c>
      <c r="D11" s="9">
        <f>SUM(Absoluto_MUN!D246:D248)</f>
        <v>525778341.6</v>
      </c>
    </row>
    <row r="12" ht="14.25" customHeight="1">
      <c r="A12" s="3">
        <v>11.0</v>
      </c>
      <c r="B12" s="3" t="s">
        <v>482</v>
      </c>
      <c r="C12" s="9">
        <f>SUM(Absoluto_MUN!C2:C344)</f>
        <v>24784044405</v>
      </c>
      <c r="D12" s="9">
        <f>SUM(Absoluto_MUN!D2:D344)</f>
        <v>23843417190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7.63"/>
    <col customWidth="1" min="3" max="26" width="8.63"/>
  </cols>
  <sheetData>
    <row r="1" ht="14.25" customHeight="1">
      <c r="A1" s="10" t="s">
        <v>483</v>
      </c>
      <c r="B1" s="10" t="s">
        <v>484</v>
      </c>
      <c r="C1" s="11" t="s">
        <v>485</v>
      </c>
      <c r="D1" s="11" t="s">
        <v>486</v>
      </c>
      <c r="E1" s="12" t="s">
        <v>487</v>
      </c>
      <c r="F1" s="12" t="s">
        <v>488</v>
      </c>
      <c r="G1" s="13" t="s">
        <v>489</v>
      </c>
      <c r="H1" s="13" t="s">
        <v>490</v>
      </c>
      <c r="I1" s="14" t="s">
        <v>491</v>
      </c>
      <c r="J1" s="14" t="s">
        <v>492</v>
      </c>
      <c r="K1" s="15" t="s">
        <v>493</v>
      </c>
    </row>
    <row r="2" ht="14.25" customHeight="1">
      <c r="A2" s="3">
        <v>16.0</v>
      </c>
      <c r="B2" s="3" t="s">
        <v>494</v>
      </c>
      <c r="C2" s="16">
        <v>100.0</v>
      </c>
      <c r="D2" s="16">
        <v>90.0</v>
      </c>
      <c r="E2" s="16">
        <v>90.0</v>
      </c>
      <c r="F2" s="16">
        <v>80.0</v>
      </c>
      <c r="G2" s="16">
        <v>80.0</v>
      </c>
      <c r="H2" s="3">
        <v>60.0</v>
      </c>
      <c r="I2" s="3">
        <v>60.0</v>
      </c>
      <c r="J2" s="3">
        <v>0.0</v>
      </c>
      <c r="K2" s="15" t="s">
        <v>495</v>
      </c>
    </row>
    <row r="3" ht="14.25" customHeight="1"/>
    <row r="4" ht="14.25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88"/>
    <col customWidth="1" min="2" max="6" width="8.88"/>
    <col customWidth="1" min="7" max="26" width="8.63"/>
  </cols>
  <sheetData>
    <row r="1" ht="14.25" customHeight="1">
      <c r="A1" s="17" t="s">
        <v>496</v>
      </c>
      <c r="B1" s="18">
        <v>2012.0</v>
      </c>
      <c r="C1" s="18">
        <v>2024.0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4.25" customHeight="1">
      <c r="A2" s="20" t="s">
        <v>497</v>
      </c>
      <c r="B2" s="21">
        <v>12.0</v>
      </c>
      <c r="C2" s="21">
        <v>58.0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4.25" customHeight="1">
      <c r="A3" s="20" t="s">
        <v>498</v>
      </c>
      <c r="B3" s="21">
        <v>77.0</v>
      </c>
      <c r="C3" s="21">
        <v>199.0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4.25" customHeight="1">
      <c r="A4" s="20" t="s">
        <v>499</v>
      </c>
      <c r="B4" s="21">
        <v>116.0</v>
      </c>
      <c r="C4" s="21">
        <v>72.0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4.25" customHeight="1">
      <c r="A5" s="20" t="s">
        <v>500</v>
      </c>
      <c r="B5" s="21">
        <v>138.0</v>
      </c>
      <c r="C5" s="21">
        <v>14.0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4.25" customHeight="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4.25" customHeight="1"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4.25" customHeight="1"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4.25" customHeight="1"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4.25" customHeight="1"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4.25" customHeight="1"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4.2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4.2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4.25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4.25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4.25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4.25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4.25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4.25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4.2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4.2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4.2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4.2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4.2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4.2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4.2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4.2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4.2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4.2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4.2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4.2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4.2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4.2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4.2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4.2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4.2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4.2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4.2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4.2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4.2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4.2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4.2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4.2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4.2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4.2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4.2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4.2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4.2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4.2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4.2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4.2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4.2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4.2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4.2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4.2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4.2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4.2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4.2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4.2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4.2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4.2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4.2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4.2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4.2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4.2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4.2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4.2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4.2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4.2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4.2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4.2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4.2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4.2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4.2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4.2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4.2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4.2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4.2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4.2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4.2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4.2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4.2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4.2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4.2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4.2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4.2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4.2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4.2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4.2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4.2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4.2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4.2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4.2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4.2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4.2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4.2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4.2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4.2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4.2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4.2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4.2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4.2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4.2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4.2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4.2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4.2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4.2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4.2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4.2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4.2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4.2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4.2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4.2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4.2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4.2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4.2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4.2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4.2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4.2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4.2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4.2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4.2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4.2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4.2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4.2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4.2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4.2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4.2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4.2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4.2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4.2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4.2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4.2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4.2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4.2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4.2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4.2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4.2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4.2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4.2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4.2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4.2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4.2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4.2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4.2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4.2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4.2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4.2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4.2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4.2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4.2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4.2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4.2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4.2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4.2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4.2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4.2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4.2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4.2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4.2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4.2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4.2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4.2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4.2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4.2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4.2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4.2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4.2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4.2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4.2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4.2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4.2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4.2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4.2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4.2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4.2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4.2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4.2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4.2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4.2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4.2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4.2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4.2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4.2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4.2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4.2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4.2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4.2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4.2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4.2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4.2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4.2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4.2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4.2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4.2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4.2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4.2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4.2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4.2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4.2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4.2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4.2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4.2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4.2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4.2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4.2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4.2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4.2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4.2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4.2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4.2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4.2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4.2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4.2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4.2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4.2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4.2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4.2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4.2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4.2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4.2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4.2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4.2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4.2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4.2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4.2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4.2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4.2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4.2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4.2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4.2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4.2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4.2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4.2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4.2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4.2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4.2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4.2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4.2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4.2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4.2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4.2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4.2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4.2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4.2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4.2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4.2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4.2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4.2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4.2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4.2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4.2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4.2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4.2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4.2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4.2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4.2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4.2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4.2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4.2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4.2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4.2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4.2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4.2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4.2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4.2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4.2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4.2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4.2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4.2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4.2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4.2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4.2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4.2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4.2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4.2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4.2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4.2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4.2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4.2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4.2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4.2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4.2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4.2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4.2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4.2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4.2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4.2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4.2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4.2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4.2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4.2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4.2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4.2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4.2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4.2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4.2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4.2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4.2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4.2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4.2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4.2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4.2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4.2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4.2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4.2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4.2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4.2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4.2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4.2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4.2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4.2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4.2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4.2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4.2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4.2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4.2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4.2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4.2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4.2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4.2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4.2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4.2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4.2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4.2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4.2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4.2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4.2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4.2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4.2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4.2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4.2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4.2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4.2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4.2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4.2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4.2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4.2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4.2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4.2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4.2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4.2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4.2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4.2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4.2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4.2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4.2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4.2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4.2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4.2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4.2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4.2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4.2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4.2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4.2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4.2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4.2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4.2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4.2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4.2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4.2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4.2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4.2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4.2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4.2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4.2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4.2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4.2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4.2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4.2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4.2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4.2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4.2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4.2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4.2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4.2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4.2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4.2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4.2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4.2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4.2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4.2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4.2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4.2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4.2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4.2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4.2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4.2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4.2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4.2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4.2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4.2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4.2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4.2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4.2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4.2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4.2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4.2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4.2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4.2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4.2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4.2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4.2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4.2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4.2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4.2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4.2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4.2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4.2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4.2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4.2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4.2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4.2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4.2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4.2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4.2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4.2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4.2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4.2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4.2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4.2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4.2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4.2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4.2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4.2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4.2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4.2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4.2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4.2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4.2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4.2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4.2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4.2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4.2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4.2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4.2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4.2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4.2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4.2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4.2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4.2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4.2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4.2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4.2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4.2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4.2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4.2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4.2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4.2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4.2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4.2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4.2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4.2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4.2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4.2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4.2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4.2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4.2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4.2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4.2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4.2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4.2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4.2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4.2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4.2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4.2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4.2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4.2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4.2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4.2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4.2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4.2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4.2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4.2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4.2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4.2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4.2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4.2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4.2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4.2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4.2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4.2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4.2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4.2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4.2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4.2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4.2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4.2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4.2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4.2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4.2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4.2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4.2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4.2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4.2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4.2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4.2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4.2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4.2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4.2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4.2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4.2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4.2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4.2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4.2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4.2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4.2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4.2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4.2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4.2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4.2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4.2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4.2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4.2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4.2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4.2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4.2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4.2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4.2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4.2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4.2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4.2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4.2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4.2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4.2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4.2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4.2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4.2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4.2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4.2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4.2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4.2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4.2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4.2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4.2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4.2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4.2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4.2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4.2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4.2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4.2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4.2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4.2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4.2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4.2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4.2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4.2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4.2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4.2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4.2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4.2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4.2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4.2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4.2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4.2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4.2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4.2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4.2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4.2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4.2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4.2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4.2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4.2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4.2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4.2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4.2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4.2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4.2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4.2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4.2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4.2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4.2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4.2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4.2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4.2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4.2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4.2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4.2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4.2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4.2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4.2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4.2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4.2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4.2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4.2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4.2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4.2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4.2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4.2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4.2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4.2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4.2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4.2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4.2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4.2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4.2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4.2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4.2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4.2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4.2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4.2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4.2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4.2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4.2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4.2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4.2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4.2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4.2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4.2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4.2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4.2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4.2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4.2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4.2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4.2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4.2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4.2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4.2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4.2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4.2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4.2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4.2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4.2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4.2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4.2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4.2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4.2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4.2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4.2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4.2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4.2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4.2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4.2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4.2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4.2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4.2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4.2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4.2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4.2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4.2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4.2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4.2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4.2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4.2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4.2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4.2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4.2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4.2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4.2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4.2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4.2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4.2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4.2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4.2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4.2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4.2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4.2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4.2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4.2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4.2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4.2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4.2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4.2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4.2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4.2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4.2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4.2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4.2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4.2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4.2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4.2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4.2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4.2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4.2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4.2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4.2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4.2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4.2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4.2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4.2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4.2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4.2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4.2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4.2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4.2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4.2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4.2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4.2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4.2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4.2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4.2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4.2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4.2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4.2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4.2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4.2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4.2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4.2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4.2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4.2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4.2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4.2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4.2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4.2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4.2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4.2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4.2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4.2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4.2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4.2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4.2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4.2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4.2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4.2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4.2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4.2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4.2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4.2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4.2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4.2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4.2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4.2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4.2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4.2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4.2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4.2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4.2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4.2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4.2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4.2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4.2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4.2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4.2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4.2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4.2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4.2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4.2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4.2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4.2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4.2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4.2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4.2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4.2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4.2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4.2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4.2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4.2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4.2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4.2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4.2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4.2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4.2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4.2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4.2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4.2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4.2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4.2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4.2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4.2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4.2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4.2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4.2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4.2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4.2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4.2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4.2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4.2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4.2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4.2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4.2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4.2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4.2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4.2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4.2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4.2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4.2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4.2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4.2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4.2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4.2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4.2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4.2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4.2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4.2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4.2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4.2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4.2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4.2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4.2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4.2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4.2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4.2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4.2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4.2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4.2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4.2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4.2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4.2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4.2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4.2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4.2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4.2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4.2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4.2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4.2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4.2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4.2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4.2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4.2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4.2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4.2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4.2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4.2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4.2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4.2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4.2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4.2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4.2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4.2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4.2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4.2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4.2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4.2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4.2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4.2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4.2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4.2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4.2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4.2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4.2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4.2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4.2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4.2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4.2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4.2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4.2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4.2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4.2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4.2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4.2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4.2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4.2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4.2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4.2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4.2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4.2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4.2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4.2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4.2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4.2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4.2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4.2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4.2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4.2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4.2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4.2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4.2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4.2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4.2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4.2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4.2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4.2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4.2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4.2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4.2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4.2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4.2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4.2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4.2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4.2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4.2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4.2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4.2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4.2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4.2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4.2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4.2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4.2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4.2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4.2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4.2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4.2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4.2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4.2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4.2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4.2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4.2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4.2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4.2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4.2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4.2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4.2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4.2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4.2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4.2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4.2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4.2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4.2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4.2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4.2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4.2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4.2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4.2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4.2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4.2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4.2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4.2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4.2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4.2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4.2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4.2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4.2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4.2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4.2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4.2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4.2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4.2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4.2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4.2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4.2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4.2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4.2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4.2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4.2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4.2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4.2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4.2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4.2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4.2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4.2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4.2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4.2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4.2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4.2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4.2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4.2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4.2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4.2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4.2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4.2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4.2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4.2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4.2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4.2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4.2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4.2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4.2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4.2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4.2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4.2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4.2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4.2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4.2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4.2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4.2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4.2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4.2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4.2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4.2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4.2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4.2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4.2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4.2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4.2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4.2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4.2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4.2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4.2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4.2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4.2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4.2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4.2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4.2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4.2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4.2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4.2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4.2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4.2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4.2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4.2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4.2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4.2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4.2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4.2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4.2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4.2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4.2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4.2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4.2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4.2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4.2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4.2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4.2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4.2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4.2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4.2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4.2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4.2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4.2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4.2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2026-01-28T15:49:15Z</dcterms:created>
  <dc:creator>Diego Calderón Acebey</dc:creator>
</cp:coreProperties>
</file>