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0403CBE3-DDD2-435A-99E1-A30EC3D512DE}" xr6:coauthVersionLast="47" xr6:coauthVersionMax="47" xr10:uidLastSave="{00000000-0000-0000-0000-000000000000}"/>
  <bookViews>
    <workbookView xWindow="-108" yWindow="-108" windowWidth="23256" windowHeight="12456" activeTab="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2" i="1" l="1"/>
  <c r="AO12" i="1"/>
  <c r="AU12" i="1" s="1"/>
  <c r="AP12" i="1"/>
  <c r="AS12" i="1" s="1"/>
  <c r="AV12" i="1" s="1"/>
  <c r="AQ12" i="1"/>
  <c r="AT12" i="1" s="1"/>
  <c r="AR12" i="1"/>
  <c r="AM12" i="1"/>
  <c r="AK12" i="1"/>
  <c r="AF12" i="1"/>
  <c r="AI12" i="1" s="1"/>
  <c r="AL12" i="1" s="1"/>
  <c r="AG12" i="1"/>
  <c r="AJ12" i="1" s="1"/>
  <c r="AH12" i="1"/>
  <c r="AD12" i="1"/>
  <c r="AE12" i="1"/>
  <c r="AC12" i="1"/>
</calcChain>
</file>

<file path=xl/sharedStrings.xml><?xml version="1.0" encoding="utf-8"?>
<sst xmlns="http://schemas.openxmlformats.org/spreadsheetml/2006/main" count="2164" uniqueCount="520">
  <si>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</si>
  <si>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</si>
  <si>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</si>
  <si>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</si>
  <si>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</si>
  <si>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</si>
  <si>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</si>
  <si>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</si>
  <si>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</si>
  <si>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</si>
  <si>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</si>
  <si>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</si>
  <si>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</si>
  <si>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</si>
  <si>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</si>
  <si>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</si>
  <si>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</si>
  <si>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</si>
  <si>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</si>
  <si>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</si>
  <si>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</si>
  <si>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</si>
  <si>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</si>
  <si>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</si>
  <si>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</si>
  <si>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</si>
  <si>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</si>
  <si>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</si>
  <si>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</si>
  <si>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</si>
  <si>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</si>
  <si>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</si>
  <si>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</si>
  <si>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</si>
  <si>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</si>
  <si>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</si>
  <si>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</si>
  <si>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</si>
  <si>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</si>
  <si>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</si>
  <si>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</si>
  <si>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</si>
  <si>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</si>
  <si>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</si>
  <si>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</si>
  <si>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</si>
  <si>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</si>
  <si>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</si>
  <si>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</si>
  <si>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</si>
  <si>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</si>
  <si>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</si>
  <si>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</si>
  <si>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</si>
  <si>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</si>
  <si>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</si>
  <si>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</si>
  <si>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</si>
  <si>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</si>
  <si>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</si>
  <si>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</si>
  <si>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</si>
  <si>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</si>
  <si>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</si>
  <si>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</si>
  <si>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</si>
  <si>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</si>
  <si>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</si>
  <si>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</si>
  <si>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</si>
  <si>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</si>
  <si>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</si>
  <si>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</si>
  <si>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</si>
  <si>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</si>
  <si>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</si>
  <si>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</si>
  <si>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</si>
  <si>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</si>
  <si>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</si>
  <si>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</si>
  <si>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</si>
  <si>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</si>
  <si>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</si>
  <si>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</si>
  <si>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</si>
  <si>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</si>
  <si>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</si>
  <si>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</si>
  <si>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</si>
  <si>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</si>
  <si>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</si>
  <si>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</si>
  <si>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</si>
  <si>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</si>
  <si>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</si>
  <si>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</si>
  <si>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</si>
  <si>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</si>
  <si>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</si>
  <si>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</si>
  <si>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</si>
  <si>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</si>
  <si>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</si>
  <si>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</si>
  <si>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</si>
  <si>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</si>
  <si>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</si>
  <si>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</si>
  <si>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</si>
  <si>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</si>
  <si>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</si>
  <si>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</si>
  <si>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</si>
  <si>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</si>
  <si>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</si>
  <si>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</si>
  <si>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</si>
  <si>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</si>
  <si>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</si>
  <si>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</si>
  <si>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</si>
  <si>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</si>
  <si>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</si>
  <si>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</si>
  <si>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</si>
  <si>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</si>
  <si>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</si>
  <si>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</si>
  <si>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</si>
  <si>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</si>
  <si>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</si>
  <si>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</si>
  <si>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</si>
  <si>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</si>
  <si>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</si>
  <si>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</si>
  <si>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</si>
  <si>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</si>
  <si>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</si>
  <si>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</si>
  <si>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</si>
  <si>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</si>
  <si>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</si>
  <si>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</si>
  <si>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</si>
  <si>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</si>
  <si>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</si>
  <si>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</si>
  <si>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</si>
  <si>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</si>
  <si>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</si>
  <si>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</si>
  <si>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</si>
  <si>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</si>
  <si>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</si>
  <si>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</si>
  <si>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</si>
  <si>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</si>
  <si>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</si>
  <si>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</si>
  <si>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</si>
  <si>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</si>
  <si>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</si>
  <si>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</si>
  <si>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</si>
  <si>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</si>
  <si>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</si>
  <si>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</si>
  <si>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</si>
  <si>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</si>
  <si>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</si>
  <si>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</si>
  <si>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</si>
  <si>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</si>
  <si>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</si>
  <si>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</si>
  <si>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</si>
  <si>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</si>
  <si>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</si>
  <si>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</si>
  <si>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</si>
  <si>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</si>
  <si>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</si>
  <si>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</si>
  <si>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</si>
  <si>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</si>
  <si>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</si>
  <si>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</si>
  <si>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</si>
  <si>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</si>
  <si>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</si>
  <si>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</si>
  <si>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</si>
  <si>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</si>
  <si>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</si>
  <si>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</si>
  <si>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</si>
  <si>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</si>
  <si>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</si>
  <si>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</si>
  <si>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</si>
  <si>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</si>
  <si>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</si>
  <si>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</si>
  <si>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</si>
  <si>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</si>
  <si>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</si>
  <si>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</si>
  <si>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</si>
  <si>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</si>
  <si>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</si>
  <si>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</si>
  <si>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</si>
  <si>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</si>
  <si>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</si>
  <si>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</si>
  <si>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</si>
  <si>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</si>
  <si>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</si>
  <si>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</si>
  <si>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</si>
  <si>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</si>
  <si>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</si>
  <si>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</si>
  <si>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</si>
  <si>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</si>
  <si>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</si>
  <si>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</si>
  <si>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</si>
  <si>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</si>
  <si>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</si>
  <si>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</si>
  <si>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</si>
  <si>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</si>
  <si>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</si>
  <si>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</si>
  <si>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</si>
  <si>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</si>
  <si>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</si>
  <si>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</si>
  <si>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</si>
  <si>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</si>
  <si>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</si>
  <si>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</si>
  <si>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</si>
  <si>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</si>
  <si>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</si>
  <si>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</si>
  <si>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</si>
  <si>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</si>
  <si>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</si>
  <si>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</si>
  <si>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</si>
  <si>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</si>
  <si>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</si>
  <si>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</si>
  <si>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</si>
  <si>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</si>
  <si>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</si>
  <si>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</si>
  <si>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</si>
  <si>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</si>
  <si>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</si>
  <si>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</si>
  <si>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</si>
  <si>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</si>
  <si>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</si>
  <si>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</si>
  <si>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</si>
  <si>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</si>
  <si>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</si>
  <si>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</si>
  <si>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</si>
  <si>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</si>
  <si>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</si>
  <si>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</si>
  <si>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</si>
  <si>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</si>
  <si>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</si>
  <si>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</si>
  <si>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</si>
  <si>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</si>
  <si>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</si>
  <si>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</si>
  <si>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</si>
  <si>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</si>
  <si>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</si>
  <si>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</si>
  <si>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</si>
  <si>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</si>
  <si>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</si>
  <si>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</si>
  <si>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</si>
  <si>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</si>
  <si>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</si>
  <si>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</si>
  <si>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</si>
  <si>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</si>
  <si>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</si>
  <si>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</si>
  <si>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</si>
  <si>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</si>
  <si>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</si>
  <si>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</si>
  <si>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</si>
  <si>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</si>
  <si>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</si>
  <si>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</si>
  <si>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</si>
  <si>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</si>
  <si>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</si>
  <si>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</si>
  <si>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</si>
  <si>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</si>
  <si>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</si>
  <si>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</si>
  <si>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</si>
  <si>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</si>
  <si>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</si>
  <si>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</si>
  <si>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</si>
  <si>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</si>
  <si>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</si>
  <si>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</si>
  <si>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</si>
  <si>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</si>
  <si>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</si>
  <si>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</si>
  <si>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</si>
  <si>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</si>
  <si>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</si>
  <si>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</si>
  <si>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</si>
  <si>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</si>
  <si>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</si>
  <si>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</si>
  <si>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</si>
  <si>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</si>
  <si>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</si>
  <si>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</si>
  <si>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</si>
  <si>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</si>
  <si>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</si>
  <si>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</si>
  <si>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</si>
  <si>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</si>
  <si>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</si>
  <si>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</si>
  <si>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</si>
  <si>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</si>
  <si>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</si>
  <si>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</si>
  <si>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</si>
  <si>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</si>
  <si>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</si>
  <si>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</si>
  <si>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</si>
  <si>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</si>
  <si>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</si>
  <si>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</si>
  <si>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</si>
  <si>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</si>
  <si>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</si>
  <si>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</si>
  <si>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</si>
  <si>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</si>
  <si>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</si>
  <si>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</si>
  <si>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</si>
  <si>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</si>
  <si>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</si>
  <si>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</si>
  <si>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</si>
  <si>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</si>
  <si>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</si>
  <si>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</si>
  <si>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</si>
  <si>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</si>
  <si>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</si>
  <si>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</si>
  <si>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</si>
  <si>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</si>
  <si>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</si>
  <si>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</si>
  <si>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</si>
  <si>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</si>
  <si>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</si>
  <si>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</si>
  <si>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</si>
  <si>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</si>
  <si>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</si>
  <si>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</si>
  <si>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</si>
  <si>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</si>
  <si>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</si>
  <si>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</si>
  <si>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</si>
  <si>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</si>
  <si>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</si>
  <si>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</si>
  <si>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</si>
  <si>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</si>
  <si>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</si>
  <si>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</si>
  <si>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</si>
  <si>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</si>
  <si>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</si>
  <si>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</si>
  <si>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</si>
  <si>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</si>
  <si>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</si>
  <si>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</si>
  <si>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</si>
  <si>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</si>
  <si>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</si>
  <si>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</si>
  <si>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</si>
  <si>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</si>
  <si>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</si>
  <si>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</si>
  <si>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</si>
  <si>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</si>
  <si>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</si>
  <si>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</si>
  <si>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</si>
  <si>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</si>
  <si>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</si>
  <si>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</si>
  <si>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</si>
  <si>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</si>
  <si>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</si>
  <si>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</si>
  <si>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</si>
  <si>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</si>
  <si>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</si>
  <si>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</si>
  <si>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</si>
  <si>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</si>
  <si>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</si>
  <si>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</si>
  <si>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</si>
  <si>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</si>
  <si>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</si>
  <si>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</si>
  <si>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</si>
  <si>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</si>
  <si>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</si>
  <si>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</si>
  <si>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</si>
  <si>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</si>
  <si>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</si>
  <si>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</si>
  <si>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</si>
  <si>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</si>
  <si>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</si>
  <si>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</si>
  <si>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</si>
  <si>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</si>
  <si>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</si>
  <si>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</si>
  <si>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</si>
  <si>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</si>
  <si>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</si>
  <si>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</si>
  <si>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</si>
  <si>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</si>
  <si>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</si>
  <si>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</si>
  <si>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</si>
  <si>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</si>
  <si>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</si>
  <si>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</si>
  <si>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</si>
  <si>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</si>
  <si>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</si>
  <si>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</si>
  <si>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</si>
  <si>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</si>
  <si>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</si>
  <si>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</si>
  <si>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</si>
  <si>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</si>
  <si>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</si>
  <si>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</si>
  <si>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</si>
  <si>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</si>
  <si>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</si>
  <si>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</si>
  <si>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</si>
  <si>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</si>
  <si>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</si>
  <si>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</si>
  <si>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Potosi</t>
  </si>
  <si>
    <t>Bolivia</t>
  </si>
  <si>
    <t>Matriculación escolar de hombres en secundaria, 2012</t>
  </si>
  <si>
    <t>Matriculación escolar de hombres en secundaria, 2013</t>
  </si>
  <si>
    <t>Matriculación escolar de hombres en secundaria, 2014</t>
  </si>
  <si>
    <t>Abandono escolar de hombres en secundaria, 2012</t>
  </si>
  <si>
    <t>Abandono escolar de hombres en secundaria, 2013</t>
  </si>
  <si>
    <t>Abandono escolar de hombres en secundaria, 2014</t>
  </si>
  <si>
    <t>Tasas de abandono escolar de hombres en secundaria, 2012</t>
  </si>
  <si>
    <t>Tasas de abandono escolar de hombres en secundaria, 2013</t>
  </si>
  <si>
    <t>Tasas de abandono escolar de hombres en secundaria, 2014</t>
  </si>
  <si>
    <t>Promedio de abandono escolar de hombres en secundaria, 2012 - 2014</t>
  </si>
  <si>
    <t>Matriculación escolar de hombres en secundaria, 2022</t>
  </si>
  <si>
    <t>Matriculación escolar de hombres en secundaria, 2023</t>
  </si>
  <si>
    <t>Matriculación escolar de hombres en secundaria, 2024</t>
  </si>
  <si>
    <t>Abandono escolar de hombres en secundaria, 2022</t>
  </si>
  <si>
    <t>Abandono escolar de hombres en secundaria, 2023</t>
  </si>
  <si>
    <t>Abandono escolar de hombres en secundaria, 2024</t>
  </si>
  <si>
    <t>Tasas de abandono escolar de hombres en secundaria, 2022</t>
  </si>
  <si>
    <t>Tasas de abandono escolar de hombres en secundaria, 2023</t>
  </si>
  <si>
    <t>Tasas de abandono escolar de hombres en secundaria, 2024</t>
  </si>
  <si>
    <t>Promedio de abandono escolar de hombres en secundaria, 2022 - 2024</t>
  </si>
  <si>
    <t>Tasa_abandono_secundaria_hombres_prom_2012_2014</t>
  </si>
  <si>
    <t>Tasa_abandono_secundaria_hombres_prom_2022_2024</t>
  </si>
  <si>
    <t>Número_promedio_de_abandonos_escolares_de_hombres_en_secundaria_2012</t>
  </si>
  <si>
    <t>Número_promedio_de_abandonos_escolares_de_hombres_en_secundaria_2024</t>
  </si>
  <si>
    <t>Tasa de abandono escolar de hombres en secundaria (Abandono/Matriculación)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</si>
</sst>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7" fillId="0" borderId="1" xfId="0" applyFont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0" xfId="0" applyFont="1" applyAlignment="1">
      <alignment vertical="center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6" fillId="0" borderId="1" xfId="0" applyFont="1" applyBorder="1"/>
    <xf numFmtId="3" fontId="6" fillId="0" borderId="1" xfId="0" applyNumberFormat="1" applyFont="1" applyBorder="1"/>
    <xf numFmtId="3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121920</xdr:rowOff>
    </xdr:from>
    <xdr:to>
      <xdr:col>8</xdr:col>
      <xdr:colOff>701040</xdr:colOff>
      <xdr:row>25</xdr:row>
      <xdr:rowOff>155626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A3DFC-1788-0C31-51A4-9344B1D2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21920"/>
          <a:ext cx="6819900" cy="460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V344"/>
  <sheetViews>
    <sheetView topLeftCell="AP1" workbookViewId="0">
      <selection activeCell="BB5" sqref="BB5:BB6"/>
    </sheetView>
  </sheetViews>
  <sheetFormatPr baseColWidth="10" defaultRowHeight="14.4" x14ac:dyDescent="0.3"/>
  <cols>
    <col min="4" max="4" width="21.33203125" customWidth="1"/>
  </cols>
  <sheetData>
    <row r="1" spans="1:48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13" t="s">
        <v>495</v>
      </c>
      <c r="G1" s="13" t="s">
        <v>496</v>
      </c>
      <c r="H1" s="13" t="s">
        <v>497</v>
      </c>
      <c r="I1" s="13" t="s">
        <v>498</v>
      </c>
      <c r="J1" s="13" t="s">
        <v>499</v>
      </c>
      <c r="K1" s="13" t="s">
        <v>500</v>
      </c>
      <c r="L1" s="13" t="s">
        <v>501</v>
      </c>
      <c r="M1" s="13" t="s">
        <v>502</v>
      </c>
      <c r="N1" s="13" t="s">
        <v>503</v>
      </c>
      <c r="O1" s="14" t="s">
        <v>504</v>
      </c>
      <c r="P1" s="13" t="s">
        <v>505</v>
      </c>
      <c r="Q1" s="13" t="s">
        <v>506</v>
      </c>
      <c r="R1" s="13" t="s">
        <v>507</v>
      </c>
      <c r="S1" s="13" t="s">
        <v>508</v>
      </c>
      <c r="T1" s="13" t="s">
        <v>509</v>
      </c>
      <c r="U1" s="13" t="s">
        <v>510</v>
      </c>
      <c r="V1" s="13" t="s">
        <v>511</v>
      </c>
      <c r="W1" s="13" t="s">
        <v>512</v>
      </c>
      <c r="X1" s="13" t="s">
        <v>513</v>
      </c>
      <c r="Y1" s="14" t="s">
        <v>514</v>
      </c>
      <c r="Z1" s="15"/>
      <c r="AA1" s="15"/>
      <c r="AB1" s="13" t="s">
        <v>464</v>
      </c>
      <c r="AC1" s="13" t="s">
        <v>495</v>
      </c>
      <c r="AD1" s="13" t="s">
        <v>496</v>
      </c>
      <c r="AE1" s="13" t="s">
        <v>497</v>
      </c>
      <c r="AF1" s="13" t="s">
        <v>498</v>
      </c>
      <c r="AG1" s="13" t="s">
        <v>499</v>
      </c>
      <c r="AH1" s="13" t="s">
        <v>500</v>
      </c>
      <c r="AI1" s="13" t="s">
        <v>501</v>
      </c>
      <c r="AJ1" s="13" t="s">
        <v>502</v>
      </c>
      <c r="AK1" s="13" t="s">
        <v>503</v>
      </c>
      <c r="AL1" s="14" t="s">
        <v>504</v>
      </c>
      <c r="AM1" s="13" t="s">
        <v>505</v>
      </c>
      <c r="AN1" s="13" t="s">
        <v>506</v>
      </c>
      <c r="AO1" s="13" t="s">
        <v>507</v>
      </c>
      <c r="AP1" s="13" t="s">
        <v>508</v>
      </c>
      <c r="AQ1" s="13" t="s">
        <v>509</v>
      </c>
      <c r="AR1" s="13" t="s">
        <v>510</v>
      </c>
      <c r="AS1" s="13" t="s">
        <v>511</v>
      </c>
      <c r="AT1" s="13" t="s">
        <v>512</v>
      </c>
      <c r="AU1" s="13" t="s">
        <v>513</v>
      </c>
      <c r="AV1" s="14" t="s">
        <v>514</v>
      </c>
    </row>
    <row r="2" spans="1:48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6">
        <v>15915</v>
      </c>
      <c r="G2" s="16">
        <v>16411</v>
      </c>
      <c r="H2" s="16">
        <v>16690</v>
      </c>
      <c r="I2" s="16">
        <v>1298</v>
      </c>
      <c r="J2" s="16">
        <v>1368</v>
      </c>
      <c r="K2" s="16">
        <v>1268</v>
      </c>
      <c r="L2" s="12">
        <v>8.1558278353754314</v>
      </c>
      <c r="M2" s="12">
        <v>8.3358722807872763</v>
      </c>
      <c r="N2" s="12">
        <v>7.5973636908328341</v>
      </c>
      <c r="O2" s="12">
        <v>8.02968793566518</v>
      </c>
      <c r="P2" s="16">
        <v>18466</v>
      </c>
      <c r="Q2" s="16">
        <v>18832</v>
      </c>
      <c r="R2" s="16">
        <v>19031</v>
      </c>
      <c r="S2" s="16">
        <v>624</v>
      </c>
      <c r="T2" s="16">
        <v>522</v>
      </c>
      <c r="U2" s="16">
        <v>444</v>
      </c>
      <c r="V2" s="12">
        <v>3.3791833640203621</v>
      </c>
      <c r="W2" s="12">
        <v>2.7718776550552251</v>
      </c>
      <c r="X2" s="12">
        <v>2.333035573537912</v>
      </c>
      <c r="Y2" s="12">
        <v>2.8280321975378335</v>
      </c>
      <c r="AB2" s="17" t="s">
        <v>4</v>
      </c>
      <c r="AC2" s="16">
        <v>29788</v>
      </c>
      <c r="AD2" s="16">
        <v>30852</v>
      </c>
      <c r="AE2" s="16">
        <v>31583</v>
      </c>
      <c r="AF2" s="16">
        <v>2621</v>
      </c>
      <c r="AG2" s="16">
        <v>2612</v>
      </c>
      <c r="AH2" s="16">
        <v>2612</v>
      </c>
      <c r="AI2" s="12">
        <v>8.7988451725527064</v>
      </c>
      <c r="AJ2" s="12">
        <v>8.4662258524568905</v>
      </c>
      <c r="AK2" s="12">
        <v>8.27027198176234</v>
      </c>
      <c r="AL2" s="12">
        <v>8.5117810022573135</v>
      </c>
      <c r="AM2" s="16">
        <v>31463</v>
      </c>
      <c r="AN2" s="16">
        <v>31330</v>
      </c>
      <c r="AO2" s="16">
        <v>31152</v>
      </c>
      <c r="AP2" s="16">
        <v>1339</v>
      </c>
      <c r="AQ2" s="16">
        <v>1118</v>
      </c>
      <c r="AR2" s="16">
        <v>1071</v>
      </c>
      <c r="AS2" s="18">
        <v>4.2557925181959764</v>
      </c>
      <c r="AT2" s="18">
        <v>3.5684647302904562</v>
      </c>
      <c r="AU2" s="18">
        <v>3.4379815100154079</v>
      </c>
      <c r="AV2" s="18">
        <v>3.7540795861672804</v>
      </c>
    </row>
    <row r="3" spans="1:48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6">
        <v>663</v>
      </c>
      <c r="G3" s="16">
        <v>658</v>
      </c>
      <c r="H3" s="16">
        <v>661</v>
      </c>
      <c r="I3" s="16">
        <v>26</v>
      </c>
      <c r="J3" s="16">
        <v>24</v>
      </c>
      <c r="K3" s="16">
        <v>25</v>
      </c>
      <c r="L3" s="12">
        <v>3.9215686274509802</v>
      </c>
      <c r="M3" s="12">
        <v>3.6474164133738598</v>
      </c>
      <c r="N3" s="12">
        <v>3.7821482602118004</v>
      </c>
      <c r="O3" s="12">
        <v>3.7837111003455468</v>
      </c>
      <c r="P3" s="16">
        <v>606</v>
      </c>
      <c r="Q3" s="16">
        <v>570</v>
      </c>
      <c r="R3" s="16">
        <v>531</v>
      </c>
      <c r="S3" s="16">
        <v>11</v>
      </c>
      <c r="T3" s="16">
        <v>14</v>
      </c>
      <c r="U3" s="16">
        <v>13</v>
      </c>
      <c r="V3" s="12">
        <v>1.8151815181518154</v>
      </c>
      <c r="W3" s="12">
        <v>2.4561403508771931</v>
      </c>
      <c r="X3" s="12">
        <v>2.4482109227871938</v>
      </c>
      <c r="Y3" s="12">
        <v>2.2398442639387341</v>
      </c>
      <c r="AB3" s="17" t="s">
        <v>46</v>
      </c>
      <c r="AC3" s="16">
        <v>160389</v>
      </c>
      <c r="AD3" s="16">
        <v>164818</v>
      </c>
      <c r="AE3" s="16">
        <v>165838</v>
      </c>
      <c r="AF3" s="16">
        <v>9129</v>
      </c>
      <c r="AG3" s="16">
        <v>8949</v>
      </c>
      <c r="AH3" s="16">
        <v>10317</v>
      </c>
      <c r="AI3" s="12">
        <v>5.691786843237379</v>
      </c>
      <c r="AJ3" s="12">
        <v>5.4296254049921728</v>
      </c>
      <c r="AK3" s="12">
        <v>6.2211314656471979</v>
      </c>
      <c r="AL3" s="12">
        <v>5.7808479046255838</v>
      </c>
      <c r="AM3" s="16">
        <v>160481</v>
      </c>
      <c r="AN3" s="16">
        <v>162113</v>
      </c>
      <c r="AO3" s="16">
        <v>163144</v>
      </c>
      <c r="AP3" s="16">
        <v>3730</v>
      </c>
      <c r="AQ3" s="16">
        <v>3698</v>
      </c>
      <c r="AR3" s="16">
        <v>4007</v>
      </c>
      <c r="AS3" s="18">
        <v>2.3242626853023101</v>
      </c>
      <c r="AT3" s="18">
        <v>2.2811248943638081</v>
      </c>
      <c r="AU3" s="18">
        <v>2.4561123915068896</v>
      </c>
      <c r="AV3" s="18">
        <v>2.3026937898330591</v>
      </c>
    </row>
    <row r="4" spans="1:48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6">
        <v>1099</v>
      </c>
      <c r="G4" s="16">
        <v>1162</v>
      </c>
      <c r="H4" s="16">
        <v>1214</v>
      </c>
      <c r="I4" s="16">
        <v>115</v>
      </c>
      <c r="J4" s="16">
        <v>137</v>
      </c>
      <c r="K4" s="16">
        <v>163</v>
      </c>
      <c r="L4" s="12">
        <v>10.464058234758872</v>
      </c>
      <c r="M4" s="12">
        <v>11.790017211703958</v>
      </c>
      <c r="N4" s="12">
        <v>13.42668863261944</v>
      </c>
      <c r="O4" s="12">
        <v>11.893588026360755</v>
      </c>
      <c r="P4" s="16">
        <v>610</v>
      </c>
      <c r="Q4" s="16">
        <v>555</v>
      </c>
      <c r="R4" s="16">
        <v>512</v>
      </c>
      <c r="S4" s="16">
        <v>43</v>
      </c>
      <c r="T4" s="16">
        <v>47</v>
      </c>
      <c r="U4" s="16">
        <v>41</v>
      </c>
      <c r="V4" s="12">
        <v>7.0491803278688518</v>
      </c>
      <c r="W4" s="12">
        <v>8.4684684684684672</v>
      </c>
      <c r="X4" s="12">
        <v>8.0078125</v>
      </c>
      <c r="Y4" s="12">
        <v>7.8418204321124394</v>
      </c>
      <c r="AB4" s="17" t="s">
        <v>157</v>
      </c>
      <c r="AC4" s="16">
        <v>101175</v>
      </c>
      <c r="AD4" s="16">
        <v>105246</v>
      </c>
      <c r="AE4" s="16">
        <v>108206</v>
      </c>
      <c r="AF4" s="16">
        <v>7504</v>
      </c>
      <c r="AG4" s="16">
        <v>8073</v>
      </c>
      <c r="AH4" s="16">
        <v>8143</v>
      </c>
      <c r="AI4" s="12">
        <v>7.416851989127748</v>
      </c>
      <c r="AJ4" s="12">
        <v>7.6706003078501794</v>
      </c>
      <c r="AK4" s="12">
        <v>7.5254606953403691</v>
      </c>
      <c r="AL4" s="12">
        <v>7.5376376641060991</v>
      </c>
      <c r="AM4" s="16">
        <v>119710</v>
      </c>
      <c r="AN4" s="16">
        <v>120442</v>
      </c>
      <c r="AO4" s="16">
        <v>119853</v>
      </c>
      <c r="AP4" s="16">
        <v>3404</v>
      </c>
      <c r="AQ4" s="16">
        <v>3065</v>
      </c>
      <c r="AR4" s="16">
        <v>3388</v>
      </c>
      <c r="AS4" s="18">
        <v>2.8435385514994573</v>
      </c>
      <c r="AT4" s="18">
        <v>2.544793344514372</v>
      </c>
      <c r="AU4" s="18">
        <v>2.8267961586276522</v>
      </c>
      <c r="AV4" s="18">
        <v>2.6941659480069147</v>
      </c>
    </row>
    <row r="5" spans="1:48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16">
        <v>348</v>
      </c>
      <c r="G5" s="16">
        <v>427</v>
      </c>
      <c r="H5" s="16">
        <v>417</v>
      </c>
      <c r="I5" s="16">
        <v>67</v>
      </c>
      <c r="J5" s="16">
        <v>67</v>
      </c>
      <c r="K5" s="16">
        <v>47</v>
      </c>
      <c r="L5" s="12">
        <v>19.25287356321839</v>
      </c>
      <c r="M5" s="12">
        <v>15.690866510538642</v>
      </c>
      <c r="N5" s="12">
        <v>11.270983213429256</v>
      </c>
      <c r="O5" s="12">
        <v>15.40490776239543</v>
      </c>
      <c r="P5" s="16">
        <v>347</v>
      </c>
      <c r="Q5" s="16">
        <v>332</v>
      </c>
      <c r="R5" s="16">
        <v>303</v>
      </c>
      <c r="S5" s="16">
        <v>21</v>
      </c>
      <c r="T5" s="16">
        <v>12</v>
      </c>
      <c r="U5" s="16">
        <v>27</v>
      </c>
      <c r="V5" s="12">
        <v>6.0518731988472618</v>
      </c>
      <c r="W5" s="12">
        <v>3.6144578313253009</v>
      </c>
      <c r="X5" s="12">
        <v>8.9108910891089099</v>
      </c>
      <c r="Y5" s="12">
        <v>6.1924073730938245</v>
      </c>
      <c r="AB5" s="17" t="s">
        <v>217</v>
      </c>
      <c r="AC5" s="16">
        <v>26904</v>
      </c>
      <c r="AD5" s="16">
        <v>27753</v>
      </c>
      <c r="AE5" s="16">
        <v>28487</v>
      </c>
      <c r="AF5" s="16">
        <v>1563</v>
      </c>
      <c r="AG5" s="16">
        <v>2006</v>
      </c>
      <c r="AH5" s="16">
        <v>2110</v>
      </c>
      <c r="AI5" s="12">
        <v>5.8095450490633365</v>
      </c>
      <c r="AJ5" s="12">
        <v>7.2280474182971206</v>
      </c>
      <c r="AK5" s="12">
        <v>7.4068873521255307</v>
      </c>
      <c r="AL5" s="12">
        <v>6.8148266064953296</v>
      </c>
      <c r="AM5" s="16">
        <v>30439</v>
      </c>
      <c r="AN5" s="16">
        <v>31214</v>
      </c>
      <c r="AO5" s="16">
        <v>31900</v>
      </c>
      <c r="AP5" s="16">
        <v>826</v>
      </c>
      <c r="AQ5" s="16">
        <v>733</v>
      </c>
      <c r="AR5" s="16">
        <v>795</v>
      </c>
      <c r="AS5" s="18">
        <v>2.7136239692499755</v>
      </c>
      <c r="AT5" s="18">
        <v>2.3483052476452873</v>
      </c>
      <c r="AU5" s="18">
        <v>2.492163009404389</v>
      </c>
      <c r="AV5" s="18">
        <v>2.5309646084476314</v>
      </c>
    </row>
    <row r="6" spans="1:48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6">
        <v>655</v>
      </c>
      <c r="G6" s="16">
        <v>705</v>
      </c>
      <c r="H6" s="16">
        <v>737</v>
      </c>
      <c r="I6" s="16">
        <v>90</v>
      </c>
      <c r="J6" s="16">
        <v>82</v>
      </c>
      <c r="K6" s="16">
        <v>54</v>
      </c>
      <c r="L6" s="12">
        <v>13.740458015267176</v>
      </c>
      <c r="M6" s="12">
        <v>11.631205673758865</v>
      </c>
      <c r="N6" s="12">
        <v>7.3270013568521026</v>
      </c>
      <c r="O6" s="12">
        <v>10.899555015292714</v>
      </c>
      <c r="P6" s="16">
        <v>635</v>
      </c>
      <c r="Q6" s="16">
        <v>579</v>
      </c>
      <c r="R6" s="16">
        <v>506</v>
      </c>
      <c r="S6" s="16">
        <v>50</v>
      </c>
      <c r="T6" s="16">
        <v>53</v>
      </c>
      <c r="U6" s="16">
        <v>49</v>
      </c>
      <c r="V6" s="12">
        <v>7.8740157480314963</v>
      </c>
      <c r="W6" s="12">
        <v>9.1537132987910184</v>
      </c>
      <c r="X6" s="12">
        <v>9.6837944664031621</v>
      </c>
      <c r="Y6" s="12">
        <v>8.9038411710752268</v>
      </c>
      <c r="AB6" s="17" t="s">
        <v>493</v>
      </c>
      <c r="AC6" s="16">
        <v>43084</v>
      </c>
      <c r="AD6" s="16">
        <v>44575</v>
      </c>
      <c r="AE6" s="16">
        <v>45518</v>
      </c>
      <c r="AF6" s="16">
        <v>5176</v>
      </c>
      <c r="AG6" s="16">
        <v>5351</v>
      </c>
      <c r="AH6" s="16">
        <v>4856</v>
      </c>
      <c r="AI6" s="12">
        <v>12.013740599758611</v>
      </c>
      <c r="AJ6" s="12">
        <v>12.004486819966349</v>
      </c>
      <c r="AK6" s="12">
        <v>10.668307043367459</v>
      </c>
      <c r="AL6" s="12">
        <v>11.562178154364139</v>
      </c>
      <c r="AM6" s="16">
        <v>47277</v>
      </c>
      <c r="AN6" s="16">
        <v>47571</v>
      </c>
      <c r="AO6" s="16">
        <v>45895</v>
      </c>
      <c r="AP6" s="16">
        <v>2010</v>
      </c>
      <c r="AQ6" s="16">
        <v>1880</v>
      </c>
      <c r="AR6" s="16">
        <v>1686</v>
      </c>
      <c r="AS6" s="18">
        <v>4.2515388032235553</v>
      </c>
      <c r="AT6" s="18">
        <v>3.9519875554434423</v>
      </c>
      <c r="AU6" s="18">
        <v>3.6736027889748342</v>
      </c>
      <c r="AV6" s="18">
        <v>4.1017631793334992</v>
      </c>
    </row>
    <row r="7" spans="1:48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16">
        <v>291</v>
      </c>
      <c r="G7" s="16">
        <v>277</v>
      </c>
      <c r="H7" s="16">
        <v>315</v>
      </c>
      <c r="I7" s="16">
        <v>19</v>
      </c>
      <c r="J7" s="16">
        <v>23</v>
      </c>
      <c r="K7" s="16">
        <v>46</v>
      </c>
      <c r="L7" s="12">
        <v>6.5292096219931279</v>
      </c>
      <c r="M7" s="12">
        <v>8.3032490974729249</v>
      </c>
      <c r="N7" s="12">
        <v>14.603174603174605</v>
      </c>
      <c r="O7" s="12">
        <v>9.8118777742135528</v>
      </c>
      <c r="P7" s="16">
        <v>249</v>
      </c>
      <c r="Q7" s="16">
        <v>244</v>
      </c>
      <c r="R7" s="16">
        <v>239</v>
      </c>
      <c r="S7" s="16">
        <v>14</v>
      </c>
      <c r="T7" s="16">
        <v>6</v>
      </c>
      <c r="U7" s="16">
        <v>4</v>
      </c>
      <c r="V7" s="12">
        <v>5.6224899598393572</v>
      </c>
      <c r="W7" s="12">
        <v>2.459016393442623</v>
      </c>
      <c r="X7" s="12">
        <v>1.6736401673640167</v>
      </c>
      <c r="Y7" s="12">
        <v>3.251715506881999</v>
      </c>
      <c r="AB7" s="17" t="s">
        <v>332</v>
      </c>
      <c r="AC7" s="16">
        <v>24931</v>
      </c>
      <c r="AD7" s="16">
        <v>25570</v>
      </c>
      <c r="AE7" s="16">
        <v>25825</v>
      </c>
      <c r="AF7" s="16">
        <v>2087</v>
      </c>
      <c r="AG7" s="16">
        <v>2410</v>
      </c>
      <c r="AH7" s="16">
        <v>2165</v>
      </c>
      <c r="AI7" s="12">
        <v>8.3711042477237179</v>
      </c>
      <c r="AJ7" s="12">
        <v>9.4251075479077038</v>
      </c>
      <c r="AK7" s="12">
        <v>8.3833494675701843</v>
      </c>
      <c r="AL7" s="12">
        <v>8.7265204210672014</v>
      </c>
      <c r="AM7" s="16">
        <v>27591</v>
      </c>
      <c r="AN7" s="16">
        <v>28320</v>
      </c>
      <c r="AO7" s="16">
        <v>28774</v>
      </c>
      <c r="AP7" s="16">
        <v>734</v>
      </c>
      <c r="AQ7" s="16">
        <v>669</v>
      </c>
      <c r="AR7" s="16">
        <v>790</v>
      </c>
      <c r="AS7" s="18">
        <v>2.6602877749990936</v>
      </c>
      <c r="AT7" s="18">
        <v>2.3622881355932202</v>
      </c>
      <c r="AU7" s="18">
        <v>2.7455341627858481</v>
      </c>
      <c r="AV7" s="18">
        <v>2.5112879552961571</v>
      </c>
    </row>
    <row r="8" spans="1:48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16">
        <v>254</v>
      </c>
      <c r="G8" s="16">
        <v>275</v>
      </c>
      <c r="H8" s="16">
        <v>298</v>
      </c>
      <c r="I8" s="16">
        <v>28</v>
      </c>
      <c r="J8" s="16">
        <v>43</v>
      </c>
      <c r="K8" s="16">
        <v>41</v>
      </c>
      <c r="L8" s="12">
        <v>11.023622047244094</v>
      </c>
      <c r="M8" s="12">
        <v>15.636363636363637</v>
      </c>
      <c r="N8" s="12">
        <v>13.758389261744966</v>
      </c>
      <c r="O8" s="12">
        <v>13.472791648450899</v>
      </c>
      <c r="P8" s="16">
        <v>302</v>
      </c>
      <c r="Q8" s="16">
        <v>296</v>
      </c>
      <c r="R8" s="16">
        <v>285</v>
      </c>
      <c r="S8" s="16">
        <v>5</v>
      </c>
      <c r="T8" s="16">
        <v>13</v>
      </c>
      <c r="U8" s="16">
        <v>18</v>
      </c>
      <c r="V8" s="12">
        <v>1.6556291390728477</v>
      </c>
      <c r="W8" s="12">
        <v>4.3918918918918921</v>
      </c>
      <c r="X8" s="12">
        <v>6.3157894736842106</v>
      </c>
      <c r="Y8" s="12">
        <v>4.1211035015496504</v>
      </c>
      <c r="AB8" s="17" t="s">
        <v>349</v>
      </c>
      <c r="AC8" s="16">
        <v>137034</v>
      </c>
      <c r="AD8" s="16">
        <v>141570</v>
      </c>
      <c r="AE8" s="16">
        <v>144857</v>
      </c>
      <c r="AF8" s="16">
        <v>11448</v>
      </c>
      <c r="AG8" s="16">
        <v>13582</v>
      </c>
      <c r="AH8" s="16">
        <v>13623</v>
      </c>
      <c r="AI8" s="12">
        <v>8.3541310915539206</v>
      </c>
      <c r="AJ8" s="12">
        <v>9.5938405029314122</v>
      </c>
      <c r="AK8" s="12">
        <v>9.4044471444251911</v>
      </c>
      <c r="AL8" s="12">
        <v>9.1174729129701735</v>
      </c>
      <c r="AM8" s="16">
        <v>159788</v>
      </c>
      <c r="AN8" s="16">
        <v>164717</v>
      </c>
      <c r="AO8" s="16">
        <v>169316</v>
      </c>
      <c r="AP8" s="16">
        <v>4617</v>
      </c>
      <c r="AQ8" s="16">
        <v>4373</v>
      </c>
      <c r="AR8" s="16">
        <v>5849</v>
      </c>
      <c r="AS8" s="18">
        <v>2.8894535259218466</v>
      </c>
      <c r="AT8" s="18">
        <v>2.65485651147119</v>
      </c>
      <c r="AU8" s="18">
        <v>3.4544874672210542</v>
      </c>
      <c r="AV8" s="18">
        <v>2.7721550186965183</v>
      </c>
    </row>
    <row r="9" spans="1:48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16">
        <v>425</v>
      </c>
      <c r="G9" s="16">
        <v>428</v>
      </c>
      <c r="H9" s="16">
        <v>427</v>
      </c>
      <c r="I9" s="16">
        <v>41</v>
      </c>
      <c r="J9" s="16">
        <v>53</v>
      </c>
      <c r="K9" s="16">
        <v>46</v>
      </c>
      <c r="L9" s="12">
        <v>9.6470588235294112</v>
      </c>
      <c r="M9" s="12">
        <v>12.383177570093459</v>
      </c>
      <c r="N9" s="12">
        <v>10.772833723653395</v>
      </c>
      <c r="O9" s="12">
        <v>10.934356705758754</v>
      </c>
      <c r="P9" s="16">
        <v>300</v>
      </c>
      <c r="Q9" s="16">
        <v>293</v>
      </c>
      <c r="R9" s="16">
        <v>307</v>
      </c>
      <c r="S9" s="16">
        <v>23</v>
      </c>
      <c r="T9" s="16">
        <v>18</v>
      </c>
      <c r="U9" s="16">
        <v>15</v>
      </c>
      <c r="V9" s="12">
        <v>7.6666666666666661</v>
      </c>
      <c r="W9" s="12">
        <v>6.1433447098976108</v>
      </c>
      <c r="X9" s="12">
        <v>4.8859934853420199</v>
      </c>
      <c r="Y9" s="12">
        <v>6.2320016206354323</v>
      </c>
      <c r="AB9" s="17" t="s">
        <v>418</v>
      </c>
      <c r="AC9" s="16">
        <v>25469</v>
      </c>
      <c r="AD9" s="16">
        <v>25933.5</v>
      </c>
      <c r="AE9" s="16">
        <v>26406.5</v>
      </c>
      <c r="AF9" s="16">
        <v>3282.5</v>
      </c>
      <c r="AG9" s="16">
        <v>3632.5</v>
      </c>
      <c r="AH9" s="16">
        <v>3560</v>
      </c>
      <c r="AI9" s="12">
        <v>12.888217048176214</v>
      </c>
      <c r="AJ9" s="12">
        <v>14.006979389592612</v>
      </c>
      <c r="AK9" s="12">
        <v>13.481529168954614</v>
      </c>
      <c r="AL9" s="12">
        <v>13.45890853557448</v>
      </c>
      <c r="AM9" s="16">
        <v>30973</v>
      </c>
      <c r="AN9" s="16">
        <v>31882</v>
      </c>
      <c r="AO9" s="16">
        <v>32532</v>
      </c>
      <c r="AP9" s="16">
        <v>1534</v>
      </c>
      <c r="AQ9" s="16">
        <v>1713.5</v>
      </c>
      <c r="AR9" s="16">
        <v>1889.5</v>
      </c>
      <c r="AS9" s="18">
        <v>4.9527007393536309</v>
      </c>
      <c r="AT9" s="18">
        <v>5.3745059908412269</v>
      </c>
      <c r="AU9" s="18">
        <v>5.808127382269765</v>
      </c>
      <c r="AV9" s="18">
        <v>5.1636033650974289</v>
      </c>
    </row>
    <row r="10" spans="1:48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16">
        <v>393</v>
      </c>
      <c r="G10" s="16">
        <v>415</v>
      </c>
      <c r="H10" s="16">
        <v>455</v>
      </c>
      <c r="I10" s="16">
        <v>33</v>
      </c>
      <c r="J10" s="16">
        <v>27</v>
      </c>
      <c r="K10" s="16">
        <v>43</v>
      </c>
      <c r="L10" s="12">
        <v>8.3969465648854964</v>
      </c>
      <c r="M10" s="12">
        <v>6.5060240963855414</v>
      </c>
      <c r="N10" s="12">
        <v>9.4505494505494507</v>
      </c>
      <c r="O10" s="12">
        <v>8.1178400372734956</v>
      </c>
      <c r="P10" s="16">
        <v>366</v>
      </c>
      <c r="Q10" s="16">
        <v>304</v>
      </c>
      <c r="R10" s="16">
        <v>269</v>
      </c>
      <c r="S10" s="16">
        <v>46</v>
      </c>
      <c r="T10" s="16">
        <v>15</v>
      </c>
      <c r="U10" s="16">
        <v>16</v>
      </c>
      <c r="V10" s="12">
        <v>12.568306010928962</v>
      </c>
      <c r="W10" s="12">
        <v>4.9342105263157894</v>
      </c>
      <c r="X10" s="12">
        <v>5.9479553903345721</v>
      </c>
      <c r="Y10" s="12">
        <v>7.8168239758597737</v>
      </c>
      <c r="AB10" s="17" t="s">
        <v>444</v>
      </c>
      <c r="AC10" s="16">
        <v>4085</v>
      </c>
      <c r="AD10" s="16">
        <v>4527</v>
      </c>
      <c r="AE10" s="16">
        <v>4900</v>
      </c>
      <c r="AF10" s="16">
        <v>687</v>
      </c>
      <c r="AG10" s="16">
        <v>836</v>
      </c>
      <c r="AH10" s="16">
        <v>735</v>
      </c>
      <c r="AI10" s="12">
        <v>16.817625458996329</v>
      </c>
      <c r="AJ10" s="12">
        <v>18.466975922244309</v>
      </c>
      <c r="AK10" s="12">
        <v>15</v>
      </c>
      <c r="AL10" s="12">
        <v>16.761533793746878</v>
      </c>
      <c r="AM10" s="16">
        <v>6793</v>
      </c>
      <c r="AN10" s="16">
        <v>7059</v>
      </c>
      <c r="AO10" s="16">
        <v>7288</v>
      </c>
      <c r="AP10" s="16">
        <v>433</v>
      </c>
      <c r="AQ10" s="16">
        <v>461</v>
      </c>
      <c r="AR10" s="16">
        <v>489</v>
      </c>
      <c r="AS10" s="18">
        <v>6.3742087442955979</v>
      </c>
      <c r="AT10" s="18">
        <v>6.5306700665816688</v>
      </c>
      <c r="AU10" s="18">
        <v>6.7096597145993417</v>
      </c>
      <c r="AV10" s="18">
        <v>6.4524394054386338</v>
      </c>
    </row>
    <row r="11" spans="1:48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16">
        <v>359</v>
      </c>
      <c r="G11" s="16">
        <v>405</v>
      </c>
      <c r="H11" s="16">
        <v>419</v>
      </c>
      <c r="I11" s="16">
        <v>33</v>
      </c>
      <c r="J11" s="16">
        <v>14</v>
      </c>
      <c r="K11" s="16">
        <v>45</v>
      </c>
      <c r="L11" s="12">
        <v>9.1922005571030638</v>
      </c>
      <c r="M11" s="12">
        <v>3.4567901234567899</v>
      </c>
      <c r="N11" s="12">
        <v>10.739856801909307</v>
      </c>
      <c r="O11" s="12">
        <v>7.7962824941563866</v>
      </c>
      <c r="P11" s="16">
        <v>336</v>
      </c>
      <c r="Q11" s="16">
        <v>356</v>
      </c>
      <c r="R11" s="16">
        <v>367</v>
      </c>
      <c r="S11" s="16">
        <v>5</v>
      </c>
      <c r="T11" s="16">
        <v>12</v>
      </c>
      <c r="U11" s="16">
        <v>20</v>
      </c>
      <c r="V11" s="12">
        <v>1.4880952380952379</v>
      </c>
      <c r="W11" s="12">
        <v>3.3707865168539324</v>
      </c>
      <c r="X11" s="12">
        <v>5.4495912806539506</v>
      </c>
      <c r="Y11" s="12">
        <v>3.4361576785343737</v>
      </c>
      <c r="AB11" s="17" t="s">
        <v>494</v>
      </c>
      <c r="AC11" s="1">
        <v>552859</v>
      </c>
      <c r="AD11" s="1">
        <v>570844.5</v>
      </c>
      <c r="AE11" s="1">
        <v>581620.5</v>
      </c>
      <c r="AF11" s="1">
        <v>43497.5</v>
      </c>
      <c r="AG11" s="1">
        <v>47451.5</v>
      </c>
      <c r="AH11" s="1">
        <v>48121</v>
      </c>
      <c r="AI11" s="12">
        <v>7.8677384287856391</v>
      </c>
      <c r="AJ11" s="12">
        <v>8.312508923183108</v>
      </c>
      <c r="AK11" s="12">
        <v>8.2736079625804102</v>
      </c>
      <c r="AL11" s="12">
        <v>8.1512851048497179</v>
      </c>
      <c r="AM11" s="1">
        <v>614515</v>
      </c>
      <c r="AN11" s="1">
        <v>624648</v>
      </c>
      <c r="AO11" s="1">
        <v>629854</v>
      </c>
      <c r="AP11" s="1">
        <v>18627</v>
      </c>
      <c r="AQ11" s="1">
        <v>17710.5</v>
      </c>
      <c r="AR11" s="1">
        <v>19964.5</v>
      </c>
      <c r="AS11" s="18">
        <v>3.0311709234111457</v>
      </c>
      <c r="AT11" s="18">
        <v>2.8352768279094787</v>
      </c>
      <c r="AU11" s="18">
        <v>3.1697028200186077</v>
      </c>
      <c r="AV11" s="18">
        <v>2.9332238756603122</v>
      </c>
    </row>
    <row r="12" spans="1:48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16">
        <v>318</v>
      </c>
      <c r="G12" s="16">
        <v>326</v>
      </c>
      <c r="H12" s="16">
        <v>352</v>
      </c>
      <c r="I12" s="16">
        <v>19</v>
      </c>
      <c r="J12" s="16">
        <v>19</v>
      </c>
      <c r="K12" s="16">
        <v>17</v>
      </c>
      <c r="L12" s="12">
        <v>5.9748427672955975</v>
      </c>
      <c r="M12" s="12">
        <v>5.8282208588957047</v>
      </c>
      <c r="N12" s="12">
        <v>4.8295454545454541</v>
      </c>
      <c r="O12" s="12">
        <v>5.5442030269122524</v>
      </c>
      <c r="P12" s="16">
        <v>346</v>
      </c>
      <c r="Q12" s="16">
        <v>315</v>
      </c>
      <c r="R12" s="16">
        <v>313</v>
      </c>
      <c r="S12" s="16">
        <v>18</v>
      </c>
      <c r="T12" s="16">
        <v>10</v>
      </c>
      <c r="U12" s="16">
        <v>10</v>
      </c>
      <c r="V12" s="12">
        <v>5.202312138728324</v>
      </c>
      <c r="W12" s="12">
        <v>3.1746031746031744</v>
      </c>
      <c r="X12" s="12">
        <v>3.1948881789137378</v>
      </c>
      <c r="Y12" s="12">
        <v>3.8572678307484121</v>
      </c>
      <c r="AB12" s="17" t="s">
        <v>336</v>
      </c>
      <c r="AC12" s="16">
        <f>SUM(F246:F248)</f>
        <v>8615</v>
      </c>
      <c r="AD12" s="16">
        <f t="shared" ref="AD12:AE12" si="0">SUM(G246:G248)</f>
        <v>8831</v>
      </c>
      <c r="AE12" s="16">
        <f t="shared" si="0"/>
        <v>8902</v>
      </c>
      <c r="AF12" s="16">
        <f t="shared" ref="AF12" si="1">SUM(I246:I248)</f>
        <v>784</v>
      </c>
      <c r="AG12" s="16">
        <f t="shared" ref="AG12" si="2">SUM(J246:J248)</f>
        <v>840</v>
      </c>
      <c r="AH12" s="16">
        <f t="shared" ref="AH12" si="3">SUM(K246:K248)</f>
        <v>759</v>
      </c>
      <c r="AI12" s="18">
        <f>AF12/AC12*100</f>
        <v>9.10040626813697</v>
      </c>
      <c r="AJ12" s="18">
        <f t="shared" ref="AJ12:AK12" si="4">AG12/AD12*100</f>
        <v>9.5119465519193742</v>
      </c>
      <c r="AK12" s="18">
        <f t="shared" si="4"/>
        <v>8.5261738935070781</v>
      </c>
      <c r="AL12" s="18">
        <f>AVERAGE(AI12:AK12)</f>
        <v>9.046175571187808</v>
      </c>
      <c r="AM12" s="16">
        <f>SUM(P246:P248)</f>
        <v>8842</v>
      </c>
      <c r="AN12" s="16">
        <f t="shared" ref="AN12:AR12" si="5">SUM(Q246:Q248)</f>
        <v>9087</v>
      </c>
      <c r="AO12" s="16">
        <f t="shared" si="5"/>
        <v>9107</v>
      </c>
      <c r="AP12" s="16">
        <f t="shared" si="5"/>
        <v>284</v>
      </c>
      <c r="AQ12" s="16">
        <f t="shared" si="5"/>
        <v>251</v>
      </c>
      <c r="AR12" s="16">
        <f t="shared" si="5"/>
        <v>264</v>
      </c>
      <c r="AS12" s="18">
        <f>AP12/AM12*100</f>
        <v>3.2119429993214204</v>
      </c>
      <c r="AT12" s="18">
        <f t="shared" ref="AT12:AU12" si="6">AQ12/AN12*100</f>
        <v>2.7621877407285131</v>
      </c>
      <c r="AU12" s="18">
        <f t="shared" si="6"/>
        <v>2.8988690018666956</v>
      </c>
      <c r="AV12" s="18">
        <f>AVERAGE(AS12:AU12)</f>
        <v>2.9576665806388767</v>
      </c>
    </row>
    <row r="13" spans="1:48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16">
        <v>286</v>
      </c>
      <c r="G13" s="16">
        <v>270</v>
      </c>
      <c r="H13" s="16">
        <v>248</v>
      </c>
      <c r="I13" s="16">
        <v>45</v>
      </c>
      <c r="J13" s="16">
        <v>30</v>
      </c>
      <c r="K13" s="16">
        <v>14</v>
      </c>
      <c r="L13" s="12">
        <v>15.734265734265735</v>
      </c>
      <c r="M13" s="12">
        <v>11.111111111111111</v>
      </c>
      <c r="N13" s="12">
        <v>5.6451612903225801</v>
      </c>
      <c r="O13" s="12">
        <v>10.830179378566475</v>
      </c>
      <c r="P13" s="16">
        <v>242</v>
      </c>
      <c r="Q13" s="16">
        <v>207</v>
      </c>
      <c r="R13" s="16">
        <v>208</v>
      </c>
      <c r="S13" s="16">
        <v>18</v>
      </c>
      <c r="T13" s="16">
        <v>4</v>
      </c>
      <c r="U13" s="16">
        <v>6</v>
      </c>
      <c r="V13" s="12">
        <v>7.4380165289256199</v>
      </c>
      <c r="W13" s="12">
        <v>1.932367149758454</v>
      </c>
      <c r="X13" s="12">
        <v>2.8846153846153846</v>
      </c>
      <c r="Y13" s="12">
        <v>4.0849996877664863</v>
      </c>
    </row>
    <row r="14" spans="1:48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16">
        <v>203</v>
      </c>
      <c r="G14" s="16">
        <v>209</v>
      </c>
      <c r="H14" s="16">
        <v>206</v>
      </c>
      <c r="I14" s="16">
        <v>12</v>
      </c>
      <c r="J14" s="16">
        <v>11</v>
      </c>
      <c r="K14" s="16">
        <v>6</v>
      </c>
      <c r="L14" s="12">
        <v>5.9113300492610836</v>
      </c>
      <c r="M14" s="12">
        <v>5.2631578947368416</v>
      </c>
      <c r="N14" s="12">
        <v>2.912621359223301</v>
      </c>
      <c r="O14" s="12">
        <v>4.6957031010737422</v>
      </c>
      <c r="P14" s="16">
        <v>137</v>
      </c>
      <c r="Q14" s="16">
        <v>133</v>
      </c>
      <c r="R14" s="16">
        <v>113</v>
      </c>
      <c r="S14" s="16">
        <v>4</v>
      </c>
      <c r="T14" s="16">
        <v>6</v>
      </c>
      <c r="U14" s="16">
        <v>2</v>
      </c>
      <c r="V14" s="12">
        <v>2.9197080291970803</v>
      </c>
      <c r="W14" s="12">
        <v>4.5112781954887211</v>
      </c>
      <c r="X14" s="12">
        <v>1.7699115044247788</v>
      </c>
      <c r="Y14" s="12">
        <v>3.0669659097035264</v>
      </c>
      <c r="AI14" s="22"/>
    </row>
    <row r="15" spans="1:48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16">
        <v>174</v>
      </c>
      <c r="G15" s="16">
        <v>183</v>
      </c>
      <c r="H15" s="16">
        <v>191</v>
      </c>
      <c r="I15" s="16">
        <v>9</v>
      </c>
      <c r="J15" s="16">
        <v>6</v>
      </c>
      <c r="K15" s="16">
        <v>2</v>
      </c>
      <c r="L15" s="12">
        <v>5.1724137931034484</v>
      </c>
      <c r="M15" s="12">
        <v>3.278688524590164</v>
      </c>
      <c r="N15" s="12">
        <v>1.0471204188481675</v>
      </c>
      <c r="O15" s="12">
        <v>3.166074245513927</v>
      </c>
      <c r="P15" s="16">
        <v>171</v>
      </c>
      <c r="Q15" s="16">
        <v>155</v>
      </c>
      <c r="R15" s="16">
        <v>151</v>
      </c>
      <c r="S15" s="16">
        <v>6</v>
      </c>
      <c r="T15" s="16">
        <v>4</v>
      </c>
      <c r="U15" s="16">
        <v>5</v>
      </c>
      <c r="V15" s="12">
        <v>3.5087719298245612</v>
      </c>
      <c r="W15" s="12">
        <v>2.5806451612903225</v>
      </c>
      <c r="X15" s="12">
        <v>3.3112582781456954</v>
      </c>
      <c r="Y15" s="12">
        <v>3.133558456420193</v>
      </c>
    </row>
    <row r="16" spans="1:48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16">
        <v>1533</v>
      </c>
      <c r="G16" s="16">
        <v>1575</v>
      </c>
      <c r="H16" s="16">
        <v>1583</v>
      </c>
      <c r="I16" s="16">
        <v>101</v>
      </c>
      <c r="J16" s="16">
        <v>123</v>
      </c>
      <c r="K16" s="16">
        <v>90</v>
      </c>
      <c r="L16" s="12">
        <v>6.5883887801696019</v>
      </c>
      <c r="M16" s="12">
        <v>7.8095238095238093</v>
      </c>
      <c r="N16" s="12">
        <v>5.6854074542008846</v>
      </c>
      <c r="O16" s="12">
        <v>6.6944400146314322</v>
      </c>
      <c r="P16" s="16">
        <v>1219</v>
      </c>
      <c r="Q16" s="16">
        <v>1235</v>
      </c>
      <c r="R16" s="16">
        <v>1298</v>
      </c>
      <c r="S16" s="16">
        <v>33</v>
      </c>
      <c r="T16" s="16">
        <v>34</v>
      </c>
      <c r="U16" s="16">
        <v>38</v>
      </c>
      <c r="V16" s="12">
        <v>2.7071369975389663</v>
      </c>
      <c r="W16" s="12">
        <v>2.7530364372469638</v>
      </c>
      <c r="X16" s="12">
        <v>2.9275808936825887</v>
      </c>
      <c r="Y16" s="12">
        <v>2.7959181094895063</v>
      </c>
    </row>
    <row r="17" spans="1:25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16">
        <v>364</v>
      </c>
      <c r="G17" s="16">
        <v>411</v>
      </c>
      <c r="H17" s="16">
        <v>401</v>
      </c>
      <c r="I17" s="16">
        <v>80</v>
      </c>
      <c r="J17" s="16">
        <v>108</v>
      </c>
      <c r="K17" s="16">
        <v>77</v>
      </c>
      <c r="L17" s="12">
        <v>21.978021978021978</v>
      </c>
      <c r="M17" s="12">
        <v>26.277372262773724</v>
      </c>
      <c r="N17" s="12">
        <v>19.201995012468828</v>
      </c>
      <c r="O17" s="12">
        <v>22.485796417754841</v>
      </c>
      <c r="P17" s="16">
        <v>359</v>
      </c>
      <c r="Q17" s="16">
        <v>361</v>
      </c>
      <c r="R17" s="16">
        <v>372</v>
      </c>
      <c r="S17" s="16">
        <v>16</v>
      </c>
      <c r="T17" s="16">
        <v>12</v>
      </c>
      <c r="U17" s="16">
        <v>24</v>
      </c>
      <c r="V17" s="12">
        <v>4.4568245125348191</v>
      </c>
      <c r="W17" s="12">
        <v>3.32409972299169</v>
      </c>
      <c r="X17" s="12">
        <v>6.4516129032258061</v>
      </c>
      <c r="Y17" s="12">
        <v>4.744179046250772</v>
      </c>
    </row>
    <row r="18" spans="1:25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16">
        <v>794</v>
      </c>
      <c r="G18" s="16">
        <v>786</v>
      </c>
      <c r="H18" s="16">
        <v>836</v>
      </c>
      <c r="I18" s="16">
        <v>42</v>
      </c>
      <c r="J18" s="16">
        <v>64</v>
      </c>
      <c r="K18" s="16">
        <v>62</v>
      </c>
      <c r="L18" s="12">
        <v>5.2896725440806041</v>
      </c>
      <c r="M18" s="12">
        <v>8.1424936386768447</v>
      </c>
      <c r="N18" s="12">
        <v>7.4162679425837315</v>
      </c>
      <c r="O18" s="12">
        <v>6.9494780417803925</v>
      </c>
      <c r="P18" s="16">
        <v>763</v>
      </c>
      <c r="Q18" s="16">
        <v>700</v>
      </c>
      <c r="R18" s="16">
        <v>654</v>
      </c>
      <c r="S18" s="16">
        <v>53</v>
      </c>
      <c r="T18" s="16">
        <v>34</v>
      </c>
      <c r="U18" s="16">
        <v>48</v>
      </c>
      <c r="V18" s="12">
        <v>6.9462647444298824</v>
      </c>
      <c r="W18" s="12">
        <v>4.8571428571428568</v>
      </c>
      <c r="X18" s="12">
        <v>7.3394495412844041</v>
      </c>
      <c r="Y18" s="12">
        <v>6.3809523809523823</v>
      </c>
    </row>
    <row r="19" spans="1:25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16">
        <v>350</v>
      </c>
      <c r="G19" s="16">
        <v>368</v>
      </c>
      <c r="H19" s="16">
        <v>387</v>
      </c>
      <c r="I19" s="16">
        <v>28</v>
      </c>
      <c r="J19" s="16">
        <v>42</v>
      </c>
      <c r="K19" s="16">
        <v>28</v>
      </c>
      <c r="L19" s="12">
        <v>8</v>
      </c>
      <c r="M19" s="12">
        <v>11.413043478260869</v>
      </c>
      <c r="N19" s="12">
        <v>7.2351421188630489</v>
      </c>
      <c r="O19" s="12">
        <v>8.8827285323746388</v>
      </c>
      <c r="P19" s="16">
        <v>308</v>
      </c>
      <c r="Q19" s="16">
        <v>292</v>
      </c>
      <c r="R19" s="16">
        <v>279</v>
      </c>
      <c r="S19" s="16">
        <v>15</v>
      </c>
      <c r="T19" s="16">
        <v>10</v>
      </c>
      <c r="U19" s="16">
        <v>22</v>
      </c>
      <c r="V19" s="12">
        <v>4.8701298701298708</v>
      </c>
      <c r="W19" s="12">
        <v>3.4246575342465753</v>
      </c>
      <c r="X19" s="12">
        <v>7.8853046594982077</v>
      </c>
      <c r="Y19" s="12">
        <v>5.3933640212915508</v>
      </c>
    </row>
    <row r="20" spans="1:25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16">
        <v>733</v>
      </c>
      <c r="G20" s="16">
        <v>797</v>
      </c>
      <c r="H20" s="16">
        <v>808</v>
      </c>
      <c r="I20" s="16">
        <v>50</v>
      </c>
      <c r="J20" s="16">
        <v>64</v>
      </c>
      <c r="K20" s="16">
        <v>61</v>
      </c>
      <c r="L20" s="12">
        <v>6.8212824010914055</v>
      </c>
      <c r="M20" s="12">
        <v>8.0301129234629851</v>
      </c>
      <c r="N20" s="12">
        <v>7.5495049504950495</v>
      </c>
      <c r="O20" s="12">
        <v>7.4669667583498134</v>
      </c>
      <c r="P20" s="16">
        <v>754</v>
      </c>
      <c r="Q20" s="16">
        <v>709</v>
      </c>
      <c r="R20" s="16">
        <v>706</v>
      </c>
      <c r="S20" s="16">
        <v>31</v>
      </c>
      <c r="T20" s="16">
        <v>29</v>
      </c>
      <c r="U20" s="16">
        <v>22</v>
      </c>
      <c r="V20" s="12">
        <v>4.111405835543767</v>
      </c>
      <c r="W20" s="12">
        <v>4.090267983074753</v>
      </c>
      <c r="X20" s="12">
        <v>3.1161473087818696</v>
      </c>
      <c r="Y20" s="12">
        <v>3.7726070424667966</v>
      </c>
    </row>
    <row r="21" spans="1:25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16">
        <v>1548</v>
      </c>
      <c r="G21" s="16">
        <v>1662</v>
      </c>
      <c r="H21" s="16">
        <v>1722</v>
      </c>
      <c r="I21" s="16">
        <v>132</v>
      </c>
      <c r="J21" s="16">
        <v>149</v>
      </c>
      <c r="K21" s="16">
        <v>192</v>
      </c>
      <c r="L21" s="12">
        <v>8.5271317829457356</v>
      </c>
      <c r="M21" s="12">
        <v>8.9651022864019261</v>
      </c>
      <c r="N21" s="12">
        <v>11.149825783972126</v>
      </c>
      <c r="O21" s="12">
        <v>9.5473532844399287</v>
      </c>
      <c r="P21" s="16">
        <v>1703</v>
      </c>
      <c r="Q21" s="16">
        <v>1630</v>
      </c>
      <c r="R21" s="16">
        <v>1575</v>
      </c>
      <c r="S21" s="16">
        <v>127</v>
      </c>
      <c r="T21" s="16">
        <v>75</v>
      </c>
      <c r="U21" s="16">
        <v>80</v>
      </c>
      <c r="V21" s="12">
        <v>7.4574280681150906</v>
      </c>
      <c r="W21" s="12">
        <v>4.6012269938650308</v>
      </c>
      <c r="X21" s="12">
        <v>5.0793650793650791</v>
      </c>
      <c r="Y21" s="12">
        <v>5.7126733804484005</v>
      </c>
    </row>
    <row r="22" spans="1:25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16">
        <v>841</v>
      </c>
      <c r="G22" s="16">
        <v>884</v>
      </c>
      <c r="H22" s="16">
        <v>408</v>
      </c>
      <c r="I22" s="16">
        <v>152</v>
      </c>
      <c r="J22" s="16">
        <v>137</v>
      </c>
      <c r="K22" s="16">
        <v>50</v>
      </c>
      <c r="L22" s="12">
        <v>18.07372175980975</v>
      </c>
      <c r="M22" s="12">
        <v>15.497737556561086</v>
      </c>
      <c r="N22" s="12">
        <v>12.254901960784313</v>
      </c>
      <c r="O22" s="12">
        <v>15.275453759051715</v>
      </c>
      <c r="P22" s="16">
        <v>503</v>
      </c>
      <c r="Q22" s="16">
        <v>511</v>
      </c>
      <c r="R22" s="16">
        <v>490</v>
      </c>
      <c r="S22" s="16">
        <v>40</v>
      </c>
      <c r="T22" s="16">
        <v>34</v>
      </c>
      <c r="U22" s="16">
        <v>35</v>
      </c>
      <c r="V22" s="12">
        <v>7.9522862823061633</v>
      </c>
      <c r="W22" s="12">
        <v>6.6536203522504884</v>
      </c>
      <c r="X22" s="12">
        <v>7.1428571428571423</v>
      </c>
      <c r="Y22" s="12">
        <v>7.2495879258045974</v>
      </c>
    </row>
    <row r="23" spans="1:25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16">
        <v>0</v>
      </c>
      <c r="G23" s="16">
        <v>0</v>
      </c>
      <c r="H23" s="16">
        <v>493</v>
      </c>
      <c r="I23" s="16">
        <v>0</v>
      </c>
      <c r="J23" s="16">
        <v>0</v>
      </c>
      <c r="K23" s="16">
        <v>52</v>
      </c>
      <c r="L23" s="12"/>
      <c r="M23" s="12"/>
      <c r="N23" s="12">
        <v>10.547667342799189</v>
      </c>
      <c r="O23" s="12">
        <v>10.547667342799189</v>
      </c>
      <c r="P23" s="16">
        <v>620</v>
      </c>
      <c r="Q23" s="16">
        <v>584</v>
      </c>
      <c r="R23" s="16">
        <v>561</v>
      </c>
      <c r="S23" s="16">
        <v>41</v>
      </c>
      <c r="T23" s="16">
        <v>67</v>
      </c>
      <c r="U23" s="16">
        <v>37</v>
      </c>
      <c r="V23" s="12">
        <v>6.612903225806452</v>
      </c>
      <c r="W23" s="12">
        <v>11.472602739726028</v>
      </c>
      <c r="X23" s="12">
        <v>6.5953654188948301</v>
      </c>
      <c r="Y23" s="12">
        <v>8.2269571281424358</v>
      </c>
    </row>
    <row r="24" spans="1:25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16">
        <v>587</v>
      </c>
      <c r="G24" s="16">
        <v>546</v>
      </c>
      <c r="H24" s="16">
        <v>582</v>
      </c>
      <c r="I24" s="16">
        <v>35</v>
      </c>
      <c r="J24" s="16">
        <v>30</v>
      </c>
      <c r="K24" s="16">
        <v>23</v>
      </c>
      <c r="L24" s="12">
        <v>5.9625212947189095</v>
      </c>
      <c r="M24" s="12">
        <v>5.4945054945054945</v>
      </c>
      <c r="N24" s="12">
        <v>3.9518900343642609</v>
      </c>
      <c r="O24" s="12">
        <v>5.1363056078628881</v>
      </c>
      <c r="P24" s="16">
        <v>473</v>
      </c>
      <c r="Q24" s="16">
        <v>490</v>
      </c>
      <c r="R24" s="16">
        <v>466</v>
      </c>
      <c r="S24" s="16">
        <v>13</v>
      </c>
      <c r="T24" s="16">
        <v>12</v>
      </c>
      <c r="U24" s="16">
        <v>19</v>
      </c>
      <c r="V24" s="12">
        <v>2.7484143763213531</v>
      </c>
      <c r="W24" s="12">
        <v>2.4489795918367347</v>
      </c>
      <c r="X24" s="12">
        <v>4.0772532188841204</v>
      </c>
      <c r="Y24" s="12">
        <v>3.0915490623474029</v>
      </c>
    </row>
    <row r="25" spans="1:25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16">
        <v>104</v>
      </c>
      <c r="G25" s="16">
        <v>102</v>
      </c>
      <c r="H25" s="16">
        <v>108</v>
      </c>
      <c r="I25" s="16">
        <v>6</v>
      </c>
      <c r="J25" s="16">
        <v>11</v>
      </c>
      <c r="K25" s="16">
        <v>8</v>
      </c>
      <c r="L25" s="12">
        <v>5.7692307692307692</v>
      </c>
      <c r="M25" s="12">
        <v>10.784313725490197</v>
      </c>
      <c r="N25" s="12">
        <v>7.4074074074074066</v>
      </c>
      <c r="O25" s="12">
        <v>7.9869839673761236</v>
      </c>
      <c r="P25" s="16">
        <v>118</v>
      </c>
      <c r="Q25" s="16">
        <v>120</v>
      </c>
      <c r="R25" s="16">
        <v>118</v>
      </c>
      <c r="S25" s="16">
        <v>1</v>
      </c>
      <c r="T25" s="16">
        <v>3</v>
      </c>
      <c r="U25" s="16">
        <v>7</v>
      </c>
      <c r="V25" s="12">
        <v>0.84745762711864403</v>
      </c>
      <c r="W25" s="12">
        <v>2.5</v>
      </c>
      <c r="X25" s="12">
        <v>5.9322033898305087</v>
      </c>
      <c r="Y25" s="12">
        <v>3.0932203389830506</v>
      </c>
    </row>
    <row r="26" spans="1:25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16">
        <v>516</v>
      </c>
      <c r="G26" s="16">
        <v>526</v>
      </c>
      <c r="H26" s="16">
        <v>564</v>
      </c>
      <c r="I26" s="16">
        <v>88</v>
      </c>
      <c r="J26" s="16">
        <v>81</v>
      </c>
      <c r="K26" s="16">
        <v>94</v>
      </c>
      <c r="L26" s="12">
        <v>17.054263565891471</v>
      </c>
      <c r="M26" s="12">
        <v>15.399239543726237</v>
      </c>
      <c r="N26" s="12">
        <v>16.666666666666664</v>
      </c>
      <c r="O26" s="12">
        <v>16.373389925428125</v>
      </c>
      <c r="P26" s="16">
        <v>533</v>
      </c>
      <c r="Q26" s="16">
        <v>555</v>
      </c>
      <c r="R26" s="16">
        <v>522</v>
      </c>
      <c r="S26" s="16">
        <v>30</v>
      </c>
      <c r="T26" s="16">
        <v>42</v>
      </c>
      <c r="U26" s="16">
        <v>31</v>
      </c>
      <c r="V26" s="12">
        <v>5.6285178236397746</v>
      </c>
      <c r="W26" s="12">
        <v>7.5675675675675684</v>
      </c>
      <c r="X26" s="12">
        <v>5.9386973180076632</v>
      </c>
      <c r="Y26" s="12">
        <v>6.378260903071669</v>
      </c>
    </row>
    <row r="27" spans="1:25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16">
        <v>98</v>
      </c>
      <c r="G27" s="16">
        <v>104</v>
      </c>
      <c r="H27" s="16">
        <v>115</v>
      </c>
      <c r="I27" s="16">
        <v>17</v>
      </c>
      <c r="J27" s="16">
        <v>14</v>
      </c>
      <c r="K27" s="16">
        <v>3</v>
      </c>
      <c r="L27" s="12">
        <v>17.346938775510203</v>
      </c>
      <c r="M27" s="12">
        <v>13.461538461538462</v>
      </c>
      <c r="N27" s="12">
        <v>2.6086956521739131</v>
      </c>
      <c r="O27" s="12">
        <v>11.13905762974086</v>
      </c>
      <c r="P27" s="16">
        <v>118</v>
      </c>
      <c r="Q27" s="16">
        <v>99</v>
      </c>
      <c r="R27" s="16">
        <v>89</v>
      </c>
      <c r="S27" s="16">
        <v>8</v>
      </c>
      <c r="T27" s="16">
        <v>0</v>
      </c>
      <c r="U27" s="16"/>
      <c r="V27" s="12">
        <v>6.7796610169491522</v>
      </c>
      <c r="W27" s="12">
        <v>0</v>
      </c>
      <c r="X27" s="12">
        <v>0</v>
      </c>
      <c r="Y27" s="12">
        <v>2.2598870056497176</v>
      </c>
    </row>
    <row r="28" spans="1:25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16">
        <v>452</v>
      </c>
      <c r="G28" s="16">
        <v>461</v>
      </c>
      <c r="H28" s="16">
        <v>492</v>
      </c>
      <c r="I28" s="16">
        <v>10</v>
      </c>
      <c r="J28" s="16">
        <v>25</v>
      </c>
      <c r="K28" s="16">
        <v>22</v>
      </c>
      <c r="L28" s="12">
        <v>2.2123893805309733</v>
      </c>
      <c r="M28" s="12">
        <v>5.4229934924078096</v>
      </c>
      <c r="N28" s="12">
        <v>4.4715447154471546</v>
      </c>
      <c r="O28" s="12">
        <v>4.0356425294619784</v>
      </c>
      <c r="P28" s="16">
        <v>420</v>
      </c>
      <c r="Q28" s="16">
        <v>399</v>
      </c>
      <c r="R28" s="16">
        <v>399</v>
      </c>
      <c r="S28" s="16">
        <v>24</v>
      </c>
      <c r="T28" s="16">
        <v>18</v>
      </c>
      <c r="U28" s="16">
        <v>9</v>
      </c>
      <c r="V28" s="12">
        <v>5.7142857142857144</v>
      </c>
      <c r="W28" s="12">
        <v>4.5112781954887211</v>
      </c>
      <c r="X28" s="12">
        <v>2.2556390977443606</v>
      </c>
      <c r="Y28" s="12">
        <v>4.1604010025062657</v>
      </c>
    </row>
    <row r="29" spans="1:25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16">
        <v>142</v>
      </c>
      <c r="G29" s="16">
        <v>144</v>
      </c>
      <c r="H29" s="16">
        <v>129</v>
      </c>
      <c r="I29" s="16">
        <v>10</v>
      </c>
      <c r="J29" s="16">
        <v>27</v>
      </c>
      <c r="K29" s="16">
        <v>16</v>
      </c>
      <c r="L29" s="12">
        <v>7.042253521126761</v>
      </c>
      <c r="M29" s="12">
        <v>18.75</v>
      </c>
      <c r="N29" s="12">
        <v>12.403100775193799</v>
      </c>
      <c r="O29" s="12">
        <v>12.731784765440187</v>
      </c>
      <c r="P29" s="16">
        <v>134</v>
      </c>
      <c r="Q29" s="16">
        <v>133</v>
      </c>
      <c r="R29" s="16">
        <v>131</v>
      </c>
      <c r="S29" s="16">
        <v>6</v>
      </c>
      <c r="T29" s="16">
        <v>3</v>
      </c>
      <c r="U29" s="16">
        <v>4</v>
      </c>
      <c r="V29" s="12">
        <v>4.4776119402985071</v>
      </c>
      <c r="W29" s="12">
        <v>2.2556390977443606</v>
      </c>
      <c r="X29" s="12">
        <v>3.0534351145038165</v>
      </c>
      <c r="Y29" s="12">
        <v>3.2622287175155615</v>
      </c>
    </row>
    <row r="30" spans="1:25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16">
        <v>343</v>
      </c>
      <c r="G30" s="16">
        <v>335</v>
      </c>
      <c r="H30" s="16">
        <v>325</v>
      </c>
      <c r="I30" s="16">
        <v>35</v>
      </c>
      <c r="J30" s="16">
        <v>33</v>
      </c>
      <c r="K30" s="16">
        <v>17</v>
      </c>
      <c r="L30" s="12">
        <v>10.204081632653061</v>
      </c>
      <c r="M30" s="12">
        <v>9.8507462686567173</v>
      </c>
      <c r="N30" s="12">
        <v>5.2307692307692308</v>
      </c>
      <c r="O30" s="12">
        <v>8.4285323773596694</v>
      </c>
      <c r="P30" s="16">
        <v>325</v>
      </c>
      <c r="Q30" s="16">
        <v>341</v>
      </c>
      <c r="R30" s="16">
        <v>357</v>
      </c>
      <c r="S30" s="16">
        <v>13</v>
      </c>
      <c r="T30" s="16">
        <v>9</v>
      </c>
      <c r="U30" s="16">
        <v>25</v>
      </c>
      <c r="V30" s="12">
        <v>4</v>
      </c>
      <c r="W30" s="12">
        <v>2.6392961876832843</v>
      </c>
      <c r="X30" s="12">
        <v>7.0028011204481793</v>
      </c>
      <c r="Y30" s="12">
        <v>4.5473657693771541</v>
      </c>
    </row>
    <row r="31" spans="1:25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16">
        <v>47647</v>
      </c>
      <c r="G31" s="16">
        <v>47619</v>
      </c>
      <c r="H31" s="16">
        <v>47167</v>
      </c>
      <c r="I31" s="16">
        <v>2171</v>
      </c>
      <c r="J31" s="16">
        <v>2279</v>
      </c>
      <c r="K31" s="16">
        <v>2557</v>
      </c>
      <c r="L31" s="12">
        <v>4.5564253783029365</v>
      </c>
      <c r="M31" s="12">
        <v>4.7859047859047861</v>
      </c>
      <c r="N31" s="12">
        <v>5.4211631013208388</v>
      </c>
      <c r="O31" s="12">
        <v>4.9211644218428541</v>
      </c>
      <c r="P31" s="16">
        <v>42608</v>
      </c>
      <c r="Q31" s="16">
        <v>42608</v>
      </c>
      <c r="R31" s="16">
        <v>42748</v>
      </c>
      <c r="S31" s="16">
        <v>759</v>
      </c>
      <c r="T31" s="16">
        <v>679</v>
      </c>
      <c r="U31" s="16">
        <v>732</v>
      </c>
      <c r="V31" s="12">
        <v>1.7813556139692075</v>
      </c>
      <c r="W31" s="12">
        <v>1.5935974464889222</v>
      </c>
      <c r="X31" s="12">
        <v>1.7123608122017404</v>
      </c>
      <c r="Y31" s="12">
        <v>1.6957712908866232</v>
      </c>
    </row>
    <row r="32" spans="1:25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16">
        <v>833</v>
      </c>
      <c r="G32" s="16">
        <v>911</v>
      </c>
      <c r="H32" s="16">
        <v>920</v>
      </c>
      <c r="I32" s="16">
        <v>48</v>
      </c>
      <c r="J32" s="16">
        <v>86</v>
      </c>
      <c r="K32" s="16">
        <v>86</v>
      </c>
      <c r="L32" s="12">
        <v>5.7623049219687879</v>
      </c>
      <c r="M32" s="12">
        <v>9.4401756311745348</v>
      </c>
      <c r="N32" s="12">
        <v>9.3478260869565215</v>
      </c>
      <c r="O32" s="12">
        <v>8.1834355466999487</v>
      </c>
      <c r="P32" s="16">
        <v>998</v>
      </c>
      <c r="Q32" s="16">
        <v>1005</v>
      </c>
      <c r="R32" s="16">
        <v>1038</v>
      </c>
      <c r="S32" s="16">
        <v>39</v>
      </c>
      <c r="T32" s="16">
        <v>47</v>
      </c>
      <c r="U32" s="16">
        <v>43</v>
      </c>
      <c r="V32" s="12">
        <v>3.9078156312625247</v>
      </c>
      <c r="W32" s="12">
        <v>4.6766169154228852</v>
      </c>
      <c r="X32" s="12">
        <v>4.1425818882466281</v>
      </c>
      <c r="Y32" s="12">
        <v>4.2423381449773458</v>
      </c>
    </row>
    <row r="33" spans="1:25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16">
        <v>898</v>
      </c>
      <c r="G33" s="16">
        <v>832</v>
      </c>
      <c r="H33" s="16">
        <v>850</v>
      </c>
      <c r="I33" s="16">
        <v>56</v>
      </c>
      <c r="J33" s="16">
        <v>38</v>
      </c>
      <c r="K33" s="16">
        <v>47</v>
      </c>
      <c r="L33" s="12">
        <v>6.2360801781737196</v>
      </c>
      <c r="M33" s="12">
        <v>4.5673076923076916</v>
      </c>
      <c r="N33" s="12">
        <v>5.5294117647058822</v>
      </c>
      <c r="O33" s="12">
        <v>5.4442665450624306</v>
      </c>
      <c r="P33" s="16">
        <v>883</v>
      </c>
      <c r="Q33" s="16">
        <v>906</v>
      </c>
      <c r="R33" s="16">
        <v>889</v>
      </c>
      <c r="S33" s="16">
        <v>22</v>
      </c>
      <c r="T33" s="16">
        <v>18</v>
      </c>
      <c r="U33" s="16">
        <v>18</v>
      </c>
      <c r="V33" s="12">
        <v>2.491506228765572</v>
      </c>
      <c r="W33" s="12">
        <v>1.9867549668874174</v>
      </c>
      <c r="X33" s="12">
        <v>2.0247469066366706</v>
      </c>
      <c r="Y33" s="12">
        <v>2.167669367429887</v>
      </c>
    </row>
    <row r="34" spans="1:25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16">
        <v>1071</v>
      </c>
      <c r="G34" s="16">
        <v>1129</v>
      </c>
      <c r="H34" s="16">
        <v>1157</v>
      </c>
      <c r="I34" s="16">
        <v>89</v>
      </c>
      <c r="J34" s="16">
        <v>80</v>
      </c>
      <c r="K34" s="16">
        <v>82</v>
      </c>
      <c r="L34" s="12">
        <v>8.3099906629318383</v>
      </c>
      <c r="M34" s="12">
        <v>7.0859167404783001</v>
      </c>
      <c r="N34" s="12">
        <v>7.0872947277441662</v>
      </c>
      <c r="O34" s="12">
        <v>7.4944007103847676</v>
      </c>
      <c r="P34" s="16">
        <v>1493</v>
      </c>
      <c r="Q34" s="16">
        <v>1554</v>
      </c>
      <c r="R34" s="16">
        <v>1658</v>
      </c>
      <c r="S34" s="16">
        <v>36</v>
      </c>
      <c r="T34" s="16">
        <v>35</v>
      </c>
      <c r="U34" s="16">
        <v>45</v>
      </c>
      <c r="V34" s="12">
        <v>2.4112525117213663</v>
      </c>
      <c r="W34" s="12">
        <v>2.2522522522522523</v>
      </c>
      <c r="X34" s="12">
        <v>2.7141133896260552</v>
      </c>
      <c r="Y34" s="12">
        <v>2.459206051199891</v>
      </c>
    </row>
    <row r="35" spans="1:25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16">
        <v>60708</v>
      </c>
      <c r="G35" s="16">
        <v>63575</v>
      </c>
      <c r="H35" s="16">
        <v>64877</v>
      </c>
      <c r="I35" s="16">
        <v>3114</v>
      </c>
      <c r="J35" s="16">
        <v>2960</v>
      </c>
      <c r="K35" s="16">
        <v>3429</v>
      </c>
      <c r="L35" s="12">
        <v>5.1294722277129869</v>
      </c>
      <c r="M35" s="12">
        <v>4.6559182068423119</v>
      </c>
      <c r="N35" s="12">
        <v>5.285386192333184</v>
      </c>
      <c r="O35" s="12">
        <v>5.0235922089628282</v>
      </c>
      <c r="P35" s="16">
        <v>66271</v>
      </c>
      <c r="Q35" s="16">
        <v>67566</v>
      </c>
      <c r="R35" s="16">
        <v>68411</v>
      </c>
      <c r="S35" s="16">
        <v>1256</v>
      </c>
      <c r="T35" s="16">
        <v>1144</v>
      </c>
      <c r="U35" s="16">
        <v>1121</v>
      </c>
      <c r="V35" s="12">
        <v>1.8952482986525025</v>
      </c>
      <c r="W35" s="12">
        <v>1.693159281295326</v>
      </c>
      <c r="X35" s="12">
        <v>1.6386253672654985</v>
      </c>
      <c r="Y35" s="12">
        <v>1.7423443157377756</v>
      </c>
    </row>
    <row r="36" spans="1:25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16">
        <v>3816</v>
      </c>
      <c r="G36" s="16">
        <v>3811</v>
      </c>
      <c r="H36" s="16">
        <v>2778</v>
      </c>
      <c r="I36" s="16">
        <v>182</v>
      </c>
      <c r="J36" s="16">
        <v>169</v>
      </c>
      <c r="K36" s="16">
        <v>131</v>
      </c>
      <c r="L36" s="12">
        <v>4.7693920335429771</v>
      </c>
      <c r="M36" s="12">
        <v>4.4345316189976387</v>
      </c>
      <c r="N36" s="12">
        <v>4.7156227501799854</v>
      </c>
      <c r="O36" s="12">
        <v>4.6398488009068677</v>
      </c>
      <c r="P36" s="16">
        <v>2033</v>
      </c>
      <c r="Q36" s="16">
        <v>2054</v>
      </c>
      <c r="R36" s="16">
        <v>2049</v>
      </c>
      <c r="S36" s="16">
        <v>30</v>
      </c>
      <c r="T36" s="16">
        <v>38</v>
      </c>
      <c r="U36" s="16">
        <v>31</v>
      </c>
      <c r="V36" s="12">
        <v>1.4756517461878997</v>
      </c>
      <c r="W36" s="12">
        <v>1.8500486854917235</v>
      </c>
      <c r="X36" s="12">
        <v>1.5129331381161544</v>
      </c>
      <c r="Y36" s="12">
        <v>1.6128778565985924</v>
      </c>
    </row>
    <row r="37" spans="1:25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16">
        <v>669</v>
      </c>
      <c r="G37" s="16">
        <v>640</v>
      </c>
      <c r="H37" s="16">
        <v>614</v>
      </c>
      <c r="I37" s="16">
        <v>45</v>
      </c>
      <c r="J37" s="16">
        <v>33</v>
      </c>
      <c r="K37" s="16">
        <v>34</v>
      </c>
      <c r="L37" s="12">
        <v>6.7264573991031389</v>
      </c>
      <c r="M37" s="12">
        <v>5.15625</v>
      </c>
      <c r="N37" s="12">
        <v>5.5374592833876219</v>
      </c>
      <c r="O37" s="12">
        <v>5.8067222274969206</v>
      </c>
      <c r="P37" s="16">
        <v>448</v>
      </c>
      <c r="Q37" s="16">
        <v>441</v>
      </c>
      <c r="R37" s="16">
        <v>436</v>
      </c>
      <c r="S37" s="16">
        <v>11</v>
      </c>
      <c r="T37" s="16">
        <v>4</v>
      </c>
      <c r="U37" s="16">
        <v>11</v>
      </c>
      <c r="V37" s="12">
        <v>2.4553571428571428</v>
      </c>
      <c r="W37" s="12">
        <v>0.90702947845804993</v>
      </c>
      <c r="X37" s="12">
        <v>2.522935779816514</v>
      </c>
      <c r="Y37" s="12">
        <v>1.961774133710569</v>
      </c>
    </row>
    <row r="38" spans="1:25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16">
        <v>0</v>
      </c>
      <c r="G38" s="16">
        <v>0</v>
      </c>
      <c r="H38" s="16">
        <v>192</v>
      </c>
      <c r="I38" s="16">
        <v>0</v>
      </c>
      <c r="J38" s="16">
        <v>0</v>
      </c>
      <c r="K38" s="16">
        <v>11</v>
      </c>
      <c r="L38" s="12"/>
      <c r="M38" s="12"/>
      <c r="N38" s="12">
        <v>5.7291666666666661</v>
      </c>
      <c r="O38" s="12">
        <v>5.7291666666666661</v>
      </c>
      <c r="P38" s="16">
        <v>135</v>
      </c>
      <c r="Q38" s="16">
        <v>133</v>
      </c>
      <c r="R38" s="16">
        <v>122</v>
      </c>
      <c r="S38" s="16">
        <v>2</v>
      </c>
      <c r="T38" s="16">
        <v>0</v>
      </c>
      <c r="U38" s="16">
        <v>1</v>
      </c>
      <c r="V38" s="12">
        <v>1.4814814814814816</v>
      </c>
      <c r="W38" s="12">
        <v>0</v>
      </c>
      <c r="X38" s="12">
        <v>0.81967213114754101</v>
      </c>
      <c r="Y38" s="12">
        <v>0.7670512042096741</v>
      </c>
    </row>
    <row r="39" spans="1:25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16">
        <v>0</v>
      </c>
      <c r="G39" s="16">
        <v>0</v>
      </c>
      <c r="H39" s="16">
        <v>285</v>
      </c>
      <c r="I39" s="16">
        <v>0</v>
      </c>
      <c r="J39" s="16">
        <v>0</v>
      </c>
      <c r="K39" s="16">
        <v>15</v>
      </c>
      <c r="L39" s="12"/>
      <c r="M39" s="12"/>
      <c r="N39" s="12">
        <v>5.2631578947368416</v>
      </c>
      <c r="O39" s="12">
        <v>5.2631578947368416</v>
      </c>
      <c r="P39" s="16">
        <v>219</v>
      </c>
      <c r="Q39" s="16">
        <v>247</v>
      </c>
      <c r="R39" s="16">
        <v>254</v>
      </c>
      <c r="S39" s="16">
        <v>1</v>
      </c>
      <c r="T39" s="16">
        <v>8</v>
      </c>
      <c r="U39" s="16">
        <v>7</v>
      </c>
      <c r="V39" s="12">
        <v>0.45662100456621002</v>
      </c>
      <c r="W39" s="12">
        <v>3.2388663967611335</v>
      </c>
      <c r="X39" s="12">
        <v>2.7559055118110236</v>
      </c>
      <c r="Y39" s="12">
        <v>2.1504643043794558</v>
      </c>
    </row>
    <row r="40" spans="1:25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16">
        <v>0</v>
      </c>
      <c r="G40" s="16">
        <v>0</v>
      </c>
      <c r="H40" s="16">
        <v>410</v>
      </c>
      <c r="I40" s="16">
        <v>0</v>
      </c>
      <c r="J40" s="16">
        <v>0</v>
      </c>
      <c r="K40" s="16">
        <v>16</v>
      </c>
      <c r="L40" s="12"/>
      <c r="M40" s="12"/>
      <c r="N40" s="12">
        <v>3.9024390243902438</v>
      </c>
      <c r="O40" s="12">
        <v>3.9024390243902438</v>
      </c>
      <c r="P40" s="16">
        <v>236</v>
      </c>
      <c r="Q40" s="16">
        <v>234</v>
      </c>
      <c r="R40" s="16">
        <v>243</v>
      </c>
      <c r="S40" s="16">
        <v>5</v>
      </c>
      <c r="T40" s="16">
        <v>3</v>
      </c>
      <c r="U40" s="16">
        <v>7</v>
      </c>
      <c r="V40" s="12">
        <v>2.1186440677966099</v>
      </c>
      <c r="W40" s="12">
        <v>1.2820512820512819</v>
      </c>
      <c r="X40" s="12">
        <v>2.880658436213992</v>
      </c>
      <c r="Y40" s="12">
        <v>2.0937845953539611</v>
      </c>
    </row>
    <row r="41" spans="1:25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16">
        <v>0</v>
      </c>
      <c r="G41" s="16">
        <v>0</v>
      </c>
      <c r="H41" s="16">
        <v>78</v>
      </c>
      <c r="I41" s="16">
        <v>0</v>
      </c>
      <c r="J41" s="16">
        <v>0</v>
      </c>
      <c r="K41" s="16">
        <v>1</v>
      </c>
      <c r="L41" s="12"/>
      <c r="M41" s="12"/>
      <c r="N41" s="12">
        <v>1.2820512820512819</v>
      </c>
      <c r="O41" s="12">
        <v>1.2820512820512819</v>
      </c>
      <c r="P41" s="16">
        <v>57</v>
      </c>
      <c r="Q41" s="16">
        <v>65</v>
      </c>
      <c r="R41" s="16">
        <v>68</v>
      </c>
      <c r="S41" s="16">
        <v>1</v>
      </c>
      <c r="T41" s="16">
        <v>0</v>
      </c>
      <c r="U41" s="16">
        <v>1</v>
      </c>
      <c r="V41" s="12">
        <v>1.7543859649122806</v>
      </c>
      <c r="W41" s="12">
        <v>0</v>
      </c>
      <c r="X41" s="12">
        <v>1.4705882352941175</v>
      </c>
      <c r="Y41" s="12">
        <v>1.0749914000687995</v>
      </c>
    </row>
    <row r="42" spans="1:25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16">
        <v>510</v>
      </c>
      <c r="G42" s="16">
        <v>503</v>
      </c>
      <c r="H42" s="16">
        <v>509</v>
      </c>
      <c r="I42" s="16">
        <v>48</v>
      </c>
      <c r="J42" s="16">
        <v>37</v>
      </c>
      <c r="K42" s="16">
        <v>45</v>
      </c>
      <c r="L42" s="12">
        <v>9.4117647058823533</v>
      </c>
      <c r="M42" s="12">
        <v>7.3558648111332001</v>
      </c>
      <c r="N42" s="12">
        <v>8.840864440078585</v>
      </c>
      <c r="O42" s="12">
        <v>8.5361646523647128</v>
      </c>
      <c r="P42" s="16">
        <v>406</v>
      </c>
      <c r="Q42" s="16">
        <v>401</v>
      </c>
      <c r="R42" s="16">
        <v>378</v>
      </c>
      <c r="S42" s="16">
        <v>15</v>
      </c>
      <c r="T42" s="16">
        <v>13</v>
      </c>
      <c r="U42" s="16">
        <v>12</v>
      </c>
      <c r="V42" s="12">
        <v>3.6945812807881775</v>
      </c>
      <c r="W42" s="12">
        <v>3.2418952618453867</v>
      </c>
      <c r="X42" s="12">
        <v>3.1746031746031744</v>
      </c>
      <c r="Y42" s="12">
        <v>3.3703599057455791</v>
      </c>
    </row>
    <row r="43" spans="1:25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16">
        <v>492</v>
      </c>
      <c r="G43" s="16">
        <v>503</v>
      </c>
      <c r="H43" s="16">
        <v>491</v>
      </c>
      <c r="I43" s="16">
        <v>31</v>
      </c>
      <c r="J43" s="16">
        <v>35</v>
      </c>
      <c r="K43" s="16">
        <v>43</v>
      </c>
      <c r="L43" s="12">
        <v>6.3008130081300813</v>
      </c>
      <c r="M43" s="12">
        <v>6.9582504970178931</v>
      </c>
      <c r="N43" s="12">
        <v>8.7576374745417525</v>
      </c>
      <c r="O43" s="12">
        <v>7.338900326563242</v>
      </c>
      <c r="P43" s="16">
        <v>381</v>
      </c>
      <c r="Q43" s="16">
        <v>365</v>
      </c>
      <c r="R43" s="16">
        <v>351</v>
      </c>
      <c r="S43" s="16">
        <v>15</v>
      </c>
      <c r="T43" s="16">
        <v>15</v>
      </c>
      <c r="U43" s="16">
        <v>24</v>
      </c>
      <c r="V43" s="12">
        <v>3.9370078740157481</v>
      </c>
      <c r="W43" s="12">
        <v>4.10958904109589</v>
      </c>
      <c r="X43" s="12">
        <v>6.8376068376068382</v>
      </c>
      <c r="Y43" s="12">
        <v>4.9614012509061594</v>
      </c>
    </row>
    <row r="44" spans="1:25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16">
        <v>284</v>
      </c>
      <c r="G44" s="16">
        <v>298</v>
      </c>
      <c r="H44" s="16">
        <v>307</v>
      </c>
      <c r="I44" s="16">
        <v>38</v>
      </c>
      <c r="J44" s="16">
        <v>26</v>
      </c>
      <c r="K44" s="16">
        <v>34</v>
      </c>
      <c r="L44" s="12">
        <v>13.380281690140844</v>
      </c>
      <c r="M44" s="12">
        <v>8.724832214765101</v>
      </c>
      <c r="N44" s="12">
        <v>11.074918566775244</v>
      </c>
      <c r="O44" s="12">
        <v>11.060010823893728</v>
      </c>
      <c r="P44" s="16">
        <v>222</v>
      </c>
      <c r="Q44" s="16">
        <v>205</v>
      </c>
      <c r="R44" s="16">
        <v>194</v>
      </c>
      <c r="S44" s="16">
        <v>12</v>
      </c>
      <c r="T44" s="16">
        <v>15</v>
      </c>
      <c r="U44" s="16">
        <v>14</v>
      </c>
      <c r="V44" s="12">
        <v>5.4054054054054053</v>
      </c>
      <c r="W44" s="12">
        <v>7.3170731707317067</v>
      </c>
      <c r="X44" s="12">
        <v>7.216494845360824</v>
      </c>
      <c r="Y44" s="12">
        <v>6.646324473832645</v>
      </c>
    </row>
    <row r="45" spans="1:25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16">
        <v>177</v>
      </c>
      <c r="G45" s="16">
        <v>207</v>
      </c>
      <c r="H45" s="16">
        <v>201</v>
      </c>
      <c r="I45" s="16">
        <v>4</v>
      </c>
      <c r="J45" s="16">
        <v>17</v>
      </c>
      <c r="K45" s="16">
        <v>15</v>
      </c>
      <c r="L45" s="12">
        <v>2.2598870056497176</v>
      </c>
      <c r="M45" s="12">
        <v>8.2125603864734309</v>
      </c>
      <c r="N45" s="12">
        <v>7.4626865671641784</v>
      </c>
      <c r="O45" s="12">
        <v>5.9783779864291091</v>
      </c>
      <c r="P45" s="16">
        <v>156</v>
      </c>
      <c r="Q45" s="16">
        <v>159</v>
      </c>
      <c r="R45" s="16">
        <v>159</v>
      </c>
      <c r="S45" s="16">
        <v>4</v>
      </c>
      <c r="T45" s="16">
        <v>3</v>
      </c>
      <c r="U45" s="16">
        <v>8</v>
      </c>
      <c r="V45" s="12">
        <v>2.5641025641025639</v>
      </c>
      <c r="W45" s="12">
        <v>1.8867924528301887</v>
      </c>
      <c r="X45" s="12">
        <v>5.0314465408805038</v>
      </c>
      <c r="Y45" s="12">
        <v>3.1607805192710856</v>
      </c>
    </row>
    <row r="46" spans="1:25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16">
        <v>84</v>
      </c>
      <c r="G46" s="16">
        <v>94</v>
      </c>
      <c r="H46" s="16">
        <v>90</v>
      </c>
      <c r="I46" s="16">
        <v>3</v>
      </c>
      <c r="J46" s="16">
        <v>4</v>
      </c>
      <c r="K46" s="16">
        <v>4</v>
      </c>
      <c r="L46" s="12">
        <v>3.5714285714285712</v>
      </c>
      <c r="M46" s="12">
        <v>4.2553191489361701</v>
      </c>
      <c r="N46" s="12">
        <v>4.4444444444444446</v>
      </c>
      <c r="O46" s="12">
        <v>4.0903973882697287</v>
      </c>
      <c r="P46" s="16">
        <v>74</v>
      </c>
      <c r="Q46" s="16">
        <v>67</v>
      </c>
      <c r="R46" s="16">
        <v>68</v>
      </c>
      <c r="S46" s="16">
        <v>2</v>
      </c>
      <c r="T46" s="16">
        <v>2</v>
      </c>
      <c r="U46" s="16">
        <v>0</v>
      </c>
      <c r="V46" s="12">
        <v>2.7027027027027026</v>
      </c>
      <c r="W46" s="12">
        <v>2.9850746268656714</v>
      </c>
      <c r="X46" s="12">
        <v>0</v>
      </c>
      <c r="Y46" s="12">
        <v>1.8959257765227913</v>
      </c>
    </row>
    <row r="47" spans="1:25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16">
        <v>130</v>
      </c>
      <c r="G47" s="16">
        <v>112</v>
      </c>
      <c r="H47" s="16">
        <v>106</v>
      </c>
      <c r="I47" s="16">
        <v>4</v>
      </c>
      <c r="J47" s="16">
        <v>1</v>
      </c>
      <c r="K47" s="16">
        <v>8</v>
      </c>
      <c r="L47" s="12">
        <v>3.0769230769230771</v>
      </c>
      <c r="M47" s="12">
        <v>0.89285714285714279</v>
      </c>
      <c r="N47" s="12">
        <v>7.5471698113207548</v>
      </c>
      <c r="O47" s="12">
        <v>3.8389833437003253</v>
      </c>
      <c r="P47" s="16">
        <v>87</v>
      </c>
      <c r="Q47" s="16">
        <v>90</v>
      </c>
      <c r="R47" s="16">
        <v>87</v>
      </c>
      <c r="S47" s="16">
        <v>3</v>
      </c>
      <c r="T47" s="16">
        <v>0</v>
      </c>
      <c r="U47" s="16">
        <v>6</v>
      </c>
      <c r="V47" s="12">
        <v>3.4482758620689653</v>
      </c>
      <c r="W47" s="12">
        <v>0</v>
      </c>
      <c r="X47" s="12">
        <v>6.8965517241379306</v>
      </c>
      <c r="Y47" s="12">
        <v>3.4482758620689657</v>
      </c>
    </row>
    <row r="48" spans="1:25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16">
        <v>23</v>
      </c>
      <c r="G48" s="16">
        <v>22</v>
      </c>
      <c r="H48" s="16">
        <v>21</v>
      </c>
      <c r="I48" s="16">
        <v>2</v>
      </c>
      <c r="J48" s="16">
        <v>4</v>
      </c>
      <c r="K48" s="16">
        <v>3</v>
      </c>
      <c r="L48" s="12">
        <v>8.695652173913043</v>
      </c>
      <c r="M48" s="12">
        <v>18.181818181818183</v>
      </c>
      <c r="N48" s="12">
        <v>14.285714285714285</v>
      </c>
      <c r="O48" s="12">
        <v>13.721061547148503</v>
      </c>
      <c r="P48" s="16">
        <v>27</v>
      </c>
      <c r="Q48" s="16">
        <v>28</v>
      </c>
      <c r="R48" s="16">
        <v>26</v>
      </c>
      <c r="S48" s="16">
        <v>0</v>
      </c>
      <c r="T48" s="16">
        <v>0</v>
      </c>
      <c r="U48" s="16">
        <v>2</v>
      </c>
      <c r="V48" s="12">
        <v>0</v>
      </c>
      <c r="W48" s="12">
        <v>0</v>
      </c>
      <c r="X48" s="12">
        <v>7.6923076923076925</v>
      </c>
      <c r="Y48" s="12">
        <v>2.5641025641025643</v>
      </c>
    </row>
    <row r="49" spans="1:25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16">
        <v>259</v>
      </c>
      <c r="G49" s="16">
        <v>269</v>
      </c>
      <c r="H49" s="16">
        <v>259</v>
      </c>
      <c r="I49" s="16">
        <v>21</v>
      </c>
      <c r="J49" s="16">
        <v>32</v>
      </c>
      <c r="K49" s="16">
        <v>20</v>
      </c>
      <c r="L49" s="12">
        <v>8.1081081081081088</v>
      </c>
      <c r="M49" s="12">
        <v>11.895910780669144</v>
      </c>
      <c r="N49" s="12">
        <v>7.7220077220077217</v>
      </c>
      <c r="O49" s="12">
        <v>9.2420088702616585</v>
      </c>
      <c r="P49" s="16">
        <v>143</v>
      </c>
      <c r="Q49" s="16">
        <v>133</v>
      </c>
      <c r="R49" s="16">
        <v>132</v>
      </c>
      <c r="S49" s="16">
        <v>5</v>
      </c>
      <c r="T49" s="16">
        <v>5</v>
      </c>
      <c r="U49" s="16">
        <v>7</v>
      </c>
      <c r="V49" s="12">
        <v>3.4965034965034967</v>
      </c>
      <c r="W49" s="12">
        <v>3.7593984962406015</v>
      </c>
      <c r="X49" s="12">
        <v>5.3030303030303028</v>
      </c>
      <c r="Y49" s="12">
        <v>4.1863107652581339</v>
      </c>
    </row>
    <row r="50" spans="1:25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16">
        <v>1289</v>
      </c>
      <c r="G50" s="16">
        <v>1279</v>
      </c>
      <c r="H50" s="16">
        <v>592</v>
      </c>
      <c r="I50" s="16">
        <v>48</v>
      </c>
      <c r="J50" s="16">
        <v>63</v>
      </c>
      <c r="K50" s="16">
        <v>39</v>
      </c>
      <c r="L50" s="12">
        <v>3.7238169123351437</v>
      </c>
      <c r="M50" s="12">
        <v>4.9257232212666144</v>
      </c>
      <c r="N50" s="12">
        <v>6.5878378378378368</v>
      </c>
      <c r="O50" s="12">
        <v>5.0791259904798647</v>
      </c>
      <c r="P50" s="16">
        <v>383</v>
      </c>
      <c r="Q50" s="16">
        <v>380</v>
      </c>
      <c r="R50" s="16">
        <v>364</v>
      </c>
      <c r="S50" s="16">
        <v>5</v>
      </c>
      <c r="T50" s="16">
        <v>13</v>
      </c>
      <c r="U50" s="16">
        <v>6</v>
      </c>
      <c r="V50" s="12">
        <v>1.3054830287206265</v>
      </c>
      <c r="W50" s="12">
        <v>3.4210526315789478</v>
      </c>
      <c r="X50" s="12">
        <v>1.6483516483516485</v>
      </c>
      <c r="Y50" s="12">
        <v>2.1249624362170745</v>
      </c>
    </row>
    <row r="51" spans="1:25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16">
        <v>811</v>
      </c>
      <c r="G51" s="16">
        <v>827</v>
      </c>
      <c r="H51" s="16">
        <v>812</v>
      </c>
      <c r="I51" s="16">
        <v>39</v>
      </c>
      <c r="J51" s="16">
        <v>55</v>
      </c>
      <c r="K51" s="16">
        <v>72</v>
      </c>
      <c r="L51" s="12">
        <v>4.808877928483354</v>
      </c>
      <c r="M51" s="12">
        <v>6.6505441354292625</v>
      </c>
      <c r="N51" s="12">
        <v>8.8669950738916263</v>
      </c>
      <c r="O51" s="12">
        <v>6.7754723792680807</v>
      </c>
      <c r="P51" s="16">
        <v>594</v>
      </c>
      <c r="Q51" s="16">
        <v>573</v>
      </c>
      <c r="R51" s="16">
        <v>542</v>
      </c>
      <c r="S51" s="16">
        <v>24</v>
      </c>
      <c r="T51" s="16">
        <v>22</v>
      </c>
      <c r="U51" s="16">
        <v>9</v>
      </c>
      <c r="V51" s="12">
        <v>4.0404040404040407</v>
      </c>
      <c r="W51" s="12">
        <v>3.8394415357766145</v>
      </c>
      <c r="X51" s="12">
        <v>1.6605166051660518</v>
      </c>
      <c r="Y51" s="12">
        <v>3.1801207271155687</v>
      </c>
    </row>
    <row r="52" spans="1:25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16">
        <v>676</v>
      </c>
      <c r="G52" s="16">
        <v>672</v>
      </c>
      <c r="H52" s="16">
        <v>664</v>
      </c>
      <c r="I52" s="16">
        <v>36</v>
      </c>
      <c r="J52" s="16">
        <v>52</v>
      </c>
      <c r="K52" s="16">
        <v>55</v>
      </c>
      <c r="L52" s="12">
        <v>5.3254437869822491</v>
      </c>
      <c r="M52" s="12">
        <v>7.7380952380952381</v>
      </c>
      <c r="N52" s="12">
        <v>8.2831325301204828</v>
      </c>
      <c r="O52" s="12">
        <v>7.1155571850659909</v>
      </c>
      <c r="P52" s="16">
        <v>563</v>
      </c>
      <c r="Q52" s="16">
        <v>567</v>
      </c>
      <c r="R52" s="16">
        <v>555</v>
      </c>
      <c r="S52" s="16">
        <v>18</v>
      </c>
      <c r="T52" s="16">
        <v>19</v>
      </c>
      <c r="U52" s="16">
        <v>19</v>
      </c>
      <c r="V52" s="12">
        <v>3.197158081705151</v>
      </c>
      <c r="W52" s="12">
        <v>3.3509700176366843</v>
      </c>
      <c r="X52" s="12">
        <v>3.4234234234234231</v>
      </c>
      <c r="Y52" s="12">
        <v>3.3238505075884195</v>
      </c>
    </row>
    <row r="53" spans="1:25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16">
        <v>0</v>
      </c>
      <c r="G53" s="16">
        <v>0</v>
      </c>
      <c r="H53" s="16">
        <v>327</v>
      </c>
      <c r="I53" s="16">
        <v>0</v>
      </c>
      <c r="J53" s="16">
        <v>0</v>
      </c>
      <c r="K53" s="16">
        <v>27</v>
      </c>
      <c r="L53" s="12"/>
      <c r="M53" s="12"/>
      <c r="N53" s="12">
        <v>8.2568807339449553</v>
      </c>
      <c r="O53" s="12">
        <v>8.2568807339449553</v>
      </c>
      <c r="P53" s="16">
        <v>225</v>
      </c>
      <c r="Q53" s="16">
        <v>224</v>
      </c>
      <c r="R53" s="16">
        <v>218</v>
      </c>
      <c r="S53" s="16">
        <v>6</v>
      </c>
      <c r="T53" s="16">
        <v>11</v>
      </c>
      <c r="U53" s="16">
        <v>13</v>
      </c>
      <c r="V53" s="12">
        <v>2.666666666666667</v>
      </c>
      <c r="W53" s="12">
        <v>4.9107142857142856</v>
      </c>
      <c r="X53" s="12">
        <v>5.9633027522935782</v>
      </c>
      <c r="Y53" s="12">
        <v>4.5135612348915108</v>
      </c>
    </row>
    <row r="54" spans="1:25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16">
        <v>0</v>
      </c>
      <c r="G54" s="16">
        <v>0</v>
      </c>
      <c r="H54" s="16">
        <v>314</v>
      </c>
      <c r="I54" s="16">
        <v>0</v>
      </c>
      <c r="J54" s="16">
        <v>0</v>
      </c>
      <c r="K54" s="16">
        <v>20</v>
      </c>
      <c r="L54" s="12"/>
      <c r="M54" s="12"/>
      <c r="N54" s="12">
        <v>6.369426751592357</v>
      </c>
      <c r="O54" s="12">
        <v>6.369426751592357</v>
      </c>
      <c r="P54" s="16">
        <v>298</v>
      </c>
      <c r="Q54" s="16">
        <v>289</v>
      </c>
      <c r="R54" s="16">
        <v>285</v>
      </c>
      <c r="S54" s="16">
        <v>3</v>
      </c>
      <c r="T54" s="16">
        <v>6</v>
      </c>
      <c r="U54" s="16">
        <v>3</v>
      </c>
      <c r="V54" s="12">
        <v>1.006711409395973</v>
      </c>
      <c r="W54" s="12">
        <v>2.0761245674740483</v>
      </c>
      <c r="X54" s="12">
        <v>1.0526315789473684</v>
      </c>
      <c r="Y54" s="12">
        <v>1.3784891852724632</v>
      </c>
    </row>
    <row r="55" spans="1:25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16">
        <v>615</v>
      </c>
      <c r="G55" s="16">
        <v>605</v>
      </c>
      <c r="H55" s="16">
        <v>605</v>
      </c>
      <c r="I55" s="16">
        <v>52</v>
      </c>
      <c r="J55" s="16">
        <v>56</v>
      </c>
      <c r="K55" s="16">
        <v>61</v>
      </c>
      <c r="L55" s="12">
        <v>8.4552845528455283</v>
      </c>
      <c r="M55" s="12">
        <v>9.2561983471074374</v>
      </c>
      <c r="N55" s="12">
        <v>10.082644628099173</v>
      </c>
      <c r="O55" s="12">
        <v>9.2647091760173783</v>
      </c>
      <c r="P55" s="16">
        <v>427</v>
      </c>
      <c r="Q55" s="16">
        <v>431</v>
      </c>
      <c r="R55" s="16">
        <v>414</v>
      </c>
      <c r="S55" s="16">
        <v>13</v>
      </c>
      <c r="T55" s="16">
        <v>8</v>
      </c>
      <c r="U55" s="16">
        <v>14</v>
      </c>
      <c r="V55" s="12">
        <v>3.0444964871194378</v>
      </c>
      <c r="W55" s="12">
        <v>1.8561484918793503</v>
      </c>
      <c r="X55" s="12">
        <v>3.3816425120772946</v>
      </c>
      <c r="Y55" s="12">
        <v>2.760762497025361</v>
      </c>
    </row>
    <row r="56" spans="1:25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16">
        <v>454</v>
      </c>
      <c r="G56" s="16">
        <v>517</v>
      </c>
      <c r="H56" s="16">
        <v>507</v>
      </c>
      <c r="I56" s="16">
        <v>21</v>
      </c>
      <c r="J56" s="16">
        <v>50</v>
      </c>
      <c r="K56" s="16">
        <v>68</v>
      </c>
      <c r="L56" s="12">
        <v>4.6255506607929515</v>
      </c>
      <c r="M56" s="12">
        <v>9.6711798839458414</v>
      </c>
      <c r="N56" s="12">
        <v>13.412228796844181</v>
      </c>
      <c r="O56" s="12">
        <v>9.2363197805276585</v>
      </c>
      <c r="P56" s="16">
        <v>434</v>
      </c>
      <c r="Q56" s="16">
        <v>412</v>
      </c>
      <c r="R56" s="16">
        <v>418</v>
      </c>
      <c r="S56" s="16">
        <v>18</v>
      </c>
      <c r="T56" s="16">
        <v>19</v>
      </c>
      <c r="U56" s="16">
        <v>19</v>
      </c>
      <c r="V56" s="12">
        <v>4.1474654377880187</v>
      </c>
      <c r="W56" s="12">
        <v>4.6116504854368934</v>
      </c>
      <c r="X56" s="12">
        <v>4.5454545454545459</v>
      </c>
      <c r="Y56" s="12">
        <v>4.4348568228931526</v>
      </c>
    </row>
    <row r="57" spans="1:25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16">
        <v>259</v>
      </c>
      <c r="G57" s="16">
        <v>273</v>
      </c>
      <c r="H57" s="16">
        <v>283</v>
      </c>
      <c r="I57" s="16">
        <v>2</v>
      </c>
      <c r="J57" s="16">
        <v>12</v>
      </c>
      <c r="K57" s="16">
        <v>15</v>
      </c>
      <c r="L57" s="12">
        <v>0.77220077220077221</v>
      </c>
      <c r="M57" s="12">
        <v>4.395604395604396</v>
      </c>
      <c r="N57" s="12">
        <v>5.3003533568904597</v>
      </c>
      <c r="O57" s="12">
        <v>3.4893861748985429</v>
      </c>
      <c r="P57" s="16">
        <v>261</v>
      </c>
      <c r="Q57" s="16">
        <v>253</v>
      </c>
      <c r="R57" s="16">
        <v>254</v>
      </c>
      <c r="S57" s="16">
        <v>13</v>
      </c>
      <c r="T57" s="16">
        <v>12</v>
      </c>
      <c r="U57" s="16">
        <v>17</v>
      </c>
      <c r="V57" s="12">
        <v>4.980842911877394</v>
      </c>
      <c r="W57" s="12">
        <v>4.7430830039525684</v>
      </c>
      <c r="X57" s="12">
        <v>6.6929133858267722</v>
      </c>
      <c r="Y57" s="12">
        <v>5.4722797672189119</v>
      </c>
    </row>
    <row r="58" spans="1:25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16">
        <v>813</v>
      </c>
      <c r="G58" s="16">
        <v>819</v>
      </c>
      <c r="H58" s="16">
        <v>863</v>
      </c>
      <c r="I58" s="16">
        <v>90</v>
      </c>
      <c r="J58" s="16">
        <v>66</v>
      </c>
      <c r="K58" s="16">
        <v>70</v>
      </c>
      <c r="L58" s="12">
        <v>11.07011070110701</v>
      </c>
      <c r="M58" s="12">
        <v>8.0586080586080584</v>
      </c>
      <c r="N58" s="12">
        <v>8.1112398609501746</v>
      </c>
      <c r="O58" s="12">
        <v>9.0799862068884156</v>
      </c>
      <c r="P58" s="16">
        <v>837</v>
      </c>
      <c r="Q58" s="16">
        <v>884</v>
      </c>
      <c r="R58" s="16">
        <v>881</v>
      </c>
      <c r="S58" s="16">
        <v>24</v>
      </c>
      <c r="T58" s="16">
        <v>37</v>
      </c>
      <c r="U58" s="16">
        <v>37</v>
      </c>
      <c r="V58" s="12">
        <v>2.8673835125448028</v>
      </c>
      <c r="W58" s="12">
        <v>4.1855203619909496</v>
      </c>
      <c r="X58" s="12">
        <v>4.1997729852440404</v>
      </c>
      <c r="Y58" s="12">
        <v>3.7508922865932646</v>
      </c>
    </row>
    <row r="59" spans="1:25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16">
        <v>623</v>
      </c>
      <c r="G59" s="16">
        <v>676</v>
      </c>
      <c r="H59" s="16">
        <v>667</v>
      </c>
      <c r="I59" s="16">
        <v>63</v>
      </c>
      <c r="J59" s="16">
        <v>79</v>
      </c>
      <c r="K59" s="16">
        <v>108</v>
      </c>
      <c r="L59" s="12">
        <v>10.112359550561797</v>
      </c>
      <c r="M59" s="12">
        <v>11.68639053254438</v>
      </c>
      <c r="N59" s="12">
        <v>16.19190404797601</v>
      </c>
      <c r="O59" s="12">
        <v>12.663551377027396</v>
      </c>
      <c r="P59" s="16">
        <v>748</v>
      </c>
      <c r="Q59" s="16">
        <v>741</v>
      </c>
      <c r="R59" s="16">
        <v>762</v>
      </c>
      <c r="S59" s="16">
        <v>49</v>
      </c>
      <c r="T59" s="16">
        <v>55</v>
      </c>
      <c r="U59" s="16">
        <v>54</v>
      </c>
      <c r="V59" s="12">
        <v>6.5508021390374331</v>
      </c>
      <c r="W59" s="12">
        <v>7.4224021592442648</v>
      </c>
      <c r="X59" s="12">
        <v>7.0866141732283463</v>
      </c>
      <c r="Y59" s="12">
        <v>7.0199394905033472</v>
      </c>
    </row>
    <row r="60" spans="1:25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16">
        <v>334</v>
      </c>
      <c r="G60" s="16">
        <v>351</v>
      </c>
      <c r="H60" s="16">
        <v>363</v>
      </c>
      <c r="I60" s="16">
        <v>35</v>
      </c>
      <c r="J60" s="16">
        <v>33</v>
      </c>
      <c r="K60" s="16">
        <v>34</v>
      </c>
      <c r="L60" s="12">
        <v>10.479041916167663</v>
      </c>
      <c r="M60" s="12">
        <v>9.4017094017094021</v>
      </c>
      <c r="N60" s="12">
        <v>9.3663911845730023</v>
      </c>
      <c r="O60" s="12">
        <v>9.7490475008166886</v>
      </c>
      <c r="P60" s="16">
        <v>348</v>
      </c>
      <c r="Q60" s="16">
        <v>346</v>
      </c>
      <c r="R60" s="16">
        <v>363</v>
      </c>
      <c r="S60" s="16">
        <v>13</v>
      </c>
      <c r="T60" s="16">
        <v>12</v>
      </c>
      <c r="U60" s="16">
        <v>9</v>
      </c>
      <c r="V60" s="12">
        <v>3.7356321839080464</v>
      </c>
      <c r="W60" s="12">
        <v>3.4682080924855487</v>
      </c>
      <c r="X60" s="12">
        <v>2.4793388429752068</v>
      </c>
      <c r="Y60" s="12">
        <v>3.227726373122934</v>
      </c>
    </row>
    <row r="61" spans="1:25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16">
        <v>125</v>
      </c>
      <c r="G61" s="16">
        <v>127</v>
      </c>
      <c r="H61" s="16">
        <v>131</v>
      </c>
      <c r="I61" s="16">
        <v>6</v>
      </c>
      <c r="J61" s="16">
        <v>7</v>
      </c>
      <c r="K61" s="16">
        <v>17</v>
      </c>
      <c r="L61" s="12">
        <v>4.8</v>
      </c>
      <c r="M61" s="12">
        <v>5.5118110236220472</v>
      </c>
      <c r="N61" s="12">
        <v>12.977099236641221</v>
      </c>
      <c r="O61" s="12">
        <v>7.7629700867544225</v>
      </c>
      <c r="P61" s="16">
        <v>141</v>
      </c>
      <c r="Q61" s="16">
        <v>132</v>
      </c>
      <c r="R61" s="16">
        <v>137</v>
      </c>
      <c r="S61" s="16">
        <v>5</v>
      </c>
      <c r="T61" s="16">
        <v>5</v>
      </c>
      <c r="U61" s="16">
        <v>13</v>
      </c>
      <c r="V61" s="12">
        <v>3.5460992907801421</v>
      </c>
      <c r="W61" s="12">
        <v>3.7878787878787881</v>
      </c>
      <c r="X61" s="12">
        <v>9.4890510948905096</v>
      </c>
      <c r="Y61" s="12">
        <v>5.6076763911831469</v>
      </c>
    </row>
    <row r="62" spans="1:25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16">
        <v>121</v>
      </c>
      <c r="G62" s="16">
        <v>127</v>
      </c>
      <c r="H62" s="16">
        <v>121</v>
      </c>
      <c r="I62" s="16">
        <v>8</v>
      </c>
      <c r="J62" s="16">
        <v>6</v>
      </c>
      <c r="K62" s="16">
        <v>4</v>
      </c>
      <c r="L62" s="12">
        <v>6.6115702479338845</v>
      </c>
      <c r="M62" s="12">
        <v>4.7244094488188972</v>
      </c>
      <c r="N62" s="12">
        <v>3.3057851239669422</v>
      </c>
      <c r="O62" s="12">
        <v>4.8805882735732409</v>
      </c>
      <c r="P62" s="16">
        <v>80</v>
      </c>
      <c r="Q62" s="16">
        <v>73</v>
      </c>
      <c r="R62" s="16">
        <v>74</v>
      </c>
      <c r="S62" s="16">
        <v>5</v>
      </c>
      <c r="T62" s="16">
        <v>3</v>
      </c>
      <c r="U62" s="16">
        <v>7</v>
      </c>
      <c r="V62" s="12">
        <v>6.25</v>
      </c>
      <c r="W62" s="12">
        <v>4.10958904109589</v>
      </c>
      <c r="X62" s="12">
        <v>9.4594594594594597</v>
      </c>
      <c r="Y62" s="12">
        <v>6.6063495001851171</v>
      </c>
    </row>
    <row r="63" spans="1:25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16">
        <v>566</v>
      </c>
      <c r="G63" s="16">
        <v>609</v>
      </c>
      <c r="H63" s="16">
        <v>590</v>
      </c>
      <c r="I63" s="16">
        <v>38</v>
      </c>
      <c r="J63" s="16">
        <v>31</v>
      </c>
      <c r="K63" s="16">
        <v>33</v>
      </c>
      <c r="L63" s="12">
        <v>6.7137809187279158</v>
      </c>
      <c r="M63" s="12">
        <v>5.0903119868637114</v>
      </c>
      <c r="N63" s="12">
        <v>5.593220338983051</v>
      </c>
      <c r="O63" s="12">
        <v>5.7991044148582267</v>
      </c>
      <c r="P63" s="16">
        <v>445</v>
      </c>
      <c r="Q63" s="16">
        <v>458</v>
      </c>
      <c r="R63" s="16">
        <v>448</v>
      </c>
      <c r="S63" s="16">
        <v>12</v>
      </c>
      <c r="T63" s="16">
        <v>14</v>
      </c>
      <c r="U63" s="16">
        <v>18</v>
      </c>
      <c r="V63" s="12">
        <v>2.696629213483146</v>
      </c>
      <c r="W63" s="12">
        <v>3.0567685589519651</v>
      </c>
      <c r="X63" s="12">
        <v>4.0178571428571432</v>
      </c>
      <c r="Y63" s="12">
        <v>3.2570849717640846</v>
      </c>
    </row>
    <row r="64" spans="1:25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16">
        <v>757</v>
      </c>
      <c r="G64" s="16">
        <v>768</v>
      </c>
      <c r="H64" s="16">
        <v>767</v>
      </c>
      <c r="I64" s="16">
        <v>83</v>
      </c>
      <c r="J64" s="16">
        <v>93</v>
      </c>
      <c r="K64" s="16">
        <v>97</v>
      </c>
      <c r="L64" s="12">
        <v>10.96433289299868</v>
      </c>
      <c r="M64" s="12">
        <v>12.109375</v>
      </c>
      <c r="N64" s="12">
        <v>12.646675358539767</v>
      </c>
      <c r="O64" s="12">
        <v>11.906794417179484</v>
      </c>
      <c r="P64" s="16">
        <v>1052</v>
      </c>
      <c r="Q64" s="16">
        <v>1064</v>
      </c>
      <c r="R64" s="16">
        <v>1074</v>
      </c>
      <c r="S64" s="16">
        <v>66</v>
      </c>
      <c r="T64" s="16">
        <v>55</v>
      </c>
      <c r="U64" s="16">
        <v>80</v>
      </c>
      <c r="V64" s="12">
        <v>6.2737642585551328</v>
      </c>
      <c r="W64" s="12">
        <v>5.1691729323308264</v>
      </c>
      <c r="X64" s="12">
        <v>7.4487895716945998</v>
      </c>
      <c r="Y64" s="12">
        <v>6.2972422541935202</v>
      </c>
    </row>
    <row r="65" spans="1:25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16">
        <v>414</v>
      </c>
      <c r="G65" s="16">
        <v>451</v>
      </c>
      <c r="H65" s="16">
        <v>470</v>
      </c>
      <c r="I65" s="16">
        <v>54</v>
      </c>
      <c r="J65" s="16">
        <v>52</v>
      </c>
      <c r="K65" s="16">
        <v>80</v>
      </c>
      <c r="L65" s="12">
        <v>13.043478260869565</v>
      </c>
      <c r="M65" s="12">
        <v>11.529933481152993</v>
      </c>
      <c r="N65" s="12">
        <v>17.021276595744681</v>
      </c>
      <c r="O65" s="12">
        <v>13.864896112589079</v>
      </c>
      <c r="P65" s="16">
        <v>479</v>
      </c>
      <c r="Q65" s="16">
        <v>457</v>
      </c>
      <c r="R65" s="16">
        <v>481</v>
      </c>
      <c r="S65" s="16">
        <v>28</v>
      </c>
      <c r="T65" s="16">
        <v>28</v>
      </c>
      <c r="U65" s="16">
        <v>20</v>
      </c>
      <c r="V65" s="12">
        <v>5.8455114822546967</v>
      </c>
      <c r="W65" s="12">
        <v>6.1269146608315097</v>
      </c>
      <c r="X65" s="12">
        <v>4.1580041580041582</v>
      </c>
      <c r="Y65" s="12">
        <v>5.3768101003634543</v>
      </c>
    </row>
    <row r="66" spans="1:25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16">
        <v>873</v>
      </c>
      <c r="G66" s="16">
        <v>900</v>
      </c>
      <c r="H66" s="16">
        <v>934</v>
      </c>
      <c r="I66" s="16">
        <v>121</v>
      </c>
      <c r="J66" s="16">
        <v>112</v>
      </c>
      <c r="K66" s="16">
        <v>157</v>
      </c>
      <c r="L66" s="12">
        <v>13.860252004581902</v>
      </c>
      <c r="M66" s="12">
        <v>12.444444444444445</v>
      </c>
      <c r="N66" s="12">
        <v>16.809421841541756</v>
      </c>
      <c r="O66" s="12">
        <v>14.3713727635227</v>
      </c>
      <c r="P66" s="16">
        <v>1171</v>
      </c>
      <c r="Q66" s="16">
        <v>1217</v>
      </c>
      <c r="R66" s="16">
        <v>1167</v>
      </c>
      <c r="S66" s="16">
        <v>76</v>
      </c>
      <c r="T66" s="16">
        <v>86</v>
      </c>
      <c r="U66" s="16">
        <v>100</v>
      </c>
      <c r="V66" s="12">
        <v>6.4901793339026472</v>
      </c>
      <c r="W66" s="12">
        <v>7.0665571076417422</v>
      </c>
      <c r="X66" s="12">
        <v>8.5689802913453299</v>
      </c>
      <c r="Y66" s="12">
        <v>7.3752389109632404</v>
      </c>
    </row>
    <row r="67" spans="1:25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16">
        <v>236</v>
      </c>
      <c r="G67" s="16">
        <v>251</v>
      </c>
      <c r="H67" s="16">
        <v>260</v>
      </c>
      <c r="I67" s="16">
        <v>10</v>
      </c>
      <c r="J67" s="16">
        <v>19</v>
      </c>
      <c r="K67" s="16">
        <v>22</v>
      </c>
      <c r="L67" s="12">
        <v>4.2372881355932197</v>
      </c>
      <c r="M67" s="12">
        <v>7.569721115537849</v>
      </c>
      <c r="N67" s="12">
        <v>8.4615384615384617</v>
      </c>
      <c r="O67" s="12">
        <v>6.7561825708898438</v>
      </c>
      <c r="P67" s="16">
        <v>319</v>
      </c>
      <c r="Q67" s="16">
        <v>326</v>
      </c>
      <c r="R67" s="16">
        <v>351</v>
      </c>
      <c r="S67" s="16">
        <v>3</v>
      </c>
      <c r="T67" s="16">
        <v>7</v>
      </c>
      <c r="U67" s="16">
        <v>10</v>
      </c>
      <c r="V67" s="12">
        <v>0.94043887147335425</v>
      </c>
      <c r="W67" s="12">
        <v>2.147239263803681</v>
      </c>
      <c r="X67" s="12">
        <v>2.8490028490028489</v>
      </c>
      <c r="Y67" s="12">
        <v>1.9788936614266281</v>
      </c>
    </row>
    <row r="68" spans="1:25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16">
        <v>3823</v>
      </c>
      <c r="G68" s="16">
        <v>3936</v>
      </c>
      <c r="H68" s="16">
        <v>4141</v>
      </c>
      <c r="I68" s="16">
        <v>213</v>
      </c>
      <c r="J68" s="16">
        <v>135</v>
      </c>
      <c r="K68" s="16">
        <v>272</v>
      </c>
      <c r="L68" s="12">
        <v>5.571540674862673</v>
      </c>
      <c r="M68" s="12">
        <v>3.4298780487804881</v>
      </c>
      <c r="N68" s="12">
        <v>6.5684617242212031</v>
      </c>
      <c r="O68" s="12">
        <v>5.1899601492881215</v>
      </c>
      <c r="P68" s="16">
        <v>4937</v>
      </c>
      <c r="Q68" s="16">
        <v>5276</v>
      </c>
      <c r="R68" s="16">
        <v>5485</v>
      </c>
      <c r="S68" s="16">
        <v>85</v>
      </c>
      <c r="T68" s="16">
        <v>109</v>
      </c>
      <c r="U68" s="16">
        <v>89</v>
      </c>
      <c r="V68" s="12">
        <v>1.721693336034029</v>
      </c>
      <c r="W68" s="12">
        <v>2.0659590598938586</v>
      </c>
      <c r="X68" s="12">
        <v>1.6226071103008204</v>
      </c>
      <c r="Y68" s="12">
        <v>1.8034198354095692</v>
      </c>
    </row>
    <row r="69" spans="1:25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16">
        <v>401</v>
      </c>
      <c r="G69" s="16">
        <v>396</v>
      </c>
      <c r="H69" s="16">
        <v>390</v>
      </c>
      <c r="I69" s="16">
        <v>22</v>
      </c>
      <c r="J69" s="16">
        <v>19</v>
      </c>
      <c r="K69" s="16">
        <v>16</v>
      </c>
      <c r="L69" s="12">
        <v>5.4862842892768073</v>
      </c>
      <c r="M69" s="12">
        <v>4.7979797979797976</v>
      </c>
      <c r="N69" s="12">
        <v>4.1025641025641022</v>
      </c>
      <c r="O69" s="12">
        <v>4.7956093966069027</v>
      </c>
      <c r="P69" s="16">
        <v>315</v>
      </c>
      <c r="Q69" s="16">
        <v>308</v>
      </c>
      <c r="R69" s="16">
        <v>297</v>
      </c>
      <c r="S69" s="16">
        <v>5</v>
      </c>
      <c r="T69" s="16">
        <v>3</v>
      </c>
      <c r="U69" s="16">
        <v>8</v>
      </c>
      <c r="V69" s="12">
        <v>1.5873015873015872</v>
      </c>
      <c r="W69" s="12">
        <v>0.97402597402597402</v>
      </c>
      <c r="X69" s="12">
        <v>2.6936026936026933</v>
      </c>
      <c r="Y69" s="12">
        <v>1.7516434183100849</v>
      </c>
    </row>
    <row r="70" spans="1:25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16">
        <v>728</v>
      </c>
      <c r="G70" s="16">
        <v>745</v>
      </c>
      <c r="H70" s="16">
        <v>717</v>
      </c>
      <c r="I70" s="16">
        <v>31</v>
      </c>
      <c r="J70" s="16">
        <v>38</v>
      </c>
      <c r="K70" s="16">
        <v>43</v>
      </c>
      <c r="L70" s="12">
        <v>4.2582417582417582</v>
      </c>
      <c r="M70" s="12">
        <v>5.1006711409395971</v>
      </c>
      <c r="N70" s="12">
        <v>5.9972105997210594</v>
      </c>
      <c r="O70" s="12">
        <v>5.1187078329674716</v>
      </c>
      <c r="P70" s="16">
        <v>513</v>
      </c>
      <c r="Q70" s="16">
        <v>500</v>
      </c>
      <c r="R70" s="16">
        <v>487</v>
      </c>
      <c r="S70" s="16">
        <v>14</v>
      </c>
      <c r="T70" s="16">
        <v>9</v>
      </c>
      <c r="U70" s="16">
        <v>4</v>
      </c>
      <c r="V70" s="12">
        <v>2.7290448343079921</v>
      </c>
      <c r="W70" s="12">
        <v>1.7999999999999998</v>
      </c>
      <c r="X70" s="12">
        <v>0.82135523613963046</v>
      </c>
      <c r="Y70" s="12">
        <v>1.7834666901492076</v>
      </c>
    </row>
    <row r="71" spans="1:25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16">
        <v>323</v>
      </c>
      <c r="G71" s="16">
        <v>321</v>
      </c>
      <c r="H71" s="16">
        <v>315</v>
      </c>
      <c r="I71" s="16">
        <v>12</v>
      </c>
      <c r="J71" s="16">
        <v>14</v>
      </c>
      <c r="K71" s="16">
        <v>19</v>
      </c>
      <c r="L71" s="12">
        <v>3.7151702786377707</v>
      </c>
      <c r="M71" s="12">
        <v>4.361370716510903</v>
      </c>
      <c r="N71" s="12">
        <v>6.0317460317460316</v>
      </c>
      <c r="O71" s="12">
        <v>4.702762342298235</v>
      </c>
      <c r="P71" s="16">
        <v>364</v>
      </c>
      <c r="Q71" s="16">
        <v>355</v>
      </c>
      <c r="R71" s="16">
        <v>367</v>
      </c>
      <c r="S71" s="16">
        <v>4</v>
      </c>
      <c r="T71" s="16">
        <v>2</v>
      </c>
      <c r="U71" s="16">
        <v>8</v>
      </c>
      <c r="V71" s="12">
        <v>1.098901098901099</v>
      </c>
      <c r="W71" s="12">
        <v>0.56338028169014087</v>
      </c>
      <c r="X71" s="12">
        <v>2.1798365122615802</v>
      </c>
      <c r="Y71" s="12">
        <v>1.2807059642842733</v>
      </c>
    </row>
    <row r="72" spans="1:25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16">
        <v>222</v>
      </c>
      <c r="G72" s="16">
        <v>220</v>
      </c>
      <c r="H72" s="16">
        <v>208</v>
      </c>
      <c r="I72" s="16">
        <v>26</v>
      </c>
      <c r="J72" s="16">
        <v>16</v>
      </c>
      <c r="K72" s="16">
        <v>20</v>
      </c>
      <c r="L72" s="12">
        <v>11.711711711711711</v>
      </c>
      <c r="M72" s="12">
        <v>7.2727272727272725</v>
      </c>
      <c r="N72" s="12">
        <v>9.6153846153846168</v>
      </c>
      <c r="O72" s="12">
        <v>9.5332745332745343</v>
      </c>
      <c r="P72" s="16">
        <v>150</v>
      </c>
      <c r="Q72" s="16">
        <v>150</v>
      </c>
      <c r="R72" s="16">
        <v>154</v>
      </c>
      <c r="S72" s="16">
        <v>7</v>
      </c>
      <c r="T72" s="16">
        <v>11</v>
      </c>
      <c r="U72" s="16">
        <v>5</v>
      </c>
      <c r="V72" s="12">
        <v>4.666666666666667</v>
      </c>
      <c r="W72" s="12">
        <v>7.333333333333333</v>
      </c>
      <c r="X72" s="12">
        <v>3.2467532467532463</v>
      </c>
      <c r="Y72" s="12">
        <v>5.0822510822510827</v>
      </c>
    </row>
    <row r="73" spans="1:25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16">
        <v>679</v>
      </c>
      <c r="G73" s="16">
        <v>687</v>
      </c>
      <c r="H73" s="16">
        <v>674</v>
      </c>
      <c r="I73" s="16">
        <v>20</v>
      </c>
      <c r="J73" s="16">
        <v>30</v>
      </c>
      <c r="K73" s="16">
        <v>46</v>
      </c>
      <c r="L73" s="12">
        <v>2.9455081001472752</v>
      </c>
      <c r="M73" s="12">
        <v>4.3668122270742353</v>
      </c>
      <c r="N73" s="12">
        <v>6.8249258160237387</v>
      </c>
      <c r="O73" s="12">
        <v>4.7124153810817502</v>
      </c>
      <c r="P73" s="16">
        <v>458</v>
      </c>
      <c r="Q73" s="16">
        <v>443</v>
      </c>
      <c r="R73" s="16">
        <v>441</v>
      </c>
      <c r="S73" s="16">
        <v>13</v>
      </c>
      <c r="T73" s="16">
        <v>18</v>
      </c>
      <c r="U73" s="16">
        <v>18</v>
      </c>
      <c r="V73" s="12">
        <v>2.8384279475982535</v>
      </c>
      <c r="W73" s="12">
        <v>4.0632054176072234</v>
      </c>
      <c r="X73" s="12">
        <v>4.0816326530612246</v>
      </c>
      <c r="Y73" s="12">
        <v>3.6610886727555667</v>
      </c>
    </row>
    <row r="74" spans="1:25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16">
        <v>256</v>
      </c>
      <c r="G74" s="16">
        <v>258</v>
      </c>
      <c r="H74" s="16">
        <v>270</v>
      </c>
      <c r="I74" s="16">
        <v>17</v>
      </c>
      <c r="J74" s="16">
        <v>20</v>
      </c>
      <c r="K74" s="16">
        <v>7</v>
      </c>
      <c r="L74" s="12">
        <v>6.640625</v>
      </c>
      <c r="M74" s="12">
        <v>7.7519379844961236</v>
      </c>
      <c r="N74" s="12">
        <v>2.5925925925925926</v>
      </c>
      <c r="O74" s="12">
        <v>5.6617185256962381</v>
      </c>
      <c r="P74" s="16">
        <v>194</v>
      </c>
      <c r="Q74" s="16">
        <v>196</v>
      </c>
      <c r="R74" s="16">
        <v>188</v>
      </c>
      <c r="S74" s="16">
        <v>3</v>
      </c>
      <c r="T74" s="16">
        <v>7</v>
      </c>
      <c r="U74" s="16">
        <v>6</v>
      </c>
      <c r="V74" s="12">
        <v>1.5463917525773196</v>
      </c>
      <c r="W74" s="12">
        <v>3.5714285714285712</v>
      </c>
      <c r="X74" s="12">
        <v>3.1914893617021276</v>
      </c>
      <c r="Y74" s="12">
        <v>2.7697698952360064</v>
      </c>
    </row>
    <row r="75" spans="1:25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16">
        <v>593</v>
      </c>
      <c r="G75" s="16">
        <v>586</v>
      </c>
      <c r="H75" s="16">
        <v>583</v>
      </c>
      <c r="I75" s="16">
        <v>31</v>
      </c>
      <c r="J75" s="16">
        <v>65</v>
      </c>
      <c r="K75" s="16">
        <v>53</v>
      </c>
      <c r="L75" s="12">
        <v>5.2276559865092747</v>
      </c>
      <c r="M75" s="12">
        <v>11.092150170648464</v>
      </c>
      <c r="N75" s="12">
        <v>9.0909090909090917</v>
      </c>
      <c r="O75" s="12">
        <v>8.4702384160222763</v>
      </c>
      <c r="P75" s="16">
        <v>455</v>
      </c>
      <c r="Q75" s="16">
        <v>458</v>
      </c>
      <c r="R75" s="16">
        <v>437</v>
      </c>
      <c r="S75" s="16">
        <v>17</v>
      </c>
      <c r="T75" s="16">
        <v>15</v>
      </c>
      <c r="U75" s="16">
        <v>17</v>
      </c>
      <c r="V75" s="12">
        <v>3.7362637362637363</v>
      </c>
      <c r="W75" s="12">
        <v>3.2751091703056767</v>
      </c>
      <c r="X75" s="12">
        <v>3.8901601830663615</v>
      </c>
      <c r="Y75" s="12">
        <v>3.6338443632119248</v>
      </c>
    </row>
    <row r="76" spans="1:25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16">
        <v>550</v>
      </c>
      <c r="G76" s="16">
        <v>571</v>
      </c>
      <c r="H76" s="16">
        <v>548</v>
      </c>
      <c r="I76" s="16">
        <v>50</v>
      </c>
      <c r="J76" s="16">
        <v>42</v>
      </c>
      <c r="K76" s="16">
        <v>32</v>
      </c>
      <c r="L76" s="12">
        <v>9.0909090909090917</v>
      </c>
      <c r="M76" s="12">
        <v>7.3555166374781082</v>
      </c>
      <c r="N76" s="12">
        <v>5.8394160583941606</v>
      </c>
      <c r="O76" s="12">
        <v>7.4286139289271205</v>
      </c>
      <c r="P76" s="16">
        <v>529</v>
      </c>
      <c r="Q76" s="16">
        <v>533</v>
      </c>
      <c r="R76" s="16">
        <v>504</v>
      </c>
      <c r="S76" s="16">
        <v>7</v>
      </c>
      <c r="T76" s="16">
        <v>13</v>
      </c>
      <c r="U76" s="16">
        <v>29</v>
      </c>
      <c r="V76" s="12">
        <v>1.3232514177693762</v>
      </c>
      <c r="W76" s="12">
        <v>2.4390243902439024</v>
      </c>
      <c r="X76" s="12">
        <v>5.753968253968254</v>
      </c>
      <c r="Y76" s="12">
        <v>3.1720813539938439</v>
      </c>
    </row>
    <row r="77" spans="1:25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16">
        <v>378</v>
      </c>
      <c r="G77" s="16">
        <v>413</v>
      </c>
      <c r="H77" s="16">
        <v>402</v>
      </c>
      <c r="I77" s="16">
        <v>35</v>
      </c>
      <c r="J77" s="16">
        <v>18</v>
      </c>
      <c r="K77" s="16">
        <v>37</v>
      </c>
      <c r="L77" s="12">
        <v>9.2592592592592595</v>
      </c>
      <c r="M77" s="12">
        <v>4.3583535108958831</v>
      </c>
      <c r="N77" s="12">
        <v>9.2039800995024876</v>
      </c>
      <c r="O77" s="12">
        <v>7.6071976232192098</v>
      </c>
      <c r="P77" s="16">
        <v>303</v>
      </c>
      <c r="Q77" s="16">
        <v>280</v>
      </c>
      <c r="R77" s="16">
        <v>282</v>
      </c>
      <c r="S77" s="16">
        <v>5</v>
      </c>
      <c r="T77" s="16">
        <v>7</v>
      </c>
      <c r="U77" s="16">
        <v>9</v>
      </c>
      <c r="V77" s="12">
        <v>1.6501650165016499</v>
      </c>
      <c r="W77" s="12">
        <v>2.5</v>
      </c>
      <c r="X77" s="12">
        <v>3.1914893617021276</v>
      </c>
      <c r="Y77" s="12">
        <v>2.4472181260679258</v>
      </c>
    </row>
    <row r="78" spans="1:25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16">
        <v>94</v>
      </c>
      <c r="G78" s="16">
        <v>90</v>
      </c>
      <c r="H78" s="16">
        <v>91</v>
      </c>
      <c r="I78" s="16">
        <v>7</v>
      </c>
      <c r="J78" s="16">
        <v>4</v>
      </c>
      <c r="K78" s="16">
        <v>4</v>
      </c>
      <c r="L78" s="12">
        <v>7.4468085106382977</v>
      </c>
      <c r="M78" s="12">
        <v>4.4444444444444446</v>
      </c>
      <c r="N78" s="12">
        <v>4.395604395604396</v>
      </c>
      <c r="O78" s="12">
        <v>5.4289524502290449</v>
      </c>
      <c r="P78" s="16">
        <v>75</v>
      </c>
      <c r="Q78" s="16">
        <v>78</v>
      </c>
      <c r="R78" s="16">
        <v>74</v>
      </c>
      <c r="S78" s="16">
        <v>1</v>
      </c>
      <c r="T78" s="16">
        <v>1</v>
      </c>
      <c r="U78" s="16">
        <v>2</v>
      </c>
      <c r="V78" s="12">
        <v>1.3333333333333335</v>
      </c>
      <c r="W78" s="12">
        <v>1.2820512820512819</v>
      </c>
      <c r="X78" s="12">
        <v>2.7027027027027026</v>
      </c>
      <c r="Y78" s="12">
        <v>1.7726957726957728</v>
      </c>
    </row>
    <row r="79" spans="1:25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16">
        <v>553</v>
      </c>
      <c r="G79" s="16">
        <v>535</v>
      </c>
      <c r="H79" s="16">
        <v>516</v>
      </c>
      <c r="I79" s="16">
        <v>46</v>
      </c>
      <c r="J79" s="16">
        <v>45</v>
      </c>
      <c r="K79" s="16">
        <v>32</v>
      </c>
      <c r="L79" s="12">
        <v>8.3182640144665463</v>
      </c>
      <c r="M79" s="12">
        <v>8.4112149532710276</v>
      </c>
      <c r="N79" s="12">
        <v>6.2015503875968996</v>
      </c>
      <c r="O79" s="12">
        <v>7.6436764517781581</v>
      </c>
      <c r="P79" s="16">
        <v>493</v>
      </c>
      <c r="Q79" s="16">
        <v>526</v>
      </c>
      <c r="R79" s="16">
        <v>537</v>
      </c>
      <c r="S79" s="16">
        <v>21</v>
      </c>
      <c r="T79" s="16">
        <v>32</v>
      </c>
      <c r="U79" s="16">
        <v>14</v>
      </c>
      <c r="V79" s="12">
        <v>4.2596348884381339</v>
      </c>
      <c r="W79" s="12">
        <v>6.083650190114068</v>
      </c>
      <c r="X79" s="12">
        <v>2.6070763500931098</v>
      </c>
      <c r="Y79" s="12">
        <v>4.316787142881771</v>
      </c>
    </row>
    <row r="80" spans="1:25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16">
        <v>770</v>
      </c>
      <c r="G80" s="16">
        <v>790</v>
      </c>
      <c r="H80" s="16">
        <v>796</v>
      </c>
      <c r="I80" s="16">
        <v>77</v>
      </c>
      <c r="J80" s="16">
        <v>59</v>
      </c>
      <c r="K80" s="16">
        <v>73</v>
      </c>
      <c r="L80" s="12">
        <v>10</v>
      </c>
      <c r="M80" s="12">
        <v>7.4683544303797467</v>
      </c>
      <c r="N80" s="12">
        <v>9.1708542713567827</v>
      </c>
      <c r="O80" s="12">
        <v>8.8797362339121761</v>
      </c>
      <c r="P80" s="16">
        <v>659</v>
      </c>
      <c r="Q80" s="16">
        <v>637</v>
      </c>
      <c r="R80" s="16">
        <v>641</v>
      </c>
      <c r="S80" s="16">
        <v>26</v>
      </c>
      <c r="T80" s="16">
        <v>28</v>
      </c>
      <c r="U80" s="16">
        <v>24</v>
      </c>
      <c r="V80" s="12">
        <v>3.9453717754172986</v>
      </c>
      <c r="W80" s="12">
        <v>4.395604395604396</v>
      </c>
      <c r="X80" s="12">
        <v>3.74414976599064</v>
      </c>
      <c r="Y80" s="12">
        <v>4.0283753123374444</v>
      </c>
    </row>
    <row r="81" spans="1:25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16">
        <v>304</v>
      </c>
      <c r="G81" s="16">
        <v>347</v>
      </c>
      <c r="H81" s="16">
        <v>358</v>
      </c>
      <c r="I81" s="16">
        <v>27</v>
      </c>
      <c r="J81" s="16">
        <v>17</v>
      </c>
      <c r="K81" s="16">
        <v>32</v>
      </c>
      <c r="L81" s="12">
        <v>8.8815789473684212</v>
      </c>
      <c r="M81" s="12">
        <v>4.8991354466858787</v>
      </c>
      <c r="N81" s="12">
        <v>8.938547486033519</v>
      </c>
      <c r="O81" s="12">
        <v>7.5730872933626072</v>
      </c>
      <c r="P81" s="16">
        <v>387</v>
      </c>
      <c r="Q81" s="16">
        <v>394</v>
      </c>
      <c r="R81" s="16">
        <v>382</v>
      </c>
      <c r="S81" s="16">
        <v>8</v>
      </c>
      <c r="T81" s="16">
        <v>7</v>
      </c>
      <c r="U81" s="16">
        <v>19</v>
      </c>
      <c r="V81" s="12">
        <v>2.0671834625323</v>
      </c>
      <c r="W81" s="12">
        <v>1.7766497461928936</v>
      </c>
      <c r="X81" s="12">
        <v>4.9738219895287958</v>
      </c>
      <c r="Y81" s="12">
        <v>2.9392183994179963</v>
      </c>
    </row>
    <row r="82" spans="1:25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16">
        <v>487</v>
      </c>
      <c r="G82" s="16">
        <v>555</v>
      </c>
      <c r="H82" s="16">
        <v>561</v>
      </c>
      <c r="I82" s="16">
        <v>50</v>
      </c>
      <c r="J82" s="16">
        <v>53</v>
      </c>
      <c r="K82" s="16">
        <v>93</v>
      </c>
      <c r="L82" s="12">
        <v>10.266940451745379</v>
      </c>
      <c r="M82" s="12">
        <v>9.5495495495495497</v>
      </c>
      <c r="N82" s="12">
        <v>16.577540106951872</v>
      </c>
      <c r="O82" s="12">
        <v>12.131343369415601</v>
      </c>
      <c r="P82" s="16">
        <v>734</v>
      </c>
      <c r="Q82" s="16">
        <v>694</v>
      </c>
      <c r="R82" s="16">
        <v>675</v>
      </c>
      <c r="S82" s="16">
        <v>46</v>
      </c>
      <c r="T82" s="16">
        <v>44</v>
      </c>
      <c r="U82" s="16">
        <v>64</v>
      </c>
      <c r="V82" s="12">
        <v>6.2670299727520433</v>
      </c>
      <c r="W82" s="12">
        <v>6.3400576368876083</v>
      </c>
      <c r="X82" s="12">
        <v>9.481481481481481</v>
      </c>
      <c r="Y82" s="12">
        <v>7.3628563637070448</v>
      </c>
    </row>
    <row r="83" spans="1:25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16">
        <v>951</v>
      </c>
      <c r="G83" s="16">
        <v>1010</v>
      </c>
      <c r="H83" s="16">
        <v>1012</v>
      </c>
      <c r="I83" s="16">
        <v>98</v>
      </c>
      <c r="J83" s="16">
        <v>81</v>
      </c>
      <c r="K83" s="16">
        <v>69</v>
      </c>
      <c r="L83" s="12">
        <v>10.304942166140904</v>
      </c>
      <c r="M83" s="12">
        <v>8.0198019801980198</v>
      </c>
      <c r="N83" s="12">
        <v>6.8181818181818175</v>
      </c>
      <c r="O83" s="12">
        <v>8.3809753215069129</v>
      </c>
      <c r="P83" s="16">
        <v>950</v>
      </c>
      <c r="Q83" s="16">
        <v>936</v>
      </c>
      <c r="R83" s="16">
        <v>926</v>
      </c>
      <c r="S83" s="16">
        <v>22</v>
      </c>
      <c r="T83" s="16">
        <v>53</v>
      </c>
      <c r="U83" s="16">
        <v>34</v>
      </c>
      <c r="V83" s="12">
        <v>2.3157894736842106</v>
      </c>
      <c r="W83" s="12">
        <v>5.6623931623931627</v>
      </c>
      <c r="X83" s="12">
        <v>3.6717062634989204</v>
      </c>
      <c r="Y83" s="12">
        <v>3.8832962998587646</v>
      </c>
    </row>
    <row r="84" spans="1:25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16">
        <v>214</v>
      </c>
      <c r="G84" s="16">
        <v>229</v>
      </c>
      <c r="H84" s="16">
        <v>253</v>
      </c>
      <c r="I84" s="16">
        <v>17</v>
      </c>
      <c r="J84" s="16">
        <v>25</v>
      </c>
      <c r="K84" s="16">
        <v>43</v>
      </c>
      <c r="L84" s="12">
        <v>7.9439252336448591</v>
      </c>
      <c r="M84" s="12">
        <v>10.91703056768559</v>
      </c>
      <c r="N84" s="12">
        <v>16.996047430830039</v>
      </c>
      <c r="O84" s="12">
        <v>11.952334410720162</v>
      </c>
      <c r="P84" s="16">
        <v>208</v>
      </c>
      <c r="Q84" s="16">
        <v>209</v>
      </c>
      <c r="R84" s="16">
        <v>198</v>
      </c>
      <c r="S84" s="16">
        <v>10</v>
      </c>
      <c r="T84" s="16">
        <v>11</v>
      </c>
      <c r="U84" s="16">
        <v>5</v>
      </c>
      <c r="V84" s="12">
        <v>4.8076923076923084</v>
      </c>
      <c r="W84" s="12">
        <v>5.2631578947368416</v>
      </c>
      <c r="X84" s="12">
        <v>2.5252525252525251</v>
      </c>
      <c r="Y84" s="12">
        <v>4.1987009092272247</v>
      </c>
    </row>
    <row r="85" spans="1:25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16">
        <v>111</v>
      </c>
      <c r="G85" s="16">
        <v>132</v>
      </c>
      <c r="H85" s="16">
        <v>141</v>
      </c>
      <c r="I85" s="16">
        <v>11</v>
      </c>
      <c r="J85" s="16">
        <v>19</v>
      </c>
      <c r="K85" s="16">
        <v>16</v>
      </c>
      <c r="L85" s="12">
        <v>9.9099099099099099</v>
      </c>
      <c r="M85" s="12">
        <v>14.393939393939394</v>
      </c>
      <c r="N85" s="12">
        <v>11.347517730496454</v>
      </c>
      <c r="O85" s="12">
        <v>11.883789011448586</v>
      </c>
      <c r="P85" s="16">
        <v>127</v>
      </c>
      <c r="Q85" s="16">
        <v>104</v>
      </c>
      <c r="R85" s="16">
        <v>126</v>
      </c>
      <c r="S85" s="16">
        <v>13</v>
      </c>
      <c r="T85" s="16">
        <v>2</v>
      </c>
      <c r="U85" s="16">
        <v>10</v>
      </c>
      <c r="V85" s="12">
        <v>10.236220472440944</v>
      </c>
      <c r="W85" s="12">
        <v>1.9230769230769231</v>
      </c>
      <c r="X85" s="12">
        <v>7.9365079365079358</v>
      </c>
      <c r="Y85" s="12">
        <v>6.6986017773419348</v>
      </c>
    </row>
    <row r="86" spans="1:25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16">
        <v>871</v>
      </c>
      <c r="G86" s="16">
        <v>877</v>
      </c>
      <c r="H86" s="16">
        <v>893</v>
      </c>
      <c r="I86" s="16">
        <v>91</v>
      </c>
      <c r="J86" s="16">
        <v>90</v>
      </c>
      <c r="K86" s="16">
        <v>97</v>
      </c>
      <c r="L86" s="12">
        <v>10.44776119402985</v>
      </c>
      <c r="M86" s="12">
        <v>10.262257696693272</v>
      </c>
      <c r="N86" s="12">
        <v>10.862262038073908</v>
      </c>
      <c r="O86" s="12">
        <v>10.524093642932343</v>
      </c>
      <c r="P86" s="16">
        <v>982</v>
      </c>
      <c r="Q86" s="16">
        <v>949</v>
      </c>
      <c r="R86" s="16">
        <v>896</v>
      </c>
      <c r="S86" s="16">
        <v>41</v>
      </c>
      <c r="T86" s="16">
        <v>32</v>
      </c>
      <c r="U86" s="16">
        <v>43</v>
      </c>
      <c r="V86" s="12">
        <v>4.1751527494908345</v>
      </c>
      <c r="W86" s="12">
        <v>3.3719704952581662</v>
      </c>
      <c r="X86" s="12">
        <v>4.7991071428571432</v>
      </c>
      <c r="Y86" s="12">
        <v>4.115410129202048</v>
      </c>
    </row>
    <row r="87" spans="1:25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16">
        <v>627</v>
      </c>
      <c r="G87" s="16">
        <v>681</v>
      </c>
      <c r="H87" s="16">
        <v>705</v>
      </c>
      <c r="I87" s="16">
        <v>45</v>
      </c>
      <c r="J87" s="16">
        <v>68</v>
      </c>
      <c r="K87" s="16">
        <v>76</v>
      </c>
      <c r="L87" s="12">
        <v>7.1770334928229662</v>
      </c>
      <c r="M87" s="12">
        <v>9.9853157121879583</v>
      </c>
      <c r="N87" s="12">
        <v>10.780141843971631</v>
      </c>
      <c r="O87" s="12">
        <v>9.3141636829941863</v>
      </c>
      <c r="P87" s="16">
        <v>839</v>
      </c>
      <c r="Q87" s="16">
        <v>814</v>
      </c>
      <c r="R87" s="16">
        <v>782</v>
      </c>
      <c r="S87" s="16">
        <v>40</v>
      </c>
      <c r="T87" s="16">
        <v>44</v>
      </c>
      <c r="U87" s="16">
        <v>39</v>
      </c>
      <c r="V87" s="12">
        <v>4.7675804529201429</v>
      </c>
      <c r="W87" s="12">
        <v>5.4054054054054053</v>
      </c>
      <c r="X87" s="12">
        <v>4.9872122762148337</v>
      </c>
      <c r="Y87" s="12">
        <v>5.053399378180127</v>
      </c>
    </row>
    <row r="88" spans="1:25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16">
        <v>204</v>
      </c>
      <c r="G88" s="16">
        <v>218</v>
      </c>
      <c r="H88" s="16">
        <v>219</v>
      </c>
      <c r="I88" s="16">
        <v>12</v>
      </c>
      <c r="J88" s="16">
        <v>12</v>
      </c>
      <c r="K88" s="16">
        <v>19</v>
      </c>
      <c r="L88" s="12">
        <v>5.8823529411764701</v>
      </c>
      <c r="M88" s="12">
        <v>5.5045871559633035</v>
      </c>
      <c r="N88" s="12">
        <v>8.6757990867579906</v>
      </c>
      <c r="O88" s="12">
        <v>6.6875797279659217</v>
      </c>
      <c r="P88" s="16">
        <v>226</v>
      </c>
      <c r="Q88" s="16">
        <v>240</v>
      </c>
      <c r="R88" s="16">
        <v>237</v>
      </c>
      <c r="S88" s="16">
        <v>6</v>
      </c>
      <c r="T88" s="16">
        <v>11</v>
      </c>
      <c r="U88" s="16">
        <v>7</v>
      </c>
      <c r="V88" s="12">
        <v>2.6548672566371683</v>
      </c>
      <c r="W88" s="12">
        <v>4.583333333333333</v>
      </c>
      <c r="X88" s="12">
        <v>2.9535864978902953</v>
      </c>
      <c r="Y88" s="12">
        <v>3.3972623626202658</v>
      </c>
    </row>
    <row r="89" spans="1:25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16">
        <v>1467</v>
      </c>
      <c r="G89" s="16">
        <v>1530</v>
      </c>
      <c r="H89" s="16">
        <v>1571</v>
      </c>
      <c r="I89" s="16">
        <v>163</v>
      </c>
      <c r="J89" s="16">
        <v>136</v>
      </c>
      <c r="K89" s="16">
        <v>137</v>
      </c>
      <c r="L89" s="12">
        <v>11.111111111111111</v>
      </c>
      <c r="M89" s="12">
        <v>8.8888888888888893</v>
      </c>
      <c r="N89" s="12">
        <v>8.7205601527689378</v>
      </c>
      <c r="O89" s="12">
        <v>9.5735200509229799</v>
      </c>
      <c r="P89" s="16">
        <v>1669</v>
      </c>
      <c r="Q89" s="16">
        <v>1644</v>
      </c>
      <c r="R89" s="16">
        <v>1581</v>
      </c>
      <c r="S89" s="16">
        <v>88</v>
      </c>
      <c r="T89" s="16">
        <v>94</v>
      </c>
      <c r="U89" s="16">
        <v>107</v>
      </c>
      <c r="V89" s="12">
        <v>5.2726183343319359</v>
      </c>
      <c r="W89" s="12">
        <v>5.7177615571776155</v>
      </c>
      <c r="X89" s="12">
        <v>6.7678684376976594</v>
      </c>
      <c r="Y89" s="12">
        <v>5.9194161097357378</v>
      </c>
    </row>
    <row r="90" spans="1:25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16">
        <v>1767</v>
      </c>
      <c r="G90" s="16">
        <v>1929</v>
      </c>
      <c r="H90" s="16">
        <v>2017</v>
      </c>
      <c r="I90" s="16">
        <v>180</v>
      </c>
      <c r="J90" s="16">
        <v>208</v>
      </c>
      <c r="K90" s="16">
        <v>196</v>
      </c>
      <c r="L90" s="12">
        <v>10.186757215619695</v>
      </c>
      <c r="M90" s="12">
        <v>10.782789009849663</v>
      </c>
      <c r="N90" s="12">
        <v>9.7174020823004454</v>
      </c>
      <c r="O90" s="12">
        <v>10.228982769256602</v>
      </c>
      <c r="P90" s="16">
        <v>2979</v>
      </c>
      <c r="Q90" s="16">
        <v>2966</v>
      </c>
      <c r="R90" s="16">
        <v>2984</v>
      </c>
      <c r="S90" s="16">
        <v>134</v>
      </c>
      <c r="T90" s="16">
        <v>168</v>
      </c>
      <c r="U90" s="16">
        <v>219</v>
      </c>
      <c r="V90" s="12">
        <v>4.4981537428667338</v>
      </c>
      <c r="W90" s="12">
        <v>5.6641942009440323</v>
      </c>
      <c r="X90" s="12">
        <v>7.339142091152814</v>
      </c>
      <c r="Y90" s="12">
        <v>5.833830011654527</v>
      </c>
    </row>
    <row r="91" spans="1:25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16">
        <v>1845</v>
      </c>
      <c r="G91" s="16">
        <v>1830</v>
      </c>
      <c r="H91" s="16">
        <v>1818</v>
      </c>
      <c r="I91" s="16">
        <v>121</v>
      </c>
      <c r="J91" s="16">
        <v>78</v>
      </c>
      <c r="K91" s="16">
        <v>96</v>
      </c>
      <c r="L91" s="12">
        <v>6.5582655826558272</v>
      </c>
      <c r="M91" s="12">
        <v>4.2622950819672125</v>
      </c>
      <c r="N91" s="12">
        <v>5.2805280528052805</v>
      </c>
      <c r="O91" s="12">
        <v>5.3670295724761061</v>
      </c>
      <c r="P91" s="16">
        <v>1488</v>
      </c>
      <c r="Q91" s="16">
        <v>1535</v>
      </c>
      <c r="R91" s="16">
        <v>1533</v>
      </c>
      <c r="S91" s="16">
        <v>33</v>
      </c>
      <c r="T91" s="16">
        <v>38</v>
      </c>
      <c r="U91" s="16">
        <v>61</v>
      </c>
      <c r="V91" s="12">
        <v>2.217741935483871</v>
      </c>
      <c r="W91" s="12">
        <v>2.4755700325732897</v>
      </c>
      <c r="X91" s="12">
        <v>3.9791258969341161</v>
      </c>
      <c r="Y91" s="12">
        <v>2.8908126216637591</v>
      </c>
    </row>
    <row r="92" spans="1:25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16">
        <v>858</v>
      </c>
      <c r="G92" s="16">
        <v>879</v>
      </c>
      <c r="H92" s="16">
        <v>850</v>
      </c>
      <c r="I92" s="16">
        <v>31</v>
      </c>
      <c r="J92" s="16">
        <v>72</v>
      </c>
      <c r="K92" s="16">
        <v>45</v>
      </c>
      <c r="L92" s="12">
        <v>3.6130536130536131</v>
      </c>
      <c r="M92" s="12">
        <v>8.1911262798634805</v>
      </c>
      <c r="N92" s="12">
        <v>5.2941176470588234</v>
      </c>
      <c r="O92" s="12">
        <v>5.6994325133253056</v>
      </c>
      <c r="P92" s="16">
        <v>850</v>
      </c>
      <c r="Q92" s="16">
        <v>850</v>
      </c>
      <c r="R92" s="16">
        <v>892</v>
      </c>
      <c r="S92" s="16">
        <v>26</v>
      </c>
      <c r="T92" s="16">
        <v>22</v>
      </c>
      <c r="U92" s="16">
        <v>33</v>
      </c>
      <c r="V92" s="12">
        <v>3.0588235294117649</v>
      </c>
      <c r="W92" s="12">
        <v>2.5882352941176472</v>
      </c>
      <c r="X92" s="12">
        <v>3.6995515695067267</v>
      </c>
      <c r="Y92" s="12">
        <v>3.1155367976787129</v>
      </c>
    </row>
    <row r="93" spans="1:25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16">
        <v>1163</v>
      </c>
      <c r="G93" s="16">
        <v>1177</v>
      </c>
      <c r="H93" s="16">
        <v>1158</v>
      </c>
      <c r="I93" s="16">
        <v>58</v>
      </c>
      <c r="J93" s="16">
        <v>69</v>
      </c>
      <c r="K93" s="16">
        <v>68</v>
      </c>
      <c r="L93" s="12">
        <v>4.9871023215821157</v>
      </c>
      <c r="M93" s="12">
        <v>5.8623619371282922</v>
      </c>
      <c r="N93" s="12">
        <v>5.8721934369602762</v>
      </c>
      <c r="O93" s="12">
        <v>5.5738858985568953</v>
      </c>
      <c r="P93" s="16">
        <v>811</v>
      </c>
      <c r="Q93" s="16">
        <v>831</v>
      </c>
      <c r="R93" s="16">
        <v>806</v>
      </c>
      <c r="S93" s="16">
        <v>22</v>
      </c>
      <c r="T93" s="16">
        <v>17</v>
      </c>
      <c r="U93" s="16">
        <v>22</v>
      </c>
      <c r="V93" s="12">
        <v>2.7127003699136867</v>
      </c>
      <c r="W93" s="12">
        <v>2.0457280385078223</v>
      </c>
      <c r="X93" s="12">
        <v>2.7295285359801489</v>
      </c>
      <c r="Y93" s="12">
        <v>2.4959856481338858</v>
      </c>
    </row>
    <row r="94" spans="1:25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16">
        <v>365</v>
      </c>
      <c r="G94" s="16">
        <v>349</v>
      </c>
      <c r="H94" s="16">
        <v>337</v>
      </c>
      <c r="I94" s="16">
        <v>15</v>
      </c>
      <c r="J94" s="16">
        <v>16</v>
      </c>
      <c r="K94" s="16">
        <v>9</v>
      </c>
      <c r="L94" s="12">
        <v>4.10958904109589</v>
      </c>
      <c r="M94" s="12">
        <v>4.5845272206303722</v>
      </c>
      <c r="N94" s="12">
        <v>2.6706231454005933</v>
      </c>
      <c r="O94" s="12">
        <v>3.788246469042285</v>
      </c>
      <c r="P94" s="16">
        <v>262</v>
      </c>
      <c r="Q94" s="16">
        <v>255</v>
      </c>
      <c r="R94" s="16">
        <v>256</v>
      </c>
      <c r="S94" s="16">
        <v>3</v>
      </c>
      <c r="T94" s="16">
        <v>4</v>
      </c>
      <c r="U94" s="16">
        <v>7</v>
      </c>
      <c r="V94" s="12">
        <v>1.1450381679389312</v>
      </c>
      <c r="W94" s="12">
        <v>1.5686274509803921</v>
      </c>
      <c r="X94" s="12">
        <v>2.734375</v>
      </c>
      <c r="Y94" s="12">
        <v>1.8160135396397745</v>
      </c>
    </row>
    <row r="95" spans="1:25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16">
        <v>1102</v>
      </c>
      <c r="G95" s="16">
        <v>1140</v>
      </c>
      <c r="H95" s="16">
        <v>1132</v>
      </c>
      <c r="I95" s="16">
        <v>64</v>
      </c>
      <c r="J95" s="16">
        <v>83</v>
      </c>
      <c r="K95" s="16">
        <v>87</v>
      </c>
      <c r="L95" s="12">
        <v>5.8076225045372052</v>
      </c>
      <c r="M95" s="12">
        <v>7.2807017543859658</v>
      </c>
      <c r="N95" s="12">
        <v>7.6855123674911665</v>
      </c>
      <c r="O95" s="12">
        <v>6.9246122088047786</v>
      </c>
      <c r="P95" s="16">
        <v>957</v>
      </c>
      <c r="Q95" s="16">
        <v>948</v>
      </c>
      <c r="R95" s="16">
        <v>951</v>
      </c>
      <c r="S95" s="16">
        <v>31</v>
      </c>
      <c r="T95" s="16">
        <v>20</v>
      </c>
      <c r="U95" s="16">
        <v>28</v>
      </c>
      <c r="V95" s="12">
        <v>3.2392894461859978</v>
      </c>
      <c r="W95" s="12">
        <v>2.109704641350211</v>
      </c>
      <c r="X95" s="12">
        <v>2.9442691903259726</v>
      </c>
      <c r="Y95" s="12">
        <v>2.7644210926207271</v>
      </c>
    </row>
    <row r="96" spans="1:25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16">
        <v>346</v>
      </c>
      <c r="G96" s="16">
        <v>379</v>
      </c>
      <c r="H96" s="16">
        <v>371</v>
      </c>
      <c r="I96" s="16">
        <v>56</v>
      </c>
      <c r="J96" s="16">
        <v>48</v>
      </c>
      <c r="K96" s="16">
        <v>37</v>
      </c>
      <c r="L96" s="12">
        <v>16.184971098265898</v>
      </c>
      <c r="M96" s="12">
        <v>12.664907651715041</v>
      </c>
      <c r="N96" s="12">
        <v>9.9730458221024261</v>
      </c>
      <c r="O96" s="12">
        <v>12.940974857361121</v>
      </c>
      <c r="P96" s="16">
        <v>338</v>
      </c>
      <c r="Q96" s="16">
        <v>348</v>
      </c>
      <c r="R96" s="16">
        <v>354</v>
      </c>
      <c r="S96" s="16">
        <v>8</v>
      </c>
      <c r="T96" s="16">
        <v>13</v>
      </c>
      <c r="U96" s="16">
        <v>16</v>
      </c>
      <c r="V96" s="12">
        <v>2.3668639053254439</v>
      </c>
      <c r="W96" s="12">
        <v>3.7356321839080464</v>
      </c>
      <c r="X96" s="12">
        <v>4.5197740112994351</v>
      </c>
      <c r="Y96" s="12">
        <v>3.5407567001776421</v>
      </c>
    </row>
    <row r="97" spans="1:25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16">
        <v>396</v>
      </c>
      <c r="G97" s="16">
        <v>432</v>
      </c>
      <c r="H97" s="16">
        <v>472</v>
      </c>
      <c r="I97" s="16">
        <v>20</v>
      </c>
      <c r="J97" s="16">
        <v>16</v>
      </c>
      <c r="K97" s="16">
        <v>41</v>
      </c>
      <c r="L97" s="12">
        <v>5.0505050505050502</v>
      </c>
      <c r="M97" s="12">
        <v>3.7037037037037033</v>
      </c>
      <c r="N97" s="12">
        <v>8.6864406779661021</v>
      </c>
      <c r="O97" s="12">
        <v>5.813549810724953</v>
      </c>
      <c r="P97" s="16">
        <v>398</v>
      </c>
      <c r="Q97" s="16">
        <v>380</v>
      </c>
      <c r="R97" s="16">
        <v>381</v>
      </c>
      <c r="S97" s="16">
        <v>4</v>
      </c>
      <c r="T97" s="16">
        <v>5</v>
      </c>
      <c r="U97" s="16">
        <v>12</v>
      </c>
      <c r="V97" s="12">
        <v>1.0050251256281406</v>
      </c>
      <c r="W97" s="12">
        <v>1.3157894736842104</v>
      </c>
      <c r="X97" s="12">
        <v>3.1496062992125982</v>
      </c>
      <c r="Y97" s="12">
        <v>1.8234736328416499</v>
      </c>
    </row>
    <row r="98" spans="1:25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16">
        <v>663</v>
      </c>
      <c r="G98" s="16">
        <v>690</v>
      </c>
      <c r="H98" s="16">
        <v>660</v>
      </c>
      <c r="I98" s="16">
        <v>28</v>
      </c>
      <c r="J98" s="16">
        <v>47</v>
      </c>
      <c r="K98" s="16">
        <v>47</v>
      </c>
      <c r="L98" s="12">
        <v>4.2232277526395174</v>
      </c>
      <c r="M98" s="12">
        <v>6.8115942028985508</v>
      </c>
      <c r="N98" s="12">
        <v>7.1212121212121211</v>
      </c>
      <c r="O98" s="12">
        <v>6.0520113589167295</v>
      </c>
      <c r="P98" s="16">
        <v>561</v>
      </c>
      <c r="Q98" s="16">
        <v>549</v>
      </c>
      <c r="R98" s="16">
        <v>561</v>
      </c>
      <c r="S98" s="16">
        <v>19</v>
      </c>
      <c r="T98" s="16">
        <v>19</v>
      </c>
      <c r="U98" s="16">
        <v>31</v>
      </c>
      <c r="V98" s="12">
        <v>3.3868092691622103</v>
      </c>
      <c r="W98" s="12">
        <v>3.4608378870673953</v>
      </c>
      <c r="X98" s="12">
        <v>5.525846702317291</v>
      </c>
      <c r="Y98" s="12">
        <v>4.1244979528489658</v>
      </c>
    </row>
    <row r="99" spans="1:25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16">
        <v>1566</v>
      </c>
      <c r="G99" s="16">
        <v>1656</v>
      </c>
      <c r="H99" s="16">
        <v>1639</v>
      </c>
      <c r="I99" s="16">
        <v>103</v>
      </c>
      <c r="J99" s="16">
        <v>101</v>
      </c>
      <c r="K99" s="16">
        <v>91</v>
      </c>
      <c r="L99" s="12">
        <v>6.577266922094509</v>
      </c>
      <c r="M99" s="12">
        <v>6.0990338164251208</v>
      </c>
      <c r="N99" s="12">
        <v>5.5521659548505191</v>
      </c>
      <c r="O99" s="12">
        <v>6.076155564456716</v>
      </c>
      <c r="P99" s="16">
        <v>1521</v>
      </c>
      <c r="Q99" s="16">
        <v>1580</v>
      </c>
      <c r="R99" s="16">
        <v>1613</v>
      </c>
      <c r="S99" s="16">
        <v>33</v>
      </c>
      <c r="T99" s="16">
        <v>35</v>
      </c>
      <c r="U99" s="16">
        <v>42</v>
      </c>
      <c r="V99" s="12">
        <v>2.1696252465483234</v>
      </c>
      <c r="W99" s="12">
        <v>2.2151898734177213</v>
      </c>
      <c r="X99" s="12">
        <v>2.6038437693738379</v>
      </c>
      <c r="Y99" s="12">
        <v>2.3295529631132941</v>
      </c>
    </row>
    <row r="100" spans="1:25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16">
        <v>518</v>
      </c>
      <c r="G100" s="16">
        <v>528</v>
      </c>
      <c r="H100" s="16">
        <v>531</v>
      </c>
      <c r="I100" s="16">
        <v>16</v>
      </c>
      <c r="J100" s="16">
        <v>27</v>
      </c>
      <c r="K100" s="16">
        <v>41</v>
      </c>
      <c r="L100" s="12">
        <v>3.0888030888030888</v>
      </c>
      <c r="M100" s="12">
        <v>5.1136363636363642</v>
      </c>
      <c r="N100" s="12">
        <v>7.7212806026365346</v>
      </c>
      <c r="O100" s="12">
        <v>5.3079066850253289</v>
      </c>
      <c r="P100" s="16">
        <v>470</v>
      </c>
      <c r="Q100" s="16">
        <v>478</v>
      </c>
      <c r="R100" s="16">
        <v>463</v>
      </c>
      <c r="S100" s="16">
        <v>16</v>
      </c>
      <c r="T100" s="16">
        <v>12</v>
      </c>
      <c r="U100" s="16">
        <v>18</v>
      </c>
      <c r="V100" s="12">
        <v>3.4042553191489362</v>
      </c>
      <c r="W100" s="12">
        <v>2.510460251046025</v>
      </c>
      <c r="X100" s="12">
        <v>3.8876889848812093</v>
      </c>
      <c r="Y100" s="12">
        <v>3.2674681850253897</v>
      </c>
    </row>
    <row r="101" spans="1:25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16">
        <v>87</v>
      </c>
      <c r="G101" s="16">
        <v>88</v>
      </c>
      <c r="H101" s="16">
        <v>99</v>
      </c>
      <c r="I101" s="16">
        <v>0</v>
      </c>
      <c r="J101" s="16">
        <v>3</v>
      </c>
      <c r="K101" s="16">
        <v>5</v>
      </c>
      <c r="L101" s="12">
        <v>0</v>
      </c>
      <c r="M101" s="12">
        <v>3.4090909090909087</v>
      </c>
      <c r="N101" s="12">
        <v>5.0505050505050502</v>
      </c>
      <c r="O101" s="12">
        <v>2.8198653198653196</v>
      </c>
      <c r="P101" s="16">
        <v>116</v>
      </c>
      <c r="Q101" s="16">
        <v>115</v>
      </c>
      <c r="R101" s="16">
        <v>106</v>
      </c>
      <c r="S101" s="16">
        <v>3</v>
      </c>
      <c r="T101" s="16">
        <v>5</v>
      </c>
      <c r="U101" s="16">
        <v>4</v>
      </c>
      <c r="V101" s="12">
        <v>2.5862068965517242</v>
      </c>
      <c r="W101" s="12">
        <v>4.3478260869565215</v>
      </c>
      <c r="X101" s="12">
        <v>3.7735849056603774</v>
      </c>
      <c r="Y101" s="12">
        <v>3.5692059630562079</v>
      </c>
    </row>
    <row r="102" spans="1:25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16">
        <v>929</v>
      </c>
      <c r="G102" s="16">
        <v>942</v>
      </c>
      <c r="H102" s="16">
        <v>938</v>
      </c>
      <c r="I102" s="16">
        <v>85</v>
      </c>
      <c r="J102" s="16">
        <v>74</v>
      </c>
      <c r="K102" s="16">
        <v>82</v>
      </c>
      <c r="L102" s="12">
        <v>9.1496232508073199</v>
      </c>
      <c r="M102" s="12">
        <v>7.8556263269639066</v>
      </c>
      <c r="N102" s="12">
        <v>8.7420042643923246</v>
      </c>
      <c r="O102" s="12">
        <v>8.5824179473878512</v>
      </c>
      <c r="P102" s="16">
        <v>1043</v>
      </c>
      <c r="Q102" s="16">
        <v>1046</v>
      </c>
      <c r="R102" s="16">
        <v>1031</v>
      </c>
      <c r="S102" s="16">
        <v>31</v>
      </c>
      <c r="T102" s="16">
        <v>29</v>
      </c>
      <c r="U102" s="16">
        <v>50</v>
      </c>
      <c r="V102" s="12">
        <v>2.9721955896452541</v>
      </c>
      <c r="W102" s="12">
        <v>2.7724665391969405</v>
      </c>
      <c r="X102" s="12">
        <v>4.8496605237633359</v>
      </c>
      <c r="Y102" s="12">
        <v>3.5314408842018437</v>
      </c>
    </row>
    <row r="103" spans="1:25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16">
        <v>724</v>
      </c>
      <c r="G103" s="16">
        <v>756</v>
      </c>
      <c r="H103" s="16">
        <v>746</v>
      </c>
      <c r="I103" s="16">
        <v>48</v>
      </c>
      <c r="J103" s="16">
        <v>32</v>
      </c>
      <c r="K103" s="16">
        <v>58</v>
      </c>
      <c r="L103" s="12">
        <v>6.6298342541436464</v>
      </c>
      <c r="M103" s="12">
        <v>4.2328042328042326</v>
      </c>
      <c r="N103" s="12">
        <v>7.7747989276139409</v>
      </c>
      <c r="O103" s="12">
        <v>6.2124791381872733</v>
      </c>
      <c r="P103" s="16">
        <v>765</v>
      </c>
      <c r="Q103" s="16">
        <v>733</v>
      </c>
      <c r="R103" s="16">
        <v>751</v>
      </c>
      <c r="S103" s="16">
        <v>26</v>
      </c>
      <c r="T103" s="16">
        <v>27</v>
      </c>
      <c r="U103" s="16">
        <v>21</v>
      </c>
      <c r="V103" s="12">
        <v>3.3986928104575163</v>
      </c>
      <c r="W103" s="12">
        <v>3.6834924965893587</v>
      </c>
      <c r="X103" s="12">
        <v>2.7962716378162451</v>
      </c>
      <c r="Y103" s="12">
        <v>3.2928189816210405</v>
      </c>
    </row>
    <row r="104" spans="1:25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16">
        <v>428</v>
      </c>
      <c r="G104" s="16">
        <v>457</v>
      </c>
      <c r="H104" s="16">
        <v>469</v>
      </c>
      <c r="I104" s="16">
        <v>75</v>
      </c>
      <c r="J104" s="16">
        <v>50</v>
      </c>
      <c r="K104" s="16">
        <v>76</v>
      </c>
      <c r="L104" s="12">
        <v>17.523364485981308</v>
      </c>
      <c r="M104" s="12">
        <v>10.940919037199125</v>
      </c>
      <c r="N104" s="12">
        <v>16.204690831556505</v>
      </c>
      <c r="O104" s="12">
        <v>14.889658118245647</v>
      </c>
      <c r="P104" s="16">
        <v>614</v>
      </c>
      <c r="Q104" s="16">
        <v>622</v>
      </c>
      <c r="R104" s="16">
        <v>650</v>
      </c>
      <c r="S104" s="16">
        <v>42</v>
      </c>
      <c r="T104" s="16">
        <v>43</v>
      </c>
      <c r="U104" s="16">
        <v>50</v>
      </c>
      <c r="V104" s="12">
        <v>6.8403908794788277</v>
      </c>
      <c r="W104" s="12">
        <v>6.9131832797427659</v>
      </c>
      <c r="X104" s="12">
        <v>7.6923076923076925</v>
      </c>
      <c r="Y104" s="12">
        <v>7.1486272838430951</v>
      </c>
    </row>
    <row r="105" spans="1:25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16">
        <v>448</v>
      </c>
      <c r="G105" s="16">
        <v>470</v>
      </c>
      <c r="H105" s="16">
        <v>478</v>
      </c>
      <c r="I105" s="16">
        <v>51</v>
      </c>
      <c r="J105" s="16">
        <v>41</v>
      </c>
      <c r="K105" s="16">
        <v>59</v>
      </c>
      <c r="L105" s="12">
        <v>11.383928571428571</v>
      </c>
      <c r="M105" s="12">
        <v>8.7234042553191493</v>
      </c>
      <c r="N105" s="12">
        <v>12.343096234309623</v>
      </c>
      <c r="O105" s="12">
        <v>10.816809687019116</v>
      </c>
      <c r="P105" s="16">
        <v>575</v>
      </c>
      <c r="Q105" s="16">
        <v>575</v>
      </c>
      <c r="R105" s="16">
        <v>622</v>
      </c>
      <c r="S105" s="16">
        <v>23</v>
      </c>
      <c r="T105" s="16">
        <v>13</v>
      </c>
      <c r="U105" s="16">
        <v>27</v>
      </c>
      <c r="V105" s="12">
        <v>4</v>
      </c>
      <c r="W105" s="12">
        <v>2.2608695652173916</v>
      </c>
      <c r="X105" s="12">
        <v>4.3408360128617369</v>
      </c>
      <c r="Y105" s="12">
        <v>3.5339018593597094</v>
      </c>
    </row>
    <row r="106" spans="1:25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16">
        <v>527</v>
      </c>
      <c r="G106" s="16">
        <v>577</v>
      </c>
      <c r="H106" s="16">
        <v>588</v>
      </c>
      <c r="I106" s="16">
        <v>42</v>
      </c>
      <c r="J106" s="16">
        <v>23</v>
      </c>
      <c r="K106" s="16">
        <v>37</v>
      </c>
      <c r="L106" s="12">
        <v>7.9696394686907022</v>
      </c>
      <c r="M106" s="12">
        <v>3.9861351819757362</v>
      </c>
      <c r="N106" s="12">
        <v>6.2925170068027212</v>
      </c>
      <c r="O106" s="12">
        <v>6.0827638858230531</v>
      </c>
      <c r="P106" s="16">
        <v>519</v>
      </c>
      <c r="Q106" s="16">
        <v>509</v>
      </c>
      <c r="R106" s="16">
        <v>509</v>
      </c>
      <c r="S106" s="16">
        <v>17</v>
      </c>
      <c r="T106" s="16">
        <v>11</v>
      </c>
      <c r="U106" s="16">
        <v>23</v>
      </c>
      <c r="V106" s="12">
        <v>3.2755298651252409</v>
      </c>
      <c r="W106" s="12">
        <v>2.161100196463654</v>
      </c>
      <c r="X106" s="12">
        <v>4.5186640471512778</v>
      </c>
      <c r="Y106" s="12">
        <v>3.3184313695800576</v>
      </c>
    </row>
    <row r="107" spans="1:25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16">
        <v>66</v>
      </c>
      <c r="G107" s="16">
        <v>68</v>
      </c>
      <c r="H107" s="16">
        <v>67</v>
      </c>
      <c r="I107" s="16">
        <v>2</v>
      </c>
      <c r="J107" s="16">
        <v>4</v>
      </c>
      <c r="K107" s="16">
        <v>5</v>
      </c>
      <c r="L107" s="12">
        <v>3.0303030303030303</v>
      </c>
      <c r="M107" s="12">
        <v>5.8823529411764701</v>
      </c>
      <c r="N107" s="12">
        <v>7.4626865671641784</v>
      </c>
      <c r="O107" s="12">
        <v>5.458447512881226</v>
      </c>
      <c r="P107" s="16">
        <v>113</v>
      </c>
      <c r="Q107" s="16">
        <v>107</v>
      </c>
      <c r="R107" s="16">
        <v>102</v>
      </c>
      <c r="S107" s="16">
        <v>3</v>
      </c>
      <c r="T107" s="16">
        <v>2</v>
      </c>
      <c r="U107" s="16">
        <v>3</v>
      </c>
      <c r="V107" s="12">
        <v>2.6548672566371683</v>
      </c>
      <c r="W107" s="12">
        <v>1.8691588785046727</v>
      </c>
      <c r="X107" s="12">
        <v>2.9411764705882351</v>
      </c>
      <c r="Y107" s="12">
        <v>2.4884008685766918</v>
      </c>
    </row>
    <row r="108" spans="1:25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16">
        <v>886</v>
      </c>
      <c r="G108" s="16">
        <v>918</v>
      </c>
      <c r="H108" s="16">
        <v>902</v>
      </c>
      <c r="I108" s="16">
        <v>41</v>
      </c>
      <c r="J108" s="16">
        <v>49</v>
      </c>
      <c r="K108" s="16">
        <v>55</v>
      </c>
      <c r="L108" s="12">
        <v>4.6275395033860045</v>
      </c>
      <c r="M108" s="12">
        <v>5.3376906318082789</v>
      </c>
      <c r="N108" s="12">
        <v>6.0975609756097562</v>
      </c>
      <c r="O108" s="12">
        <v>5.3542637036013465</v>
      </c>
      <c r="P108" s="16">
        <v>777</v>
      </c>
      <c r="Q108" s="16">
        <v>772</v>
      </c>
      <c r="R108" s="16">
        <v>764</v>
      </c>
      <c r="S108" s="16">
        <v>11</v>
      </c>
      <c r="T108" s="16">
        <v>11</v>
      </c>
      <c r="U108" s="16">
        <v>20</v>
      </c>
      <c r="V108" s="12">
        <v>1.4157014157014158</v>
      </c>
      <c r="W108" s="12">
        <v>1.4248704663212435</v>
      </c>
      <c r="X108" s="12">
        <v>2.6178010471204187</v>
      </c>
      <c r="Y108" s="12">
        <v>1.8194576430476925</v>
      </c>
    </row>
    <row r="109" spans="1:25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16">
        <v>236</v>
      </c>
      <c r="G109" s="16">
        <v>251</v>
      </c>
      <c r="H109" s="16">
        <v>232</v>
      </c>
      <c r="I109" s="16">
        <v>18</v>
      </c>
      <c r="J109" s="16">
        <v>12</v>
      </c>
      <c r="K109" s="16">
        <v>17</v>
      </c>
      <c r="L109" s="12">
        <v>7.6271186440677967</v>
      </c>
      <c r="M109" s="12">
        <v>4.7808764940239046</v>
      </c>
      <c r="N109" s="12">
        <v>7.3275862068965507</v>
      </c>
      <c r="O109" s="12">
        <v>6.578527114996084</v>
      </c>
      <c r="P109" s="16">
        <v>180</v>
      </c>
      <c r="Q109" s="16">
        <v>183</v>
      </c>
      <c r="R109" s="16">
        <v>204</v>
      </c>
      <c r="S109" s="16">
        <v>4</v>
      </c>
      <c r="T109" s="16">
        <v>3</v>
      </c>
      <c r="U109" s="16">
        <v>4</v>
      </c>
      <c r="V109" s="12">
        <v>2.2222222222222223</v>
      </c>
      <c r="W109" s="12">
        <v>1.639344262295082</v>
      </c>
      <c r="X109" s="12">
        <v>1.9607843137254901</v>
      </c>
      <c r="Y109" s="12">
        <v>1.9407835994142648</v>
      </c>
    </row>
    <row r="110" spans="1:25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16">
        <v>52</v>
      </c>
      <c r="G110" s="16">
        <v>47</v>
      </c>
      <c r="H110" s="16">
        <v>46</v>
      </c>
      <c r="I110" s="16">
        <v>0</v>
      </c>
      <c r="J110" s="16">
        <v>1</v>
      </c>
      <c r="K110" s="16">
        <v>2</v>
      </c>
      <c r="L110" s="12">
        <v>0</v>
      </c>
      <c r="M110" s="12">
        <v>2.1276595744680851</v>
      </c>
      <c r="N110" s="12">
        <v>4.3478260869565215</v>
      </c>
      <c r="O110" s="12">
        <v>2.1584952204748689</v>
      </c>
      <c r="P110" s="16">
        <v>55</v>
      </c>
      <c r="Q110" s="16">
        <v>60</v>
      </c>
      <c r="R110" s="16">
        <v>69</v>
      </c>
      <c r="S110" s="16">
        <v>2</v>
      </c>
      <c r="T110" s="16">
        <v>0</v>
      </c>
      <c r="U110" s="16">
        <v>1</v>
      </c>
      <c r="V110" s="12">
        <v>3.6363636363636362</v>
      </c>
      <c r="W110" s="12">
        <v>0</v>
      </c>
      <c r="X110" s="12">
        <v>1.4492753623188406</v>
      </c>
      <c r="Y110" s="12">
        <v>1.6952129995608256</v>
      </c>
    </row>
    <row r="111" spans="1:25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16">
        <v>306</v>
      </c>
      <c r="G111" s="16">
        <v>325</v>
      </c>
      <c r="H111" s="16">
        <v>314</v>
      </c>
      <c r="I111" s="16">
        <v>13</v>
      </c>
      <c r="J111" s="16">
        <v>22</v>
      </c>
      <c r="K111" s="16">
        <v>17</v>
      </c>
      <c r="L111" s="12">
        <v>4.2483660130718954</v>
      </c>
      <c r="M111" s="12">
        <v>6.7692307692307692</v>
      </c>
      <c r="N111" s="12">
        <v>5.4140127388535033</v>
      </c>
      <c r="O111" s="12">
        <v>5.4772031737187232</v>
      </c>
      <c r="P111" s="16">
        <v>272</v>
      </c>
      <c r="Q111" s="16">
        <v>249</v>
      </c>
      <c r="R111" s="16">
        <v>237</v>
      </c>
      <c r="S111" s="16">
        <v>5</v>
      </c>
      <c r="T111" s="16">
        <v>13</v>
      </c>
      <c r="U111" s="16">
        <v>8</v>
      </c>
      <c r="V111" s="12">
        <v>1.8382352941176472</v>
      </c>
      <c r="W111" s="12">
        <v>5.2208835341365463</v>
      </c>
      <c r="X111" s="12">
        <v>3.3755274261603372</v>
      </c>
      <c r="Y111" s="12">
        <v>3.478215418138177</v>
      </c>
    </row>
    <row r="112" spans="1:25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16">
        <v>219</v>
      </c>
      <c r="G112" s="16">
        <v>232</v>
      </c>
      <c r="H112" s="16">
        <v>222</v>
      </c>
      <c r="I112" s="16">
        <v>20</v>
      </c>
      <c r="J112" s="16">
        <v>15</v>
      </c>
      <c r="K112" s="16">
        <v>13</v>
      </c>
      <c r="L112" s="12">
        <v>9.1324200913241995</v>
      </c>
      <c r="M112" s="12">
        <v>6.4655172413793105</v>
      </c>
      <c r="N112" s="12">
        <v>5.8558558558558556</v>
      </c>
      <c r="O112" s="12">
        <v>7.1512643961864555</v>
      </c>
      <c r="P112" s="16">
        <v>159</v>
      </c>
      <c r="Q112" s="16">
        <v>166</v>
      </c>
      <c r="R112" s="16">
        <v>170</v>
      </c>
      <c r="S112" s="16">
        <v>1</v>
      </c>
      <c r="T112" s="16">
        <v>4</v>
      </c>
      <c r="U112" s="16">
        <v>9</v>
      </c>
      <c r="V112" s="12">
        <v>0.62893081761006298</v>
      </c>
      <c r="W112" s="12">
        <v>2.4096385542168677</v>
      </c>
      <c r="X112" s="12">
        <v>5.2941176470588234</v>
      </c>
      <c r="Y112" s="12">
        <v>2.7775623396285845</v>
      </c>
    </row>
    <row r="113" spans="1:25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16">
        <v>46</v>
      </c>
      <c r="G113" s="16">
        <v>55</v>
      </c>
      <c r="H113" s="16">
        <v>62</v>
      </c>
      <c r="I113" s="16">
        <v>5</v>
      </c>
      <c r="J113" s="16">
        <v>1</v>
      </c>
      <c r="K113" s="16">
        <v>5</v>
      </c>
      <c r="L113" s="12">
        <v>10.869565217391305</v>
      </c>
      <c r="M113" s="12">
        <v>1.8181818181818181</v>
      </c>
      <c r="N113" s="12">
        <v>8.064516129032258</v>
      </c>
      <c r="O113" s="12">
        <v>6.91742105486846</v>
      </c>
      <c r="P113" s="16">
        <v>62</v>
      </c>
      <c r="Q113" s="16">
        <v>58</v>
      </c>
      <c r="R113" s="16">
        <v>60</v>
      </c>
      <c r="S113" s="16">
        <v>2</v>
      </c>
      <c r="T113" s="16">
        <v>1</v>
      </c>
      <c r="U113" s="16">
        <v>0</v>
      </c>
      <c r="V113" s="12">
        <v>3.225806451612903</v>
      </c>
      <c r="W113" s="12">
        <v>1.7241379310344827</v>
      </c>
      <c r="X113" s="12">
        <v>0</v>
      </c>
      <c r="Y113" s="12">
        <v>1.6499814608824621</v>
      </c>
    </row>
    <row r="114" spans="1:25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16">
        <v>160</v>
      </c>
      <c r="G114" s="16">
        <v>179</v>
      </c>
      <c r="H114" s="16">
        <v>175</v>
      </c>
      <c r="I114" s="16">
        <v>12</v>
      </c>
      <c r="J114" s="16">
        <v>20</v>
      </c>
      <c r="K114" s="16">
        <v>14</v>
      </c>
      <c r="L114" s="12">
        <v>7.5</v>
      </c>
      <c r="M114" s="12">
        <v>11.173184357541899</v>
      </c>
      <c r="N114" s="12">
        <v>8</v>
      </c>
      <c r="O114" s="12">
        <v>8.8910614525139664</v>
      </c>
      <c r="P114" s="16">
        <v>149</v>
      </c>
      <c r="Q114" s="16">
        <v>141</v>
      </c>
      <c r="R114" s="16">
        <v>121</v>
      </c>
      <c r="S114" s="16">
        <v>8</v>
      </c>
      <c r="T114" s="16">
        <v>9</v>
      </c>
      <c r="U114" s="16">
        <v>3</v>
      </c>
      <c r="V114" s="12">
        <v>5.3691275167785237</v>
      </c>
      <c r="W114" s="12">
        <v>6.3829787234042552</v>
      </c>
      <c r="X114" s="12">
        <v>2.4793388429752068</v>
      </c>
      <c r="Y114" s="12">
        <v>4.7438150277193287</v>
      </c>
    </row>
    <row r="115" spans="1:25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16">
        <v>50</v>
      </c>
      <c r="G115" s="16">
        <v>45</v>
      </c>
      <c r="H115" s="16">
        <v>54</v>
      </c>
      <c r="I115" s="16">
        <v>1</v>
      </c>
      <c r="J115" s="16">
        <v>2</v>
      </c>
      <c r="K115" s="16">
        <v>5</v>
      </c>
      <c r="L115" s="12">
        <v>2</v>
      </c>
      <c r="M115" s="12">
        <v>4.4444444444444446</v>
      </c>
      <c r="N115" s="12">
        <v>9.2592592592592595</v>
      </c>
      <c r="O115" s="12">
        <v>5.2345679012345681</v>
      </c>
      <c r="P115" s="16">
        <v>31</v>
      </c>
      <c r="Q115" s="16">
        <v>38</v>
      </c>
      <c r="R115" s="16">
        <v>39</v>
      </c>
      <c r="S115" s="16">
        <v>2</v>
      </c>
      <c r="T115" s="16">
        <v>0</v>
      </c>
      <c r="U115" s="16">
        <v>1</v>
      </c>
      <c r="V115" s="12">
        <v>6.4516129032258061</v>
      </c>
      <c r="W115" s="12">
        <v>0</v>
      </c>
      <c r="X115" s="12">
        <v>2.5641025641025639</v>
      </c>
      <c r="Y115" s="12">
        <v>3.0052384891094568</v>
      </c>
    </row>
    <row r="116" spans="1:25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16">
        <v>3463</v>
      </c>
      <c r="G116" s="16">
        <v>3515</v>
      </c>
      <c r="H116" s="16">
        <v>3101</v>
      </c>
      <c r="I116" s="16">
        <v>361</v>
      </c>
      <c r="J116" s="16">
        <v>242</v>
      </c>
      <c r="K116" s="16">
        <v>275</v>
      </c>
      <c r="L116" s="12">
        <v>10.424487438637019</v>
      </c>
      <c r="M116" s="12">
        <v>6.8847795163584635</v>
      </c>
      <c r="N116" s="12">
        <v>8.8681070622379874</v>
      </c>
      <c r="O116" s="12">
        <v>8.7257913390778228</v>
      </c>
      <c r="P116" s="16">
        <v>2699</v>
      </c>
      <c r="Q116" s="16">
        <v>2737</v>
      </c>
      <c r="R116" s="16">
        <v>2655</v>
      </c>
      <c r="S116" s="16">
        <v>113</v>
      </c>
      <c r="T116" s="16">
        <v>153</v>
      </c>
      <c r="U116" s="16">
        <v>164</v>
      </c>
      <c r="V116" s="12">
        <v>4.1867358280844762</v>
      </c>
      <c r="W116" s="12">
        <v>5.5900621118012426</v>
      </c>
      <c r="X116" s="12">
        <v>6.1770244821092284</v>
      </c>
      <c r="Y116" s="12">
        <v>5.3179408073316488</v>
      </c>
    </row>
    <row r="117" spans="1:25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16">
        <v>0</v>
      </c>
      <c r="G117" s="16">
        <v>0</v>
      </c>
      <c r="H117" s="16">
        <v>414</v>
      </c>
      <c r="I117" s="16">
        <v>0</v>
      </c>
      <c r="J117" s="16">
        <v>0</v>
      </c>
      <c r="K117" s="16">
        <v>38</v>
      </c>
      <c r="L117" s="12"/>
      <c r="M117" s="12"/>
      <c r="N117" s="12">
        <v>9.1787439613526569</v>
      </c>
      <c r="O117" s="12">
        <v>9.1787439613526569</v>
      </c>
      <c r="P117" s="16">
        <v>468</v>
      </c>
      <c r="Q117" s="16">
        <v>470</v>
      </c>
      <c r="R117" s="16">
        <v>464</v>
      </c>
      <c r="S117" s="16">
        <v>27</v>
      </c>
      <c r="T117" s="16">
        <v>27</v>
      </c>
      <c r="U117" s="16">
        <v>31</v>
      </c>
      <c r="V117" s="12">
        <v>5.7692307692307692</v>
      </c>
      <c r="W117" s="12">
        <v>5.7446808510638299</v>
      </c>
      <c r="X117" s="12">
        <v>6.6810344827586201</v>
      </c>
      <c r="Y117" s="12">
        <v>6.0649820343510727</v>
      </c>
    </row>
    <row r="118" spans="1:25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16">
        <v>42050</v>
      </c>
      <c r="G118" s="16">
        <v>43021</v>
      </c>
      <c r="H118" s="16">
        <v>43640</v>
      </c>
      <c r="I118" s="16">
        <v>2467</v>
      </c>
      <c r="J118" s="16">
        <v>2631</v>
      </c>
      <c r="K118" s="16">
        <v>2692</v>
      </c>
      <c r="L118" s="12">
        <v>5.8668252080856123</v>
      </c>
      <c r="M118" s="12">
        <v>6.1156179540224542</v>
      </c>
      <c r="N118" s="12">
        <v>6.16865261228231</v>
      </c>
      <c r="O118" s="12">
        <v>6.0503652581301255</v>
      </c>
      <c r="P118" s="16">
        <v>45096</v>
      </c>
      <c r="Q118" s="16">
        <v>45072</v>
      </c>
      <c r="R118" s="16">
        <v>45226</v>
      </c>
      <c r="S118" s="16">
        <v>1115</v>
      </c>
      <c r="T118" s="16">
        <v>845</v>
      </c>
      <c r="U118" s="16">
        <v>978</v>
      </c>
      <c r="V118" s="12">
        <v>2.4725031044882031</v>
      </c>
      <c r="W118" s="12">
        <v>1.874778132765353</v>
      </c>
      <c r="X118" s="12">
        <v>2.1624729138106402</v>
      </c>
      <c r="Y118" s="12">
        <v>2.1699180503547324</v>
      </c>
    </row>
    <row r="119" spans="1:25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16">
        <v>1336</v>
      </c>
      <c r="G119" s="16">
        <v>1457</v>
      </c>
      <c r="H119" s="16">
        <v>1455</v>
      </c>
      <c r="I119" s="16">
        <v>77</v>
      </c>
      <c r="J119" s="16">
        <v>106</v>
      </c>
      <c r="K119" s="16">
        <v>104</v>
      </c>
      <c r="L119" s="12">
        <v>5.7634730538922163</v>
      </c>
      <c r="M119" s="12">
        <v>7.2752230610844197</v>
      </c>
      <c r="N119" s="12">
        <v>7.1477663230240545</v>
      </c>
      <c r="O119" s="12">
        <v>6.7288208126668962</v>
      </c>
      <c r="P119" s="16">
        <v>1317</v>
      </c>
      <c r="Q119" s="16">
        <v>1324</v>
      </c>
      <c r="R119" s="16">
        <v>1290</v>
      </c>
      <c r="S119" s="16">
        <v>37</v>
      </c>
      <c r="T119" s="16">
        <v>44</v>
      </c>
      <c r="U119" s="16">
        <v>50</v>
      </c>
      <c r="V119" s="12">
        <v>2.809415337889142</v>
      </c>
      <c r="W119" s="12">
        <v>3.3232628398791544</v>
      </c>
      <c r="X119" s="12">
        <v>3.8759689922480618</v>
      </c>
      <c r="Y119" s="12">
        <v>3.3362157233387859</v>
      </c>
    </row>
    <row r="120" spans="1:25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16">
        <v>189</v>
      </c>
      <c r="G120" s="16">
        <v>183</v>
      </c>
      <c r="H120" s="16">
        <v>190</v>
      </c>
      <c r="I120" s="16">
        <v>11</v>
      </c>
      <c r="J120" s="16">
        <v>13</v>
      </c>
      <c r="K120" s="16">
        <v>11</v>
      </c>
      <c r="L120" s="12">
        <v>5.8201058201058196</v>
      </c>
      <c r="M120" s="12">
        <v>7.1038251366120218</v>
      </c>
      <c r="N120" s="12">
        <v>5.7894736842105265</v>
      </c>
      <c r="O120" s="12">
        <v>6.2378015469761223</v>
      </c>
      <c r="P120" s="16">
        <v>141</v>
      </c>
      <c r="Q120" s="16">
        <v>144</v>
      </c>
      <c r="R120" s="16">
        <v>150</v>
      </c>
      <c r="S120" s="16">
        <v>3</v>
      </c>
      <c r="T120" s="16">
        <v>5</v>
      </c>
      <c r="U120" s="16">
        <v>1</v>
      </c>
      <c r="V120" s="12">
        <v>2.1276595744680851</v>
      </c>
      <c r="W120" s="12">
        <v>3.4722222222222223</v>
      </c>
      <c r="X120" s="12">
        <v>0.66666666666666674</v>
      </c>
      <c r="Y120" s="12">
        <v>2.0888494877856583</v>
      </c>
    </row>
    <row r="121" spans="1:25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16">
        <v>189</v>
      </c>
      <c r="G121" s="16">
        <v>187</v>
      </c>
      <c r="H121" s="16">
        <v>197</v>
      </c>
      <c r="I121" s="16">
        <v>19</v>
      </c>
      <c r="J121" s="16">
        <v>25</v>
      </c>
      <c r="K121" s="16">
        <v>28</v>
      </c>
      <c r="L121" s="12">
        <v>10.052910052910052</v>
      </c>
      <c r="M121" s="12">
        <v>13.368983957219251</v>
      </c>
      <c r="N121" s="12">
        <v>14.213197969543149</v>
      </c>
      <c r="O121" s="12">
        <v>12.545030659890818</v>
      </c>
      <c r="P121" s="16">
        <v>283</v>
      </c>
      <c r="Q121" s="16">
        <v>260</v>
      </c>
      <c r="R121" s="16">
        <v>253</v>
      </c>
      <c r="S121" s="16">
        <v>10</v>
      </c>
      <c r="T121" s="16">
        <v>8</v>
      </c>
      <c r="U121" s="16">
        <v>4</v>
      </c>
      <c r="V121" s="12">
        <v>3.5335689045936398</v>
      </c>
      <c r="W121" s="12">
        <v>3.0769230769230771</v>
      </c>
      <c r="X121" s="12">
        <v>1.5810276679841897</v>
      </c>
      <c r="Y121" s="12">
        <v>2.7305065498336352</v>
      </c>
    </row>
    <row r="122" spans="1:25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16">
        <v>1176</v>
      </c>
      <c r="G122" s="16">
        <v>1175</v>
      </c>
      <c r="H122" s="16">
        <v>1194</v>
      </c>
      <c r="I122" s="16">
        <v>183</v>
      </c>
      <c r="J122" s="16">
        <v>141</v>
      </c>
      <c r="K122" s="16">
        <v>156</v>
      </c>
      <c r="L122" s="12">
        <v>15.561224489795919</v>
      </c>
      <c r="M122" s="12">
        <v>12</v>
      </c>
      <c r="N122" s="12">
        <v>13.06532663316583</v>
      </c>
      <c r="O122" s="12">
        <v>13.542183707653917</v>
      </c>
      <c r="P122" s="16">
        <v>1172</v>
      </c>
      <c r="Q122" s="16">
        <v>1154</v>
      </c>
      <c r="R122" s="16">
        <v>1132</v>
      </c>
      <c r="S122" s="16">
        <v>40</v>
      </c>
      <c r="T122" s="16">
        <v>35</v>
      </c>
      <c r="U122" s="16">
        <v>61</v>
      </c>
      <c r="V122" s="12">
        <v>3.4129692832764507</v>
      </c>
      <c r="W122" s="12">
        <v>3.0329289428076258</v>
      </c>
      <c r="X122" s="12">
        <v>5.3886925795053005</v>
      </c>
      <c r="Y122" s="12">
        <v>3.9448636018631258</v>
      </c>
    </row>
    <row r="123" spans="1:25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16">
        <v>985</v>
      </c>
      <c r="G123" s="16">
        <v>974</v>
      </c>
      <c r="H123" s="16">
        <v>474</v>
      </c>
      <c r="I123" s="16">
        <v>111</v>
      </c>
      <c r="J123" s="16">
        <v>104</v>
      </c>
      <c r="K123" s="16">
        <v>43</v>
      </c>
      <c r="L123" s="12">
        <v>11.269035532994923</v>
      </c>
      <c r="M123" s="12">
        <v>10.677618069815194</v>
      </c>
      <c r="N123" s="12">
        <v>9.071729957805907</v>
      </c>
      <c r="O123" s="12">
        <v>10.339461186872008</v>
      </c>
      <c r="P123" s="16">
        <v>490</v>
      </c>
      <c r="Q123" s="16">
        <v>489</v>
      </c>
      <c r="R123" s="16">
        <v>455</v>
      </c>
      <c r="S123" s="16">
        <v>22</v>
      </c>
      <c r="T123" s="16">
        <v>22</v>
      </c>
      <c r="U123" s="16">
        <v>16</v>
      </c>
      <c r="V123" s="12">
        <v>4.4897959183673466</v>
      </c>
      <c r="W123" s="12">
        <v>4.4989775051124745</v>
      </c>
      <c r="X123" s="12">
        <v>3.5164835164835164</v>
      </c>
      <c r="Y123" s="12">
        <v>4.1684189799877789</v>
      </c>
    </row>
    <row r="124" spans="1:25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16">
        <v>0</v>
      </c>
      <c r="G124" s="16">
        <v>0</v>
      </c>
      <c r="H124" s="16">
        <v>560</v>
      </c>
      <c r="I124" s="16">
        <v>0</v>
      </c>
      <c r="J124" s="16">
        <v>0</v>
      </c>
      <c r="K124" s="16">
        <v>66</v>
      </c>
      <c r="L124" s="12"/>
      <c r="M124" s="12"/>
      <c r="N124" s="12">
        <v>11.785714285714285</v>
      </c>
      <c r="O124" s="12">
        <v>11.785714285714285</v>
      </c>
      <c r="P124" s="16">
        <v>782</v>
      </c>
      <c r="Q124" s="16">
        <v>762</v>
      </c>
      <c r="R124" s="16">
        <v>814</v>
      </c>
      <c r="S124" s="16">
        <v>50</v>
      </c>
      <c r="T124" s="16">
        <v>31</v>
      </c>
      <c r="U124" s="16">
        <v>35</v>
      </c>
      <c r="V124" s="12">
        <v>6.3938618925831205</v>
      </c>
      <c r="W124" s="12">
        <v>4.0682414698162725</v>
      </c>
      <c r="X124" s="12">
        <v>4.2997542997542997</v>
      </c>
      <c r="Y124" s="12">
        <v>4.9206192207178976</v>
      </c>
    </row>
    <row r="125" spans="1:25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16">
        <v>669</v>
      </c>
      <c r="G125" s="16">
        <v>690</v>
      </c>
      <c r="H125" s="16">
        <v>696</v>
      </c>
      <c r="I125" s="16">
        <v>45</v>
      </c>
      <c r="J125" s="16">
        <v>44</v>
      </c>
      <c r="K125" s="16">
        <v>50</v>
      </c>
      <c r="L125" s="12">
        <v>6.7264573991031389</v>
      </c>
      <c r="M125" s="12">
        <v>6.3768115942028984</v>
      </c>
      <c r="N125" s="12">
        <v>7.1839080459770113</v>
      </c>
      <c r="O125" s="12">
        <v>6.7623923464276841</v>
      </c>
      <c r="P125" s="16">
        <v>607</v>
      </c>
      <c r="Q125" s="16">
        <v>586</v>
      </c>
      <c r="R125" s="16">
        <v>608</v>
      </c>
      <c r="S125" s="16">
        <v>32</v>
      </c>
      <c r="T125" s="16">
        <v>15</v>
      </c>
      <c r="U125" s="16">
        <v>15</v>
      </c>
      <c r="V125" s="12">
        <v>5.2718286655683695</v>
      </c>
      <c r="W125" s="12">
        <v>2.5597269624573378</v>
      </c>
      <c r="X125" s="12">
        <v>2.4671052631578947</v>
      </c>
      <c r="Y125" s="12">
        <v>3.4328869637278672</v>
      </c>
    </row>
    <row r="126" spans="1:25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16">
        <v>322</v>
      </c>
      <c r="G126" s="16">
        <v>331</v>
      </c>
      <c r="H126" s="16">
        <v>319</v>
      </c>
      <c r="I126" s="16">
        <v>24</v>
      </c>
      <c r="J126" s="16">
        <v>46</v>
      </c>
      <c r="K126" s="16">
        <v>37</v>
      </c>
      <c r="L126" s="12">
        <v>7.4534161490683228</v>
      </c>
      <c r="M126" s="12">
        <v>13.897280966767372</v>
      </c>
      <c r="N126" s="12">
        <v>11.598746081504702</v>
      </c>
      <c r="O126" s="12">
        <v>10.983147732446797</v>
      </c>
      <c r="P126" s="16">
        <v>259</v>
      </c>
      <c r="Q126" s="16">
        <v>259</v>
      </c>
      <c r="R126" s="16">
        <v>240</v>
      </c>
      <c r="S126" s="16">
        <v>11</v>
      </c>
      <c r="T126" s="16">
        <v>8</v>
      </c>
      <c r="U126" s="16">
        <v>14</v>
      </c>
      <c r="V126" s="12">
        <v>4.2471042471042466</v>
      </c>
      <c r="W126" s="12">
        <v>3.0888030888030888</v>
      </c>
      <c r="X126" s="12">
        <v>5.833333333333333</v>
      </c>
      <c r="Y126" s="12">
        <v>4.3897468897468892</v>
      </c>
    </row>
    <row r="127" spans="1:25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16">
        <v>393</v>
      </c>
      <c r="G127" s="16">
        <v>488</v>
      </c>
      <c r="H127" s="16">
        <v>548</v>
      </c>
      <c r="I127" s="16">
        <v>43</v>
      </c>
      <c r="J127" s="16">
        <v>41</v>
      </c>
      <c r="K127" s="16">
        <v>55</v>
      </c>
      <c r="L127" s="12">
        <v>10.941475826972011</v>
      </c>
      <c r="M127" s="12">
        <v>8.4016393442622945</v>
      </c>
      <c r="N127" s="12">
        <v>10.036496350364963</v>
      </c>
      <c r="O127" s="12">
        <v>9.7932038405330903</v>
      </c>
      <c r="P127" s="16">
        <v>849</v>
      </c>
      <c r="Q127" s="16">
        <v>904</v>
      </c>
      <c r="R127" s="16">
        <v>879</v>
      </c>
      <c r="S127" s="16">
        <v>30</v>
      </c>
      <c r="T127" s="16">
        <v>29</v>
      </c>
      <c r="U127" s="16">
        <v>28</v>
      </c>
      <c r="V127" s="12">
        <v>3.5335689045936398</v>
      </c>
      <c r="W127" s="12">
        <v>3.2079646017699117</v>
      </c>
      <c r="X127" s="12">
        <v>3.1854379977246867</v>
      </c>
      <c r="Y127" s="12">
        <v>3.3089905013627461</v>
      </c>
    </row>
    <row r="128" spans="1:25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16">
        <v>216</v>
      </c>
      <c r="G128" s="16">
        <v>238</v>
      </c>
      <c r="H128" s="16">
        <v>245</v>
      </c>
      <c r="I128" s="16">
        <v>21</v>
      </c>
      <c r="J128" s="16">
        <v>20</v>
      </c>
      <c r="K128" s="16">
        <v>38</v>
      </c>
      <c r="L128" s="12">
        <v>9.7222222222222232</v>
      </c>
      <c r="M128" s="12">
        <v>8.4033613445378155</v>
      </c>
      <c r="N128" s="12">
        <v>15.510204081632653</v>
      </c>
      <c r="O128" s="12">
        <v>11.211929216130898</v>
      </c>
      <c r="P128" s="16">
        <v>202</v>
      </c>
      <c r="Q128" s="16">
        <v>185</v>
      </c>
      <c r="R128" s="16">
        <v>174</v>
      </c>
      <c r="S128" s="16">
        <v>14</v>
      </c>
      <c r="T128" s="16">
        <v>13</v>
      </c>
      <c r="U128" s="16">
        <v>6</v>
      </c>
      <c r="V128" s="12">
        <v>6.9306930693069315</v>
      </c>
      <c r="W128" s="12">
        <v>7.0270270270270272</v>
      </c>
      <c r="X128" s="12">
        <v>3.4482758620689653</v>
      </c>
      <c r="Y128" s="12">
        <v>5.8019986528009744</v>
      </c>
    </row>
    <row r="129" spans="1:25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16">
        <v>594</v>
      </c>
      <c r="G129" s="16">
        <v>591</v>
      </c>
      <c r="H129" s="16">
        <v>587</v>
      </c>
      <c r="I129" s="16">
        <v>45</v>
      </c>
      <c r="J129" s="16">
        <v>57</v>
      </c>
      <c r="K129" s="16">
        <v>33</v>
      </c>
      <c r="L129" s="12">
        <v>7.5757575757575761</v>
      </c>
      <c r="M129" s="12">
        <v>9.6446700507614214</v>
      </c>
      <c r="N129" s="12">
        <v>5.6218057921635438</v>
      </c>
      <c r="O129" s="12">
        <v>7.6140778062275132</v>
      </c>
      <c r="P129" s="16">
        <v>532</v>
      </c>
      <c r="Q129" s="16">
        <v>571</v>
      </c>
      <c r="R129" s="16">
        <v>558</v>
      </c>
      <c r="S129" s="16">
        <v>10</v>
      </c>
      <c r="T129" s="16">
        <v>13</v>
      </c>
      <c r="U129" s="16">
        <v>22</v>
      </c>
      <c r="V129" s="12">
        <v>1.8796992481203008</v>
      </c>
      <c r="W129" s="12">
        <v>2.276707530647986</v>
      </c>
      <c r="X129" s="12">
        <v>3.9426523297491038</v>
      </c>
      <c r="Y129" s="12">
        <v>2.6996863695057969</v>
      </c>
    </row>
    <row r="130" spans="1:25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16">
        <v>577</v>
      </c>
      <c r="G130" s="16">
        <v>543</v>
      </c>
      <c r="H130" s="16">
        <v>545</v>
      </c>
      <c r="I130" s="16">
        <v>49</v>
      </c>
      <c r="J130" s="16">
        <v>41</v>
      </c>
      <c r="K130" s="16">
        <v>62</v>
      </c>
      <c r="L130" s="12">
        <v>8.492201039861353</v>
      </c>
      <c r="M130" s="12">
        <v>7.5506445672191527</v>
      </c>
      <c r="N130" s="12">
        <v>11.376146788990827</v>
      </c>
      <c r="O130" s="12">
        <v>9.1396641320237766</v>
      </c>
      <c r="P130" s="16">
        <v>398</v>
      </c>
      <c r="Q130" s="16">
        <v>376</v>
      </c>
      <c r="R130" s="16">
        <v>342</v>
      </c>
      <c r="S130" s="16">
        <v>9</v>
      </c>
      <c r="T130" s="16">
        <v>34</v>
      </c>
      <c r="U130" s="16">
        <v>15</v>
      </c>
      <c r="V130" s="12">
        <v>2.2613065326633168</v>
      </c>
      <c r="W130" s="12">
        <v>9.0425531914893629</v>
      </c>
      <c r="X130" s="12">
        <v>4.3859649122807012</v>
      </c>
      <c r="Y130" s="12">
        <v>5.2299415454777938</v>
      </c>
    </row>
    <row r="131" spans="1:25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16">
        <v>475</v>
      </c>
      <c r="G131" s="16">
        <v>466</v>
      </c>
      <c r="H131" s="16">
        <v>482</v>
      </c>
      <c r="I131" s="16">
        <v>57</v>
      </c>
      <c r="J131" s="16">
        <v>48</v>
      </c>
      <c r="K131" s="16">
        <v>36</v>
      </c>
      <c r="L131" s="12">
        <v>12</v>
      </c>
      <c r="M131" s="12">
        <v>10.300429184549357</v>
      </c>
      <c r="N131" s="12">
        <v>7.4688796680497926</v>
      </c>
      <c r="O131" s="12">
        <v>9.9231029508663848</v>
      </c>
      <c r="P131" s="16">
        <v>528</v>
      </c>
      <c r="Q131" s="16">
        <v>526</v>
      </c>
      <c r="R131" s="16">
        <v>494</v>
      </c>
      <c r="S131" s="16">
        <v>29</v>
      </c>
      <c r="T131" s="16">
        <v>35</v>
      </c>
      <c r="U131" s="16">
        <v>26</v>
      </c>
      <c r="V131" s="12">
        <v>5.4924242424242422</v>
      </c>
      <c r="W131" s="12">
        <v>6.6539923954372622</v>
      </c>
      <c r="X131" s="12">
        <v>5.2631578947368416</v>
      </c>
      <c r="Y131" s="12">
        <v>5.8031915108661147</v>
      </c>
    </row>
    <row r="132" spans="1:25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16">
        <v>371</v>
      </c>
      <c r="G132" s="16">
        <v>405</v>
      </c>
      <c r="H132" s="16">
        <v>431</v>
      </c>
      <c r="I132" s="16">
        <v>48</v>
      </c>
      <c r="J132" s="16">
        <v>64</v>
      </c>
      <c r="K132" s="16">
        <v>33</v>
      </c>
      <c r="L132" s="12">
        <v>12.938005390835579</v>
      </c>
      <c r="M132" s="12">
        <v>15.802469135802468</v>
      </c>
      <c r="N132" s="12">
        <v>7.6566125290023201</v>
      </c>
      <c r="O132" s="12">
        <v>12.132362351880124</v>
      </c>
      <c r="P132" s="16">
        <v>353</v>
      </c>
      <c r="Q132" s="16">
        <v>324</v>
      </c>
      <c r="R132" s="16">
        <v>304</v>
      </c>
      <c r="S132" s="16">
        <v>16</v>
      </c>
      <c r="T132" s="16">
        <v>17</v>
      </c>
      <c r="U132" s="16">
        <v>13</v>
      </c>
      <c r="V132" s="12">
        <v>4.5325779036827196</v>
      </c>
      <c r="W132" s="12">
        <v>5.2469135802469129</v>
      </c>
      <c r="X132" s="12">
        <v>4.2763157894736841</v>
      </c>
      <c r="Y132" s="12">
        <v>4.6852690911344395</v>
      </c>
    </row>
    <row r="133" spans="1:25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16">
        <v>1277</v>
      </c>
      <c r="G133" s="16">
        <v>1296</v>
      </c>
      <c r="H133" s="16">
        <v>1274</v>
      </c>
      <c r="I133" s="16">
        <v>118</v>
      </c>
      <c r="J133" s="16">
        <v>121</v>
      </c>
      <c r="K133" s="16">
        <v>110</v>
      </c>
      <c r="L133" s="12">
        <v>9.2404072043852779</v>
      </c>
      <c r="M133" s="12">
        <v>9.3364197530864192</v>
      </c>
      <c r="N133" s="12">
        <v>8.6342229199372049</v>
      </c>
      <c r="O133" s="12">
        <v>9.0703499591362995</v>
      </c>
      <c r="P133" s="16">
        <v>1358</v>
      </c>
      <c r="Q133" s="16">
        <v>1346</v>
      </c>
      <c r="R133" s="16">
        <v>1305</v>
      </c>
      <c r="S133" s="16">
        <v>48</v>
      </c>
      <c r="T133" s="16">
        <v>51</v>
      </c>
      <c r="U133" s="16">
        <v>54</v>
      </c>
      <c r="V133" s="12">
        <v>3.5346097201767304</v>
      </c>
      <c r="W133" s="12">
        <v>3.789004457652303</v>
      </c>
      <c r="X133" s="12">
        <v>4.1379310344827589</v>
      </c>
      <c r="Y133" s="12">
        <v>3.8205150707705973</v>
      </c>
    </row>
    <row r="134" spans="1:25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16">
        <v>250</v>
      </c>
      <c r="G134" s="16">
        <v>300</v>
      </c>
      <c r="H134" s="16">
        <v>298</v>
      </c>
      <c r="I134" s="16">
        <v>19</v>
      </c>
      <c r="J134" s="16">
        <v>27</v>
      </c>
      <c r="K134" s="16">
        <v>37</v>
      </c>
      <c r="L134" s="12">
        <v>7.6</v>
      </c>
      <c r="M134" s="12">
        <v>9</v>
      </c>
      <c r="N134" s="12">
        <v>12.416107382550337</v>
      </c>
      <c r="O134" s="12">
        <v>9.6720357941834454</v>
      </c>
      <c r="P134" s="16">
        <v>377</v>
      </c>
      <c r="Q134" s="16">
        <v>382</v>
      </c>
      <c r="R134" s="16">
        <v>393</v>
      </c>
      <c r="S134" s="16">
        <v>8</v>
      </c>
      <c r="T134" s="16">
        <v>8</v>
      </c>
      <c r="U134" s="16">
        <v>7</v>
      </c>
      <c r="V134" s="12">
        <v>2.1220159151193632</v>
      </c>
      <c r="W134" s="12">
        <v>2.0942408376963351</v>
      </c>
      <c r="X134" s="12">
        <v>1.7811704834605597</v>
      </c>
      <c r="Y134" s="12">
        <v>1.999142412092086</v>
      </c>
    </row>
    <row r="135" spans="1:25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16">
        <v>120</v>
      </c>
      <c r="G135" s="16">
        <v>128</v>
      </c>
      <c r="H135" s="16">
        <v>147</v>
      </c>
      <c r="I135" s="16">
        <v>21</v>
      </c>
      <c r="J135" s="16">
        <v>13</v>
      </c>
      <c r="K135" s="16">
        <v>17</v>
      </c>
      <c r="L135" s="12">
        <v>17.5</v>
      </c>
      <c r="M135" s="12">
        <v>10.15625</v>
      </c>
      <c r="N135" s="12">
        <v>11.564625850340136</v>
      </c>
      <c r="O135" s="12">
        <v>13.073625283446711</v>
      </c>
      <c r="P135" s="16">
        <v>194</v>
      </c>
      <c r="Q135" s="16">
        <v>193</v>
      </c>
      <c r="R135" s="16">
        <v>192</v>
      </c>
      <c r="S135" s="16">
        <v>7</v>
      </c>
      <c r="T135" s="16">
        <v>4</v>
      </c>
      <c r="U135" s="16">
        <v>8</v>
      </c>
      <c r="V135" s="12">
        <v>3.608247422680412</v>
      </c>
      <c r="W135" s="12">
        <v>2.0725388601036272</v>
      </c>
      <c r="X135" s="12">
        <v>4.1666666666666661</v>
      </c>
      <c r="Y135" s="12">
        <v>3.2824843164835684</v>
      </c>
    </row>
    <row r="136" spans="1:25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16">
        <v>1371</v>
      </c>
      <c r="G136" s="16">
        <v>1344</v>
      </c>
      <c r="H136" s="16">
        <v>1345</v>
      </c>
      <c r="I136" s="16">
        <v>125</v>
      </c>
      <c r="J136" s="16">
        <v>101</v>
      </c>
      <c r="K136" s="16">
        <v>130</v>
      </c>
      <c r="L136" s="12">
        <v>9.1174325309992721</v>
      </c>
      <c r="M136" s="12">
        <v>7.5148809523809517</v>
      </c>
      <c r="N136" s="12">
        <v>9.6654275092936803</v>
      </c>
      <c r="O136" s="12">
        <v>8.7659136642246338</v>
      </c>
      <c r="P136" s="16">
        <v>1271</v>
      </c>
      <c r="Q136" s="16">
        <v>1260</v>
      </c>
      <c r="R136" s="16">
        <v>1293</v>
      </c>
      <c r="S136" s="16">
        <v>60</v>
      </c>
      <c r="T136" s="16">
        <v>41</v>
      </c>
      <c r="U136" s="16">
        <v>45</v>
      </c>
      <c r="V136" s="12">
        <v>4.7206923682140047</v>
      </c>
      <c r="W136" s="12">
        <v>3.2539682539682544</v>
      </c>
      <c r="X136" s="12">
        <v>3.4802784222737819</v>
      </c>
      <c r="Y136" s="12">
        <v>3.8183130148186808</v>
      </c>
    </row>
    <row r="137" spans="1:25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16">
        <v>195</v>
      </c>
      <c r="G137" s="16">
        <v>193</v>
      </c>
      <c r="H137" s="16">
        <v>194</v>
      </c>
      <c r="I137" s="16">
        <v>19</v>
      </c>
      <c r="J137" s="16">
        <v>35</v>
      </c>
      <c r="K137" s="16">
        <v>28</v>
      </c>
      <c r="L137" s="12">
        <v>9.7435897435897445</v>
      </c>
      <c r="M137" s="12">
        <v>18.134715025906736</v>
      </c>
      <c r="N137" s="12">
        <v>14.432989690721648</v>
      </c>
      <c r="O137" s="12">
        <v>14.10376482007271</v>
      </c>
      <c r="P137" s="16">
        <v>198</v>
      </c>
      <c r="Q137" s="16">
        <v>183</v>
      </c>
      <c r="R137" s="16">
        <v>166</v>
      </c>
      <c r="S137" s="16">
        <v>18</v>
      </c>
      <c r="T137" s="16">
        <v>19</v>
      </c>
      <c r="U137" s="16">
        <v>15</v>
      </c>
      <c r="V137" s="12">
        <v>9.0909090909090917</v>
      </c>
      <c r="W137" s="12">
        <v>10.382513661202186</v>
      </c>
      <c r="X137" s="12">
        <v>9.0361445783132535</v>
      </c>
      <c r="Y137" s="12">
        <v>9.5031891101415109</v>
      </c>
    </row>
    <row r="138" spans="1:25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16">
        <v>313</v>
      </c>
      <c r="G138" s="16">
        <v>344</v>
      </c>
      <c r="H138" s="16">
        <v>355</v>
      </c>
      <c r="I138" s="16">
        <v>22</v>
      </c>
      <c r="J138" s="16">
        <v>16</v>
      </c>
      <c r="K138" s="16">
        <v>17</v>
      </c>
      <c r="L138" s="12">
        <v>7.0287539936102235</v>
      </c>
      <c r="M138" s="12">
        <v>4.6511627906976747</v>
      </c>
      <c r="N138" s="12">
        <v>4.788732394366197</v>
      </c>
      <c r="O138" s="12">
        <v>5.4895497262246984</v>
      </c>
      <c r="P138" s="16">
        <v>279</v>
      </c>
      <c r="Q138" s="16">
        <v>283</v>
      </c>
      <c r="R138" s="16">
        <v>288</v>
      </c>
      <c r="S138" s="16">
        <v>10</v>
      </c>
      <c r="T138" s="16">
        <v>15</v>
      </c>
      <c r="U138" s="16">
        <v>15</v>
      </c>
      <c r="V138" s="12">
        <v>3.5842293906810032</v>
      </c>
      <c r="W138" s="12">
        <v>5.3003533568904597</v>
      </c>
      <c r="X138" s="12">
        <v>5.2083333333333339</v>
      </c>
      <c r="Y138" s="12">
        <v>4.6976386936349321</v>
      </c>
    </row>
    <row r="139" spans="1:25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16">
        <v>9193</v>
      </c>
      <c r="G139" s="16">
        <v>9606</v>
      </c>
      <c r="H139" s="16">
        <v>9800</v>
      </c>
      <c r="I139" s="16">
        <v>645</v>
      </c>
      <c r="J139" s="16">
        <v>786</v>
      </c>
      <c r="K139" s="16">
        <v>830</v>
      </c>
      <c r="L139" s="12">
        <v>7.0162079843359075</v>
      </c>
      <c r="M139" s="12">
        <v>8.1823860087445333</v>
      </c>
      <c r="N139" s="12">
        <v>8.4693877551020407</v>
      </c>
      <c r="O139" s="12">
        <v>7.8893272493941602</v>
      </c>
      <c r="P139" s="16">
        <v>10964</v>
      </c>
      <c r="Q139" s="16">
        <v>11039</v>
      </c>
      <c r="R139" s="16">
        <v>11145</v>
      </c>
      <c r="S139" s="16">
        <v>274</v>
      </c>
      <c r="T139" s="16">
        <v>264</v>
      </c>
      <c r="U139" s="16">
        <v>259</v>
      </c>
      <c r="V139" s="12">
        <v>2.4990879241152864</v>
      </c>
      <c r="W139" s="12">
        <v>2.3915209711024548</v>
      </c>
      <c r="X139" s="12">
        <v>2.3239120681920142</v>
      </c>
      <c r="Y139" s="12">
        <v>2.4048403211365854</v>
      </c>
    </row>
    <row r="140" spans="1:25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16">
        <v>2333</v>
      </c>
      <c r="G140" s="16">
        <v>2481</v>
      </c>
      <c r="H140" s="16">
        <v>2580</v>
      </c>
      <c r="I140" s="16">
        <v>228</v>
      </c>
      <c r="J140" s="16">
        <v>148</v>
      </c>
      <c r="K140" s="16">
        <v>178</v>
      </c>
      <c r="L140" s="12">
        <v>9.77282468924132</v>
      </c>
      <c r="M140" s="12">
        <v>5.9653365578395814</v>
      </c>
      <c r="N140" s="12">
        <v>6.8992248062015511</v>
      </c>
      <c r="O140" s="12">
        <v>7.5457953510941502</v>
      </c>
      <c r="P140" s="16">
        <v>3270</v>
      </c>
      <c r="Q140" s="16">
        <v>3400</v>
      </c>
      <c r="R140" s="16">
        <v>3499</v>
      </c>
      <c r="S140" s="16">
        <v>98</v>
      </c>
      <c r="T140" s="16">
        <v>82</v>
      </c>
      <c r="U140" s="16">
        <v>99</v>
      </c>
      <c r="V140" s="12">
        <v>2.9969418960244649</v>
      </c>
      <c r="W140" s="12">
        <v>2.4117647058823528</v>
      </c>
      <c r="X140" s="12">
        <v>2.8293798228065161</v>
      </c>
      <c r="Y140" s="12">
        <v>2.746028808237778</v>
      </c>
    </row>
    <row r="141" spans="1:25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16">
        <v>2931</v>
      </c>
      <c r="G141" s="16">
        <v>3017</v>
      </c>
      <c r="H141" s="16">
        <v>3319</v>
      </c>
      <c r="I141" s="16">
        <v>195</v>
      </c>
      <c r="J141" s="16">
        <v>245</v>
      </c>
      <c r="K141" s="16">
        <v>176</v>
      </c>
      <c r="L141" s="12">
        <v>6.6530194472876154</v>
      </c>
      <c r="M141" s="12">
        <v>8.1206496519721583</v>
      </c>
      <c r="N141" s="12">
        <v>5.302802048809883</v>
      </c>
      <c r="O141" s="12">
        <v>6.6921570493565525</v>
      </c>
      <c r="P141" s="16">
        <v>3939</v>
      </c>
      <c r="Q141" s="16">
        <v>3956</v>
      </c>
      <c r="R141" s="16">
        <v>3986</v>
      </c>
      <c r="S141" s="16">
        <v>71</v>
      </c>
      <c r="T141" s="16">
        <v>53</v>
      </c>
      <c r="U141" s="16">
        <v>84</v>
      </c>
      <c r="V141" s="12">
        <v>1.8024879411018027</v>
      </c>
      <c r="W141" s="12">
        <v>1.3397371081900911</v>
      </c>
      <c r="X141" s="12">
        <v>2.1073758153537381</v>
      </c>
      <c r="Y141" s="12">
        <v>1.7498669548818775</v>
      </c>
    </row>
    <row r="142" spans="1:25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16">
        <v>3294</v>
      </c>
      <c r="G142" s="16">
        <v>3534</v>
      </c>
      <c r="H142" s="16">
        <v>3662</v>
      </c>
      <c r="I142" s="16">
        <v>279</v>
      </c>
      <c r="J142" s="16">
        <v>315</v>
      </c>
      <c r="K142" s="16">
        <v>256</v>
      </c>
      <c r="L142" s="12">
        <v>8.4699453551912569</v>
      </c>
      <c r="M142" s="12">
        <v>8.9134125636672312</v>
      </c>
      <c r="N142" s="12">
        <v>6.9907154560349527</v>
      </c>
      <c r="O142" s="12">
        <v>8.12469112496448</v>
      </c>
      <c r="P142" s="16">
        <v>4091</v>
      </c>
      <c r="Q142" s="16">
        <v>4229</v>
      </c>
      <c r="R142" s="16">
        <v>4337</v>
      </c>
      <c r="S142" s="16">
        <v>82</v>
      </c>
      <c r="T142" s="16">
        <v>55</v>
      </c>
      <c r="U142" s="16">
        <v>97</v>
      </c>
      <c r="V142" s="12">
        <v>2.004399902224395</v>
      </c>
      <c r="W142" s="12">
        <v>1.3005438637975881</v>
      </c>
      <c r="X142" s="12">
        <v>2.2365690569518102</v>
      </c>
      <c r="Y142" s="12">
        <v>1.8471709409912644</v>
      </c>
    </row>
    <row r="143" spans="1:25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16">
        <v>2194</v>
      </c>
      <c r="G143" s="16">
        <v>2237</v>
      </c>
      <c r="H143" s="16">
        <v>2258</v>
      </c>
      <c r="I143" s="16">
        <v>97</v>
      </c>
      <c r="J143" s="16">
        <v>128</v>
      </c>
      <c r="K143" s="16">
        <v>108</v>
      </c>
      <c r="L143" s="12">
        <v>4.4211485870556055</v>
      </c>
      <c r="M143" s="12">
        <v>5.7219490388913723</v>
      </c>
      <c r="N143" s="12">
        <v>4.7829937998228527</v>
      </c>
      <c r="O143" s="12">
        <v>4.9753638085899441</v>
      </c>
      <c r="P143" s="16">
        <v>2748</v>
      </c>
      <c r="Q143" s="16">
        <v>2777</v>
      </c>
      <c r="R143" s="16">
        <v>2901</v>
      </c>
      <c r="S143" s="16">
        <v>44</v>
      </c>
      <c r="T143" s="16">
        <v>45</v>
      </c>
      <c r="U143" s="16">
        <v>38</v>
      </c>
      <c r="V143" s="12">
        <v>1.6011644832605532</v>
      </c>
      <c r="W143" s="12">
        <v>1.6204537270435719</v>
      </c>
      <c r="X143" s="12">
        <v>1.3098931402964495</v>
      </c>
      <c r="Y143" s="12">
        <v>1.5105037835335249</v>
      </c>
    </row>
    <row r="144" spans="1:25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16">
        <v>6646</v>
      </c>
      <c r="G144" s="16">
        <v>7419</v>
      </c>
      <c r="H144" s="16">
        <v>7690</v>
      </c>
      <c r="I144" s="16">
        <v>568</v>
      </c>
      <c r="J144" s="16">
        <v>658</v>
      </c>
      <c r="K144" s="16">
        <v>605</v>
      </c>
      <c r="L144" s="12">
        <v>8.5464941318086058</v>
      </c>
      <c r="M144" s="12">
        <v>8.8691198274700103</v>
      </c>
      <c r="N144" s="12">
        <v>7.8673602080624185</v>
      </c>
      <c r="O144" s="12">
        <v>8.4276580557803449</v>
      </c>
      <c r="P144" s="16">
        <v>9950</v>
      </c>
      <c r="Q144" s="16">
        <v>10120</v>
      </c>
      <c r="R144" s="16">
        <v>10237</v>
      </c>
      <c r="S144" s="16">
        <v>224</v>
      </c>
      <c r="T144" s="16">
        <v>229</v>
      </c>
      <c r="U144" s="16">
        <v>204</v>
      </c>
      <c r="V144" s="12">
        <v>2.2512562814070352</v>
      </c>
      <c r="W144" s="12">
        <v>2.2628458498023716</v>
      </c>
      <c r="X144" s="12">
        <v>1.9927713197225749</v>
      </c>
      <c r="Y144" s="12">
        <v>2.1689578169773274</v>
      </c>
    </row>
    <row r="145" spans="1:25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16">
        <v>1201</v>
      </c>
      <c r="G145" s="16">
        <v>1302</v>
      </c>
      <c r="H145" s="16">
        <v>1352</v>
      </c>
      <c r="I145" s="16">
        <v>89</v>
      </c>
      <c r="J145" s="16">
        <v>165</v>
      </c>
      <c r="K145" s="16">
        <v>127</v>
      </c>
      <c r="L145" s="12">
        <v>7.410491257285595</v>
      </c>
      <c r="M145" s="12">
        <v>12.672811059907835</v>
      </c>
      <c r="N145" s="12">
        <v>9.393491124260354</v>
      </c>
      <c r="O145" s="12">
        <v>9.825597813817927</v>
      </c>
      <c r="P145" s="16">
        <v>1320</v>
      </c>
      <c r="Q145" s="16">
        <v>1275</v>
      </c>
      <c r="R145" s="16">
        <v>1222</v>
      </c>
      <c r="S145" s="16">
        <v>62</v>
      </c>
      <c r="T145" s="16">
        <v>47</v>
      </c>
      <c r="U145" s="16">
        <v>30</v>
      </c>
      <c r="V145" s="12">
        <v>4.6969696969696964</v>
      </c>
      <c r="W145" s="12">
        <v>3.6862745098039218</v>
      </c>
      <c r="X145" s="12">
        <v>2.4549918166939442</v>
      </c>
      <c r="Y145" s="12">
        <v>3.6127453411558541</v>
      </c>
    </row>
    <row r="146" spans="1:25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16">
        <v>3728</v>
      </c>
      <c r="G146" s="16">
        <v>3932</v>
      </c>
      <c r="H146" s="16">
        <v>4186</v>
      </c>
      <c r="I146" s="16">
        <v>393</v>
      </c>
      <c r="J146" s="16">
        <v>381</v>
      </c>
      <c r="K146" s="16">
        <v>397</v>
      </c>
      <c r="L146" s="12">
        <v>10.541845493562233</v>
      </c>
      <c r="M146" s="12">
        <v>9.6897253306205489</v>
      </c>
      <c r="N146" s="12">
        <v>9.4839942666029611</v>
      </c>
      <c r="O146" s="12">
        <v>9.9051883635952489</v>
      </c>
      <c r="P146" s="16">
        <v>5912</v>
      </c>
      <c r="Q146" s="16">
        <v>6018</v>
      </c>
      <c r="R146" s="16">
        <v>6173</v>
      </c>
      <c r="S146" s="16">
        <v>177</v>
      </c>
      <c r="T146" s="16">
        <v>237</v>
      </c>
      <c r="U146" s="16">
        <v>236</v>
      </c>
      <c r="V146" s="12">
        <v>2.993910690121786</v>
      </c>
      <c r="W146" s="12">
        <v>3.9381854436689929</v>
      </c>
      <c r="X146" s="12">
        <v>3.823100599384416</v>
      </c>
      <c r="Y146" s="12">
        <v>3.5850655777250648</v>
      </c>
    </row>
    <row r="147" spans="1:25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16">
        <v>828</v>
      </c>
      <c r="G147" s="16">
        <v>884</v>
      </c>
      <c r="H147" s="16">
        <v>942</v>
      </c>
      <c r="I147" s="16">
        <v>70</v>
      </c>
      <c r="J147" s="16">
        <v>92</v>
      </c>
      <c r="K147" s="16">
        <v>93</v>
      </c>
      <c r="L147" s="12">
        <v>8.454106280193237</v>
      </c>
      <c r="M147" s="12">
        <v>10.407239819004525</v>
      </c>
      <c r="N147" s="12">
        <v>9.8726114649681538</v>
      </c>
      <c r="O147" s="12">
        <v>9.5779858547219714</v>
      </c>
      <c r="P147" s="16">
        <v>875</v>
      </c>
      <c r="Q147" s="16">
        <v>822</v>
      </c>
      <c r="R147" s="16">
        <v>788</v>
      </c>
      <c r="S147" s="16">
        <v>48</v>
      </c>
      <c r="T147" s="16">
        <v>37</v>
      </c>
      <c r="U147" s="16">
        <v>42</v>
      </c>
      <c r="V147" s="12">
        <v>5.4857142857142858</v>
      </c>
      <c r="W147" s="12">
        <v>4.5012165450121655</v>
      </c>
      <c r="X147" s="12">
        <v>5.3299492385786804</v>
      </c>
      <c r="Y147" s="12">
        <v>5.1056266897683775</v>
      </c>
    </row>
    <row r="148" spans="1:25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16">
        <v>457</v>
      </c>
      <c r="G148" s="16">
        <v>494</v>
      </c>
      <c r="H148" s="16">
        <v>538</v>
      </c>
      <c r="I148" s="16">
        <v>53</v>
      </c>
      <c r="J148" s="16">
        <v>50</v>
      </c>
      <c r="K148" s="16">
        <v>59</v>
      </c>
      <c r="L148" s="12">
        <v>11.597374179431071</v>
      </c>
      <c r="M148" s="12">
        <v>10.121457489878543</v>
      </c>
      <c r="N148" s="12">
        <v>10.966542750929369</v>
      </c>
      <c r="O148" s="12">
        <v>10.895124806746329</v>
      </c>
      <c r="P148" s="16">
        <v>712</v>
      </c>
      <c r="Q148" s="16">
        <v>768</v>
      </c>
      <c r="R148" s="16">
        <v>756</v>
      </c>
      <c r="S148" s="16">
        <v>22</v>
      </c>
      <c r="T148" s="16">
        <v>48</v>
      </c>
      <c r="U148" s="16">
        <v>38</v>
      </c>
      <c r="V148" s="12">
        <v>3.089887640449438</v>
      </c>
      <c r="W148" s="12">
        <v>6.25</v>
      </c>
      <c r="X148" s="12">
        <v>5.0264550264550261</v>
      </c>
      <c r="Y148" s="12">
        <v>4.7887808889681551</v>
      </c>
    </row>
    <row r="149" spans="1:25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16">
        <v>396</v>
      </c>
      <c r="G149" s="16">
        <v>413</v>
      </c>
      <c r="H149" s="16">
        <v>447</v>
      </c>
      <c r="I149" s="16">
        <v>33</v>
      </c>
      <c r="J149" s="16">
        <v>42</v>
      </c>
      <c r="K149" s="16">
        <v>57</v>
      </c>
      <c r="L149" s="12">
        <v>8.3333333333333321</v>
      </c>
      <c r="M149" s="12">
        <v>10.16949152542373</v>
      </c>
      <c r="N149" s="12">
        <v>12.751677852348994</v>
      </c>
      <c r="O149" s="12">
        <v>10.418167570368686</v>
      </c>
      <c r="P149" s="16">
        <v>693</v>
      </c>
      <c r="Q149" s="16">
        <v>695</v>
      </c>
      <c r="R149" s="16">
        <v>740</v>
      </c>
      <c r="S149" s="16">
        <v>36</v>
      </c>
      <c r="T149" s="16">
        <v>18</v>
      </c>
      <c r="U149" s="16">
        <v>50</v>
      </c>
      <c r="V149" s="12">
        <v>5.1948051948051948</v>
      </c>
      <c r="W149" s="12">
        <v>2.5899280575539567</v>
      </c>
      <c r="X149" s="12">
        <v>6.756756756756757</v>
      </c>
      <c r="Y149" s="12">
        <v>4.8471633363719695</v>
      </c>
    </row>
    <row r="150" spans="1:25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16">
        <v>432</v>
      </c>
      <c r="G150" s="16">
        <v>475</v>
      </c>
      <c r="H150" s="16">
        <v>508</v>
      </c>
      <c r="I150" s="16">
        <v>39</v>
      </c>
      <c r="J150" s="16">
        <v>64</v>
      </c>
      <c r="K150" s="16">
        <v>57</v>
      </c>
      <c r="L150" s="12">
        <v>9.0277777777777768</v>
      </c>
      <c r="M150" s="12">
        <v>13.473684210526315</v>
      </c>
      <c r="N150" s="12">
        <v>11.220472440944881</v>
      </c>
      <c r="O150" s="12">
        <v>11.240644809749659</v>
      </c>
      <c r="P150" s="16">
        <v>610</v>
      </c>
      <c r="Q150" s="16">
        <v>550</v>
      </c>
      <c r="R150" s="16">
        <v>516</v>
      </c>
      <c r="S150" s="16">
        <v>17</v>
      </c>
      <c r="T150" s="16">
        <v>24</v>
      </c>
      <c r="U150" s="16">
        <v>22</v>
      </c>
      <c r="V150" s="12">
        <v>2.7868852459016393</v>
      </c>
      <c r="W150" s="12">
        <v>4.3636363636363642</v>
      </c>
      <c r="X150" s="12">
        <v>4.2635658914728678</v>
      </c>
      <c r="Y150" s="12">
        <v>3.8046958336702907</v>
      </c>
    </row>
    <row r="151" spans="1:25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16">
        <v>1034</v>
      </c>
      <c r="G151" s="16">
        <v>1104</v>
      </c>
      <c r="H151" s="16">
        <v>1186</v>
      </c>
      <c r="I151" s="16">
        <v>117</v>
      </c>
      <c r="J151" s="16">
        <v>111</v>
      </c>
      <c r="K151" s="16">
        <v>135</v>
      </c>
      <c r="L151" s="12">
        <v>11.315280464216634</v>
      </c>
      <c r="M151" s="12">
        <v>10.054347826086957</v>
      </c>
      <c r="N151" s="12">
        <v>11.382799325463743</v>
      </c>
      <c r="O151" s="12">
        <v>10.917475871922443</v>
      </c>
      <c r="P151" s="16">
        <v>1683</v>
      </c>
      <c r="Q151" s="16">
        <v>1745</v>
      </c>
      <c r="R151" s="16">
        <v>1711</v>
      </c>
      <c r="S151" s="16">
        <v>43</v>
      </c>
      <c r="T151" s="16">
        <v>70</v>
      </c>
      <c r="U151" s="16">
        <v>87</v>
      </c>
      <c r="V151" s="12">
        <v>2.5549613784907903</v>
      </c>
      <c r="W151" s="12">
        <v>4.0114613180515759</v>
      </c>
      <c r="X151" s="12">
        <v>5.0847457627118651</v>
      </c>
      <c r="Y151" s="12">
        <v>3.8837228197514104</v>
      </c>
    </row>
    <row r="152" spans="1:25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16">
        <v>3060</v>
      </c>
      <c r="G152" s="16">
        <v>3228</v>
      </c>
      <c r="H152" s="16">
        <v>3415</v>
      </c>
      <c r="I152" s="16">
        <v>197</v>
      </c>
      <c r="J152" s="16">
        <v>212</v>
      </c>
      <c r="K152" s="16">
        <v>266</v>
      </c>
      <c r="L152" s="12">
        <v>6.4379084967320255</v>
      </c>
      <c r="M152" s="12">
        <v>6.5675340768277568</v>
      </c>
      <c r="N152" s="12">
        <v>7.7891654465592968</v>
      </c>
      <c r="O152" s="12">
        <v>6.9315360067063594</v>
      </c>
      <c r="P152" s="16">
        <v>4044</v>
      </c>
      <c r="Q152" s="16">
        <v>4061</v>
      </c>
      <c r="R152" s="16">
        <v>4204</v>
      </c>
      <c r="S152" s="16">
        <v>129</v>
      </c>
      <c r="T152" s="16">
        <v>114</v>
      </c>
      <c r="U152" s="16">
        <v>183</v>
      </c>
      <c r="V152" s="12">
        <v>3.1899109792284865</v>
      </c>
      <c r="W152" s="12">
        <v>2.8071903472051218</v>
      </c>
      <c r="X152" s="12">
        <v>4.3529971455756415</v>
      </c>
      <c r="Y152" s="12">
        <v>3.4500328240030833</v>
      </c>
    </row>
    <row r="153" spans="1:25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16">
        <v>1937</v>
      </c>
      <c r="G153" s="16">
        <v>2074</v>
      </c>
      <c r="H153" s="16">
        <v>2188</v>
      </c>
      <c r="I153" s="16">
        <v>169</v>
      </c>
      <c r="J153" s="16">
        <v>152</v>
      </c>
      <c r="K153" s="16">
        <v>190</v>
      </c>
      <c r="L153" s="12">
        <v>8.724832214765101</v>
      </c>
      <c r="M153" s="12">
        <v>7.328833172613308</v>
      </c>
      <c r="N153" s="12">
        <v>8.6837294332723953</v>
      </c>
      <c r="O153" s="12">
        <v>8.2457982735502693</v>
      </c>
      <c r="P153" s="16">
        <v>2824</v>
      </c>
      <c r="Q153" s="16">
        <v>2833</v>
      </c>
      <c r="R153" s="16">
        <v>2917</v>
      </c>
      <c r="S153" s="16">
        <v>112</v>
      </c>
      <c r="T153" s="16">
        <v>78</v>
      </c>
      <c r="U153" s="16">
        <v>114</v>
      </c>
      <c r="V153" s="12">
        <v>3.9660056657223794</v>
      </c>
      <c r="W153" s="12">
        <v>2.7532650900105895</v>
      </c>
      <c r="X153" s="12">
        <v>3.9081247857387731</v>
      </c>
      <c r="Y153" s="12">
        <v>3.5424651804905807</v>
      </c>
    </row>
    <row r="154" spans="1:25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16">
        <v>992</v>
      </c>
      <c r="G154" s="16">
        <v>1105</v>
      </c>
      <c r="H154" s="16">
        <v>1188</v>
      </c>
      <c r="I154" s="16">
        <v>138</v>
      </c>
      <c r="J154" s="16">
        <v>160</v>
      </c>
      <c r="K154" s="16">
        <v>156</v>
      </c>
      <c r="L154" s="12">
        <v>13.911290322580644</v>
      </c>
      <c r="M154" s="12">
        <v>14.479638009049776</v>
      </c>
      <c r="N154" s="12">
        <v>13.131313131313133</v>
      </c>
      <c r="O154" s="12">
        <v>13.840747154314519</v>
      </c>
      <c r="P154" s="16">
        <v>1433</v>
      </c>
      <c r="Q154" s="16">
        <v>1453</v>
      </c>
      <c r="R154" s="16">
        <v>1492</v>
      </c>
      <c r="S154" s="16">
        <v>89</v>
      </c>
      <c r="T154" s="16">
        <v>74</v>
      </c>
      <c r="U154" s="16">
        <v>103</v>
      </c>
      <c r="V154" s="12">
        <v>6.2107466852756454</v>
      </c>
      <c r="W154" s="12">
        <v>5.0929112181693048</v>
      </c>
      <c r="X154" s="12">
        <v>6.9034852546916898</v>
      </c>
      <c r="Y154" s="12">
        <v>6.0690477193788794</v>
      </c>
    </row>
    <row r="155" spans="1:25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16">
        <v>112</v>
      </c>
      <c r="G155" s="16">
        <v>135</v>
      </c>
      <c r="H155" s="16">
        <v>137</v>
      </c>
      <c r="I155" s="16">
        <v>16</v>
      </c>
      <c r="J155" s="16">
        <v>12</v>
      </c>
      <c r="K155" s="16">
        <v>17</v>
      </c>
      <c r="L155" s="12">
        <v>14.285714285714285</v>
      </c>
      <c r="M155" s="12">
        <v>8.8888888888888893</v>
      </c>
      <c r="N155" s="12">
        <v>12.408759124087592</v>
      </c>
      <c r="O155" s="12">
        <v>11.861120766230256</v>
      </c>
      <c r="P155" s="16">
        <v>171</v>
      </c>
      <c r="Q155" s="16">
        <v>167</v>
      </c>
      <c r="R155" s="16">
        <v>152</v>
      </c>
      <c r="S155" s="16">
        <v>11</v>
      </c>
      <c r="T155" s="16">
        <v>11</v>
      </c>
      <c r="U155" s="16">
        <v>9</v>
      </c>
      <c r="V155" s="12">
        <v>6.4327485380116958</v>
      </c>
      <c r="W155" s="12">
        <v>6.5868263473053901</v>
      </c>
      <c r="X155" s="12">
        <v>5.9210526315789469</v>
      </c>
      <c r="Y155" s="12">
        <v>6.3135425056320109</v>
      </c>
    </row>
    <row r="156" spans="1:25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16">
        <v>57</v>
      </c>
      <c r="G156" s="16">
        <v>64</v>
      </c>
      <c r="H156" s="16">
        <v>73</v>
      </c>
      <c r="I156" s="16">
        <v>17</v>
      </c>
      <c r="J156" s="16">
        <v>8</v>
      </c>
      <c r="K156" s="16">
        <v>18</v>
      </c>
      <c r="L156" s="12">
        <v>29.82456140350877</v>
      </c>
      <c r="M156" s="12">
        <v>12.5</v>
      </c>
      <c r="N156" s="12">
        <v>24.657534246575342</v>
      </c>
      <c r="O156" s="12">
        <v>22.327365216694702</v>
      </c>
      <c r="P156" s="16">
        <v>56</v>
      </c>
      <c r="Q156" s="16">
        <v>52</v>
      </c>
      <c r="R156" s="16">
        <v>58</v>
      </c>
      <c r="S156" s="16">
        <v>3</v>
      </c>
      <c r="T156" s="16">
        <v>2</v>
      </c>
      <c r="U156" s="16">
        <v>4</v>
      </c>
      <c r="V156" s="12">
        <v>5.3571428571428568</v>
      </c>
      <c r="W156" s="12">
        <v>3.8461538461538463</v>
      </c>
      <c r="X156" s="12">
        <v>6.8965517241379306</v>
      </c>
      <c r="Y156" s="12">
        <v>5.3666161424782111</v>
      </c>
    </row>
    <row r="157" spans="1:25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16">
        <v>1034</v>
      </c>
      <c r="G157" s="16">
        <v>1104</v>
      </c>
      <c r="H157" s="16">
        <v>1186</v>
      </c>
      <c r="I157" s="16">
        <v>117</v>
      </c>
      <c r="J157" s="16">
        <v>111</v>
      </c>
      <c r="K157" s="16">
        <v>135</v>
      </c>
      <c r="L157" s="12">
        <v>11.315280464216634</v>
      </c>
      <c r="M157" s="12">
        <v>10.054347826086957</v>
      </c>
      <c r="N157" s="12">
        <v>11.382799325463743</v>
      </c>
      <c r="O157" s="12">
        <v>10.917475871922443</v>
      </c>
      <c r="P157" s="16">
        <v>1433</v>
      </c>
      <c r="Q157" s="16">
        <v>1453</v>
      </c>
      <c r="R157" s="16"/>
      <c r="S157" s="16">
        <v>89</v>
      </c>
      <c r="T157" s="16">
        <v>74</v>
      </c>
      <c r="U157" s="16"/>
      <c r="V157" s="12">
        <v>6.2107466852756454</v>
      </c>
      <c r="W157" s="12">
        <v>5.0929112181693048</v>
      </c>
      <c r="X157" s="12"/>
      <c r="Y157" s="12">
        <v>5.6518289517224751</v>
      </c>
    </row>
    <row r="158" spans="1:25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16">
        <v>2250</v>
      </c>
      <c r="G158" s="16">
        <v>2301</v>
      </c>
      <c r="H158" s="16">
        <v>2349</v>
      </c>
      <c r="I158" s="16">
        <v>169</v>
      </c>
      <c r="J158" s="16">
        <v>181</v>
      </c>
      <c r="K158" s="16">
        <v>159</v>
      </c>
      <c r="L158" s="12">
        <v>7.5111111111111111</v>
      </c>
      <c r="M158" s="12">
        <v>7.8661451542807477</v>
      </c>
      <c r="N158" s="12">
        <v>6.7688378033205625</v>
      </c>
      <c r="O158" s="12">
        <v>7.3820313562374738</v>
      </c>
      <c r="P158" s="16">
        <v>2073</v>
      </c>
      <c r="Q158" s="16">
        <v>2181</v>
      </c>
      <c r="R158" s="16">
        <v>2251</v>
      </c>
      <c r="S158" s="16">
        <v>56</v>
      </c>
      <c r="T158" s="16">
        <v>56</v>
      </c>
      <c r="U158" s="16">
        <v>85</v>
      </c>
      <c r="V158" s="12">
        <v>2.7013989387361312</v>
      </c>
      <c r="W158" s="12">
        <v>2.5676295277395691</v>
      </c>
      <c r="X158" s="12">
        <v>3.7760995113282987</v>
      </c>
      <c r="Y158" s="12">
        <v>3.0150426592679995</v>
      </c>
    </row>
    <row r="159" spans="1:25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16">
        <v>496</v>
      </c>
      <c r="G159" s="16">
        <v>474</v>
      </c>
      <c r="H159" s="16">
        <v>466</v>
      </c>
      <c r="I159" s="16">
        <v>39</v>
      </c>
      <c r="J159" s="16">
        <v>46</v>
      </c>
      <c r="K159" s="16">
        <v>38</v>
      </c>
      <c r="L159" s="12">
        <v>7.862903225806452</v>
      </c>
      <c r="M159" s="12">
        <v>9.7046413502109701</v>
      </c>
      <c r="N159" s="12">
        <v>8.1545064377682408</v>
      </c>
      <c r="O159" s="12">
        <v>8.5740170045952215</v>
      </c>
      <c r="P159" s="16">
        <v>400</v>
      </c>
      <c r="Q159" s="16">
        <v>381</v>
      </c>
      <c r="R159" s="16">
        <v>364</v>
      </c>
      <c r="S159" s="16">
        <v>18</v>
      </c>
      <c r="T159" s="16">
        <v>24</v>
      </c>
      <c r="U159" s="16">
        <v>22</v>
      </c>
      <c r="V159" s="12">
        <v>4.5</v>
      </c>
      <c r="W159" s="12">
        <v>6.2992125984251963</v>
      </c>
      <c r="X159" s="12">
        <v>6.0439560439560438</v>
      </c>
      <c r="Y159" s="12">
        <v>5.6143895474604131</v>
      </c>
    </row>
    <row r="160" spans="1:25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16">
        <v>751</v>
      </c>
      <c r="G160" s="16">
        <v>700</v>
      </c>
      <c r="H160" s="16">
        <v>686</v>
      </c>
      <c r="I160" s="16">
        <v>64</v>
      </c>
      <c r="J160" s="16">
        <v>58</v>
      </c>
      <c r="K160" s="16">
        <v>61</v>
      </c>
      <c r="L160" s="12">
        <v>8.5219707057256997</v>
      </c>
      <c r="M160" s="12">
        <v>8.2857142857142847</v>
      </c>
      <c r="N160" s="12">
        <v>8.8921282798833818</v>
      </c>
      <c r="O160" s="12">
        <v>8.5666044237744554</v>
      </c>
      <c r="P160" s="16">
        <v>654</v>
      </c>
      <c r="Q160" s="16">
        <v>685</v>
      </c>
      <c r="R160" s="16">
        <v>667</v>
      </c>
      <c r="S160" s="16">
        <v>15</v>
      </c>
      <c r="T160" s="16">
        <v>14</v>
      </c>
      <c r="U160" s="16">
        <v>21</v>
      </c>
      <c r="V160" s="12">
        <v>2.2935779816513762</v>
      </c>
      <c r="W160" s="12">
        <v>2.0437956204379564</v>
      </c>
      <c r="X160" s="12">
        <v>3.1484257871064467</v>
      </c>
      <c r="Y160" s="12">
        <v>2.4952664630652599</v>
      </c>
    </row>
    <row r="161" spans="1:25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19"/>
      <c r="G161" s="19"/>
      <c r="H161" s="19"/>
      <c r="I161" s="20">
        <v>0</v>
      </c>
      <c r="J161" s="20">
        <v>0</v>
      </c>
      <c r="K161" s="20">
        <v>2</v>
      </c>
      <c r="L161" s="12"/>
      <c r="M161" s="12"/>
      <c r="N161" s="12"/>
      <c r="O161" s="12"/>
      <c r="P161" s="1"/>
      <c r="Q161" s="1"/>
      <c r="R161" s="1"/>
      <c r="S161" s="1"/>
      <c r="T161" s="1"/>
      <c r="U161" s="1"/>
      <c r="V161" s="12"/>
      <c r="W161" s="12"/>
      <c r="X161" s="12"/>
      <c r="Y161" s="12"/>
    </row>
    <row r="162" spans="1:25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16">
        <v>8</v>
      </c>
      <c r="G162" s="16">
        <v>7</v>
      </c>
      <c r="H162" s="16">
        <v>7</v>
      </c>
      <c r="I162" s="16">
        <v>4</v>
      </c>
      <c r="J162" s="16">
        <v>0</v>
      </c>
      <c r="K162" s="16">
        <v>1</v>
      </c>
      <c r="L162" s="12">
        <v>50</v>
      </c>
      <c r="M162" s="12">
        <v>0</v>
      </c>
      <c r="N162" s="12">
        <v>14.285714285714285</v>
      </c>
      <c r="O162" s="12">
        <v>21.428571428571427</v>
      </c>
      <c r="P162" s="1"/>
      <c r="Q162" s="1"/>
      <c r="R162" s="1">
        <v>4</v>
      </c>
      <c r="S162" s="1"/>
      <c r="T162" s="1"/>
      <c r="U162" s="1"/>
      <c r="V162" s="12"/>
      <c r="W162" s="12"/>
      <c r="X162" s="12"/>
      <c r="Y162" s="12"/>
    </row>
    <row r="163" spans="1:25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16">
        <v>261</v>
      </c>
      <c r="G163" s="16">
        <v>261</v>
      </c>
      <c r="H163" s="16">
        <v>245</v>
      </c>
      <c r="I163" s="16">
        <v>27</v>
      </c>
      <c r="J163" s="16">
        <v>34</v>
      </c>
      <c r="K163" s="16">
        <v>25</v>
      </c>
      <c r="L163" s="12">
        <v>10.344827586206897</v>
      </c>
      <c r="M163" s="12">
        <v>13.026819923371647</v>
      </c>
      <c r="N163" s="12">
        <v>10.204081632653061</v>
      </c>
      <c r="O163" s="12">
        <v>11.191909714077203</v>
      </c>
      <c r="P163" s="16">
        <v>271</v>
      </c>
      <c r="Q163" s="16">
        <v>248</v>
      </c>
      <c r="R163" s="16">
        <v>235</v>
      </c>
      <c r="S163" s="16">
        <v>6</v>
      </c>
      <c r="T163" s="16">
        <v>10</v>
      </c>
      <c r="U163" s="16">
        <v>12</v>
      </c>
      <c r="V163" s="12">
        <v>2.214022140221402</v>
      </c>
      <c r="W163" s="12">
        <v>4.032258064516129</v>
      </c>
      <c r="X163" s="12">
        <v>5.1063829787234036</v>
      </c>
      <c r="Y163" s="12">
        <v>3.7842210611536444</v>
      </c>
    </row>
    <row r="164" spans="1:25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16">
        <v>2482</v>
      </c>
      <c r="G164" s="16">
        <v>2541</v>
      </c>
      <c r="H164" s="16">
        <v>1318</v>
      </c>
      <c r="I164" s="16">
        <v>217</v>
      </c>
      <c r="J164" s="16">
        <v>220</v>
      </c>
      <c r="K164" s="16">
        <v>121</v>
      </c>
      <c r="L164" s="12">
        <v>8.7429492344883162</v>
      </c>
      <c r="M164" s="12">
        <v>8.6580086580086579</v>
      </c>
      <c r="N164" s="12">
        <v>9.1805766312594841</v>
      </c>
      <c r="O164" s="12">
        <v>8.8605115079188206</v>
      </c>
      <c r="P164" s="1">
        <v>1086</v>
      </c>
      <c r="Q164" s="1">
        <v>1095</v>
      </c>
      <c r="R164" s="1">
        <v>1056</v>
      </c>
      <c r="S164" s="1">
        <v>31</v>
      </c>
      <c r="T164" s="1">
        <v>62</v>
      </c>
      <c r="U164" s="1">
        <v>64</v>
      </c>
      <c r="V164" s="12">
        <v>2.85451197053407</v>
      </c>
      <c r="W164" s="12">
        <v>5.6621004566210047</v>
      </c>
      <c r="X164" s="12">
        <v>6.0606060606060606</v>
      </c>
      <c r="Y164" s="12">
        <v>4.8590728292537113</v>
      </c>
    </row>
    <row r="165" spans="1:25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16">
        <v>0</v>
      </c>
      <c r="G165" s="16">
        <v>0</v>
      </c>
      <c r="H165" s="16">
        <v>1304</v>
      </c>
      <c r="I165" s="16">
        <v>0</v>
      </c>
      <c r="J165" s="16">
        <v>0</v>
      </c>
      <c r="K165" s="16">
        <v>93</v>
      </c>
      <c r="L165" s="12"/>
      <c r="M165" s="12"/>
      <c r="N165" s="12">
        <v>7.1319018404907979</v>
      </c>
      <c r="O165" s="12">
        <v>7.1319018404907979</v>
      </c>
      <c r="P165" s="1">
        <v>1812</v>
      </c>
      <c r="Q165" s="1">
        <v>1856</v>
      </c>
      <c r="R165" s="1">
        <v>1886</v>
      </c>
      <c r="S165" s="1">
        <v>68</v>
      </c>
      <c r="T165" s="1">
        <v>45</v>
      </c>
      <c r="U165" s="1">
        <v>57</v>
      </c>
      <c r="V165" s="12">
        <v>3.7527593818984544</v>
      </c>
      <c r="W165" s="12">
        <v>2.4245689655172415</v>
      </c>
      <c r="X165" s="12">
        <v>3.0222693531283138</v>
      </c>
      <c r="Y165" s="12">
        <v>3.0665325668480032</v>
      </c>
    </row>
    <row r="166" spans="1:25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16">
        <v>18094</v>
      </c>
      <c r="G166" s="16">
        <v>18675</v>
      </c>
      <c r="H166" s="16">
        <v>19192</v>
      </c>
      <c r="I166" s="16">
        <v>917</v>
      </c>
      <c r="J166" s="16">
        <v>1249</v>
      </c>
      <c r="K166" s="16">
        <v>1273</v>
      </c>
      <c r="L166" s="12">
        <v>5.067978335359788</v>
      </c>
      <c r="M166" s="12">
        <v>6.6880856760374838</v>
      </c>
      <c r="N166" s="12">
        <v>6.6329720716965399</v>
      </c>
      <c r="O166" s="12">
        <v>6.1296786943646033</v>
      </c>
      <c r="P166" s="16">
        <v>21395</v>
      </c>
      <c r="Q166" s="16">
        <v>22174</v>
      </c>
      <c r="R166" s="16">
        <v>22873</v>
      </c>
      <c r="S166" s="16">
        <v>548</v>
      </c>
      <c r="T166" s="16">
        <v>451</v>
      </c>
      <c r="U166" s="16">
        <v>487</v>
      </c>
      <c r="V166" s="12">
        <v>2.5613461089039493</v>
      </c>
      <c r="W166" s="12">
        <v>2.0339135924957157</v>
      </c>
      <c r="X166" s="12">
        <v>2.1291479036418486</v>
      </c>
      <c r="Y166" s="12">
        <v>2.2414692016805042</v>
      </c>
    </row>
    <row r="167" spans="1:25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16">
        <v>1092</v>
      </c>
      <c r="G167" s="16">
        <v>1123</v>
      </c>
      <c r="H167" s="16">
        <v>1127</v>
      </c>
      <c r="I167" s="16">
        <v>91</v>
      </c>
      <c r="J167" s="16">
        <v>76</v>
      </c>
      <c r="K167" s="16">
        <v>81</v>
      </c>
      <c r="L167" s="12">
        <v>8.3333333333333321</v>
      </c>
      <c r="M167" s="12">
        <v>6.7675868210151382</v>
      </c>
      <c r="N167" s="12">
        <v>7.1872227151730268</v>
      </c>
      <c r="O167" s="12">
        <v>7.429380956507166</v>
      </c>
      <c r="P167" s="16">
        <v>1099</v>
      </c>
      <c r="Q167" s="16">
        <v>1116</v>
      </c>
      <c r="R167" s="16">
        <v>1186</v>
      </c>
      <c r="S167" s="16">
        <v>25</v>
      </c>
      <c r="T167" s="16">
        <v>19</v>
      </c>
      <c r="U167" s="16">
        <v>57</v>
      </c>
      <c r="V167" s="12">
        <v>2.2747952684258417</v>
      </c>
      <c r="W167" s="12">
        <v>1.7025089605734769</v>
      </c>
      <c r="X167" s="12">
        <v>4.8060708263069136</v>
      </c>
      <c r="Y167" s="12">
        <v>2.9277916851020773</v>
      </c>
    </row>
    <row r="168" spans="1:25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16">
        <v>77</v>
      </c>
      <c r="G168" s="16">
        <v>91</v>
      </c>
      <c r="H168" s="16">
        <v>102</v>
      </c>
      <c r="I168" s="16">
        <v>10</v>
      </c>
      <c r="J168" s="16">
        <v>4</v>
      </c>
      <c r="K168" s="16">
        <v>18</v>
      </c>
      <c r="L168" s="12">
        <v>12.987012987012985</v>
      </c>
      <c r="M168" s="12">
        <v>4.395604395604396</v>
      </c>
      <c r="N168" s="12">
        <v>17.647058823529413</v>
      </c>
      <c r="O168" s="12">
        <v>11.676558735382265</v>
      </c>
      <c r="P168" s="16">
        <v>146</v>
      </c>
      <c r="Q168" s="16">
        <v>144</v>
      </c>
      <c r="R168" s="16">
        <v>144</v>
      </c>
      <c r="S168" s="16">
        <v>8</v>
      </c>
      <c r="T168" s="16">
        <v>7</v>
      </c>
      <c r="U168" s="16">
        <v>10</v>
      </c>
      <c r="V168" s="12">
        <v>5.4794520547945202</v>
      </c>
      <c r="W168" s="12">
        <v>4.8611111111111116</v>
      </c>
      <c r="X168" s="12">
        <v>6.9444444444444446</v>
      </c>
      <c r="Y168" s="12">
        <v>5.7616692034500261</v>
      </c>
    </row>
    <row r="169" spans="1:25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16">
        <v>502</v>
      </c>
      <c r="G169" s="16">
        <v>537</v>
      </c>
      <c r="H169" s="16">
        <v>550</v>
      </c>
      <c r="I169" s="16">
        <v>39</v>
      </c>
      <c r="J169" s="16">
        <v>53</v>
      </c>
      <c r="K169" s="16">
        <v>51</v>
      </c>
      <c r="L169" s="12">
        <v>7.7689243027888448</v>
      </c>
      <c r="M169" s="12">
        <v>9.8696461824953445</v>
      </c>
      <c r="N169" s="12">
        <v>9.2727272727272734</v>
      </c>
      <c r="O169" s="12">
        <v>8.9704325860038221</v>
      </c>
      <c r="P169" s="16">
        <v>547</v>
      </c>
      <c r="Q169" s="16">
        <v>514</v>
      </c>
      <c r="R169" s="16">
        <v>553</v>
      </c>
      <c r="S169" s="16">
        <v>23</v>
      </c>
      <c r="T169" s="16">
        <v>17</v>
      </c>
      <c r="U169" s="16">
        <v>27</v>
      </c>
      <c r="V169" s="12">
        <v>4.2047531992687386</v>
      </c>
      <c r="W169" s="12">
        <v>3.3073929961089497</v>
      </c>
      <c r="X169" s="12">
        <v>4.8824593128390594</v>
      </c>
      <c r="Y169" s="12">
        <v>4.1315351694055833</v>
      </c>
    </row>
    <row r="170" spans="1:25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16">
        <v>1799</v>
      </c>
      <c r="G170" s="16">
        <v>1841</v>
      </c>
      <c r="H170" s="16">
        <v>1942</v>
      </c>
      <c r="I170" s="16">
        <v>135</v>
      </c>
      <c r="J170" s="16">
        <v>136</v>
      </c>
      <c r="K170" s="16">
        <v>168</v>
      </c>
      <c r="L170" s="12">
        <v>7.5041689827682045</v>
      </c>
      <c r="M170" s="12">
        <v>7.3872895165670833</v>
      </c>
      <c r="N170" s="12">
        <v>8.6508753861997931</v>
      </c>
      <c r="O170" s="12">
        <v>7.8474446285116928</v>
      </c>
      <c r="P170" s="16">
        <v>2067</v>
      </c>
      <c r="Q170" s="16">
        <v>2101</v>
      </c>
      <c r="R170" s="16">
        <v>2105</v>
      </c>
      <c r="S170" s="16">
        <v>74</v>
      </c>
      <c r="T170" s="16">
        <v>51</v>
      </c>
      <c r="U170" s="16">
        <v>51</v>
      </c>
      <c r="V170" s="12">
        <v>3.5800677310111273</v>
      </c>
      <c r="W170" s="12">
        <v>2.4274155164207523</v>
      </c>
      <c r="X170" s="12">
        <v>2.4228028503562946</v>
      </c>
      <c r="Y170" s="12">
        <v>2.8100953659293917</v>
      </c>
    </row>
    <row r="171" spans="1:25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16">
        <v>135</v>
      </c>
      <c r="G171" s="16">
        <v>140</v>
      </c>
      <c r="H171" s="16">
        <v>154</v>
      </c>
      <c r="I171" s="16">
        <v>2</v>
      </c>
      <c r="J171" s="16">
        <v>7</v>
      </c>
      <c r="K171" s="16">
        <v>10</v>
      </c>
      <c r="L171" s="12">
        <v>1.4814814814814816</v>
      </c>
      <c r="M171" s="12">
        <v>5</v>
      </c>
      <c r="N171" s="12">
        <v>6.4935064935064926</v>
      </c>
      <c r="O171" s="12">
        <v>4.3249959916626581</v>
      </c>
      <c r="P171" s="16">
        <v>175</v>
      </c>
      <c r="Q171" s="16">
        <v>175</v>
      </c>
      <c r="R171" s="16">
        <v>161</v>
      </c>
      <c r="S171" s="16">
        <v>4</v>
      </c>
      <c r="T171" s="16">
        <v>2</v>
      </c>
      <c r="U171" s="16">
        <v>3</v>
      </c>
      <c r="V171" s="12">
        <v>2.2857142857142856</v>
      </c>
      <c r="W171" s="12">
        <v>1.1428571428571428</v>
      </c>
      <c r="X171" s="12">
        <v>1.8633540372670807</v>
      </c>
      <c r="Y171" s="12">
        <v>1.7639751552795031</v>
      </c>
    </row>
    <row r="172" spans="1:25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16">
        <v>230</v>
      </c>
      <c r="G172" s="16">
        <v>231</v>
      </c>
      <c r="H172" s="16">
        <v>256</v>
      </c>
      <c r="I172" s="16">
        <v>26</v>
      </c>
      <c r="J172" s="16">
        <v>53</v>
      </c>
      <c r="K172" s="16">
        <v>32</v>
      </c>
      <c r="L172" s="12">
        <v>11.304347826086957</v>
      </c>
      <c r="M172" s="12">
        <v>22.943722943722943</v>
      </c>
      <c r="N172" s="12">
        <v>12.5</v>
      </c>
      <c r="O172" s="12">
        <v>15.5826902566033</v>
      </c>
      <c r="P172" s="16">
        <v>253</v>
      </c>
      <c r="Q172" s="16">
        <v>260</v>
      </c>
      <c r="R172" s="16">
        <v>273</v>
      </c>
      <c r="S172" s="16">
        <v>10</v>
      </c>
      <c r="T172" s="16">
        <v>17</v>
      </c>
      <c r="U172" s="16">
        <v>25</v>
      </c>
      <c r="V172" s="12">
        <v>3.9525691699604746</v>
      </c>
      <c r="W172" s="12">
        <v>6.5384615384615392</v>
      </c>
      <c r="X172" s="12">
        <v>9.1575091575091569</v>
      </c>
      <c r="Y172" s="12">
        <v>6.5495132886437233</v>
      </c>
    </row>
    <row r="173" spans="1:25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16">
        <v>60</v>
      </c>
      <c r="G173" s="16">
        <v>56</v>
      </c>
      <c r="H173" s="16">
        <v>58</v>
      </c>
      <c r="I173" s="16">
        <v>4</v>
      </c>
      <c r="J173" s="16">
        <v>10</v>
      </c>
      <c r="K173" s="16">
        <v>5</v>
      </c>
      <c r="L173" s="12">
        <v>6.666666666666667</v>
      </c>
      <c r="M173" s="12">
        <v>17.857142857142858</v>
      </c>
      <c r="N173" s="12">
        <v>8.6206896551724146</v>
      </c>
      <c r="O173" s="12">
        <v>11.048166392993979</v>
      </c>
      <c r="P173" s="16">
        <v>50</v>
      </c>
      <c r="Q173" s="16">
        <v>44</v>
      </c>
      <c r="R173" s="16">
        <v>41</v>
      </c>
      <c r="S173" s="16">
        <v>1</v>
      </c>
      <c r="T173" s="16">
        <v>0</v>
      </c>
      <c r="U173" s="16"/>
      <c r="V173" s="12">
        <v>2</v>
      </c>
      <c r="W173" s="12">
        <v>0</v>
      </c>
      <c r="X173" s="12">
        <v>0</v>
      </c>
      <c r="Y173" s="12">
        <v>0.66666666666666663</v>
      </c>
    </row>
    <row r="174" spans="1:25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16">
        <v>217</v>
      </c>
      <c r="G174" s="16">
        <v>212</v>
      </c>
      <c r="H174" s="16">
        <v>205</v>
      </c>
      <c r="I174" s="16">
        <v>7</v>
      </c>
      <c r="J174" s="16">
        <v>11</v>
      </c>
      <c r="K174" s="16">
        <v>8</v>
      </c>
      <c r="L174" s="12">
        <v>3.225806451612903</v>
      </c>
      <c r="M174" s="12">
        <v>5.1886792452830193</v>
      </c>
      <c r="N174" s="12">
        <v>3.9024390243902438</v>
      </c>
      <c r="O174" s="12">
        <v>4.105641573762056</v>
      </c>
      <c r="P174" s="16">
        <v>151</v>
      </c>
      <c r="Q174" s="16">
        <v>147</v>
      </c>
      <c r="R174" s="16">
        <v>141</v>
      </c>
      <c r="S174" s="16">
        <v>2</v>
      </c>
      <c r="T174" s="16">
        <v>3</v>
      </c>
      <c r="U174" s="16">
        <v>2</v>
      </c>
      <c r="V174" s="12">
        <v>1.3245033112582782</v>
      </c>
      <c r="W174" s="12">
        <v>2.0408163265306123</v>
      </c>
      <c r="X174" s="12">
        <v>1.4184397163120568</v>
      </c>
      <c r="Y174" s="12">
        <v>1.5945864513669825</v>
      </c>
    </row>
    <row r="175" spans="1:25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16">
        <v>185</v>
      </c>
      <c r="G175" s="16">
        <v>184</v>
      </c>
      <c r="H175" s="16">
        <v>194</v>
      </c>
      <c r="I175" s="16">
        <v>5</v>
      </c>
      <c r="J175" s="16">
        <v>6</v>
      </c>
      <c r="K175" s="16">
        <v>9</v>
      </c>
      <c r="L175" s="12">
        <v>2.7027027027027026</v>
      </c>
      <c r="M175" s="12">
        <v>3.2608695652173911</v>
      </c>
      <c r="N175" s="12">
        <v>4.6391752577319592</v>
      </c>
      <c r="O175" s="12">
        <v>3.5342491752173508</v>
      </c>
      <c r="P175" s="16">
        <v>168</v>
      </c>
      <c r="Q175" s="16">
        <v>152</v>
      </c>
      <c r="R175" s="16">
        <v>146</v>
      </c>
      <c r="S175" s="16">
        <v>4</v>
      </c>
      <c r="T175" s="16">
        <v>4</v>
      </c>
      <c r="U175" s="16">
        <v>2</v>
      </c>
      <c r="V175" s="12">
        <v>2.3809523809523809</v>
      </c>
      <c r="W175" s="12">
        <v>2.6315789473684208</v>
      </c>
      <c r="X175" s="12">
        <v>1.3698630136986301</v>
      </c>
      <c r="Y175" s="12">
        <v>2.1274647806731442</v>
      </c>
    </row>
    <row r="176" spans="1:25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16">
        <v>41</v>
      </c>
      <c r="G176" s="16">
        <v>43</v>
      </c>
      <c r="H176" s="16">
        <v>41</v>
      </c>
      <c r="I176" s="16">
        <v>1</v>
      </c>
      <c r="J176" s="16">
        <v>3</v>
      </c>
      <c r="K176" s="16">
        <v>2</v>
      </c>
      <c r="L176" s="12">
        <v>2.4390243902439024</v>
      </c>
      <c r="M176" s="12">
        <v>6.9767441860465116</v>
      </c>
      <c r="N176" s="12">
        <v>4.8780487804878048</v>
      </c>
      <c r="O176" s="12">
        <v>4.7646057855927397</v>
      </c>
      <c r="P176" s="16">
        <v>46</v>
      </c>
      <c r="Q176" s="16">
        <v>43</v>
      </c>
      <c r="R176" s="16">
        <v>35</v>
      </c>
      <c r="S176" s="16">
        <v>0</v>
      </c>
      <c r="T176" s="16">
        <v>1</v>
      </c>
      <c r="U176" s="16">
        <v>2</v>
      </c>
      <c r="V176" s="12">
        <v>0</v>
      </c>
      <c r="W176" s="12">
        <v>2.3255813953488373</v>
      </c>
      <c r="X176" s="12">
        <v>5.7142857142857144</v>
      </c>
      <c r="Y176" s="12">
        <v>2.6799557032115171</v>
      </c>
    </row>
    <row r="177" spans="1:25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16">
        <v>25</v>
      </c>
      <c r="G177" s="16">
        <v>22</v>
      </c>
      <c r="H177" s="16">
        <v>21</v>
      </c>
      <c r="I177" s="16">
        <v>4</v>
      </c>
      <c r="J177" s="16">
        <v>5</v>
      </c>
      <c r="K177" s="16">
        <v>1</v>
      </c>
      <c r="L177" s="12">
        <v>16</v>
      </c>
      <c r="M177" s="12">
        <v>22.727272727272727</v>
      </c>
      <c r="N177" s="12">
        <v>4.7619047619047619</v>
      </c>
      <c r="O177" s="12">
        <v>14.496392496392495</v>
      </c>
      <c r="P177" s="16">
        <v>35</v>
      </c>
      <c r="Q177" s="16">
        <v>35</v>
      </c>
      <c r="R177" s="16">
        <v>43</v>
      </c>
      <c r="S177" s="16">
        <v>1</v>
      </c>
      <c r="T177" s="16">
        <v>1</v>
      </c>
      <c r="U177" s="16"/>
      <c r="V177" s="12">
        <v>2.8571428571428572</v>
      </c>
      <c r="W177" s="12">
        <v>2.8571428571428572</v>
      </c>
      <c r="X177" s="12">
        <v>0</v>
      </c>
      <c r="Y177" s="12">
        <v>1.9047619047619049</v>
      </c>
    </row>
    <row r="178" spans="1:25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19"/>
      <c r="G178" s="19"/>
      <c r="H178" s="19"/>
      <c r="I178" s="20">
        <v>0</v>
      </c>
      <c r="J178" s="20">
        <v>0</v>
      </c>
      <c r="K178" s="20">
        <v>0</v>
      </c>
      <c r="L178" s="12"/>
      <c r="M178" s="12"/>
      <c r="N178" s="12"/>
      <c r="O178" s="12"/>
      <c r="P178" s="1"/>
      <c r="Q178" s="1"/>
      <c r="R178" s="1"/>
      <c r="S178" s="1"/>
      <c r="T178" s="1"/>
      <c r="U178" s="1"/>
      <c r="V178" s="12"/>
      <c r="W178" s="12"/>
      <c r="X178" s="12"/>
      <c r="Y178" s="12"/>
    </row>
    <row r="179" spans="1:25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19"/>
      <c r="G179" s="19"/>
      <c r="H179" s="19"/>
      <c r="I179" s="20">
        <v>1</v>
      </c>
      <c r="J179" s="20">
        <v>0</v>
      </c>
      <c r="K179" s="20">
        <v>1</v>
      </c>
      <c r="L179" s="12"/>
      <c r="M179" s="12"/>
      <c r="N179" s="12"/>
      <c r="O179" s="12"/>
      <c r="P179" s="1"/>
      <c r="Q179" s="1"/>
      <c r="R179" s="1"/>
      <c r="S179" s="1"/>
      <c r="T179" s="1"/>
      <c r="U179" s="1"/>
      <c r="V179" s="12"/>
      <c r="W179" s="12"/>
      <c r="X179" s="12"/>
      <c r="Y179" s="12"/>
    </row>
    <row r="180" spans="1:25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19"/>
      <c r="G180" s="19"/>
      <c r="H180" s="19"/>
      <c r="I180" s="20">
        <v>2</v>
      </c>
      <c r="J180" s="20">
        <v>0</v>
      </c>
      <c r="K180" s="20">
        <v>2</v>
      </c>
      <c r="L180" s="12"/>
      <c r="M180" s="12"/>
      <c r="N180" s="12"/>
      <c r="O180" s="12"/>
      <c r="P180" s="1"/>
      <c r="Q180" s="1"/>
      <c r="R180" s="1"/>
      <c r="S180" s="1"/>
      <c r="T180" s="1"/>
      <c r="U180" s="1"/>
      <c r="V180" s="12"/>
      <c r="W180" s="12"/>
      <c r="X180" s="12"/>
      <c r="Y180" s="12"/>
    </row>
    <row r="181" spans="1:25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16">
        <v>241</v>
      </c>
      <c r="G181" s="16">
        <v>251</v>
      </c>
      <c r="H181" s="16">
        <v>255</v>
      </c>
      <c r="I181" s="16">
        <v>15</v>
      </c>
      <c r="J181" s="16">
        <v>13</v>
      </c>
      <c r="K181" s="16">
        <v>20</v>
      </c>
      <c r="L181" s="12">
        <v>6.2240663900414939</v>
      </c>
      <c r="M181" s="12">
        <v>5.1792828685258963</v>
      </c>
      <c r="N181" s="12">
        <v>7.8431372549019605</v>
      </c>
      <c r="O181" s="12">
        <v>6.4154955044897832</v>
      </c>
      <c r="P181" s="16">
        <v>271</v>
      </c>
      <c r="Q181" s="16">
        <v>284</v>
      </c>
      <c r="R181" s="16">
        <v>304</v>
      </c>
      <c r="S181" s="16">
        <v>14</v>
      </c>
      <c r="T181" s="16">
        <v>10</v>
      </c>
      <c r="U181" s="16">
        <v>16</v>
      </c>
      <c r="V181" s="12">
        <v>5.1660516605166054</v>
      </c>
      <c r="W181" s="12">
        <v>3.5211267605633805</v>
      </c>
      <c r="X181" s="12">
        <v>5.2631578947368416</v>
      </c>
      <c r="Y181" s="12">
        <v>4.6501121052722754</v>
      </c>
    </row>
    <row r="182" spans="1:25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16">
        <v>240</v>
      </c>
      <c r="G182" s="16">
        <v>255</v>
      </c>
      <c r="H182" s="16">
        <v>257</v>
      </c>
      <c r="I182" s="16">
        <v>14</v>
      </c>
      <c r="J182" s="16">
        <v>19</v>
      </c>
      <c r="K182" s="16">
        <v>7</v>
      </c>
      <c r="L182" s="12">
        <v>5.833333333333333</v>
      </c>
      <c r="M182" s="12">
        <v>7.4509803921568629</v>
      </c>
      <c r="N182" s="12">
        <v>2.7237354085603114</v>
      </c>
      <c r="O182" s="12">
        <v>5.3360163780168364</v>
      </c>
      <c r="P182" s="16">
        <v>288</v>
      </c>
      <c r="Q182" s="16">
        <v>271</v>
      </c>
      <c r="R182" s="16">
        <v>259</v>
      </c>
      <c r="S182" s="16">
        <v>5</v>
      </c>
      <c r="T182" s="16">
        <v>19</v>
      </c>
      <c r="U182" s="16">
        <v>10</v>
      </c>
      <c r="V182" s="12">
        <v>1.7361111111111112</v>
      </c>
      <c r="W182" s="12">
        <v>7.0110701107011062</v>
      </c>
      <c r="X182" s="12">
        <v>3.8610038610038608</v>
      </c>
      <c r="Y182" s="12">
        <v>4.2027283609386927</v>
      </c>
    </row>
    <row r="183" spans="1:25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16">
        <v>181</v>
      </c>
      <c r="G183" s="16">
        <v>189</v>
      </c>
      <c r="H183" s="16">
        <v>196</v>
      </c>
      <c r="I183" s="16">
        <v>3</v>
      </c>
      <c r="J183" s="16">
        <v>8</v>
      </c>
      <c r="K183" s="16">
        <v>4</v>
      </c>
      <c r="L183" s="12">
        <v>1.6574585635359116</v>
      </c>
      <c r="M183" s="12">
        <v>4.2328042328042326</v>
      </c>
      <c r="N183" s="12">
        <v>2.0408163265306123</v>
      </c>
      <c r="O183" s="12">
        <v>2.6436930409569186</v>
      </c>
      <c r="P183" s="16">
        <v>139</v>
      </c>
      <c r="Q183" s="16">
        <v>137</v>
      </c>
      <c r="R183" s="16">
        <v>133</v>
      </c>
      <c r="S183" s="16">
        <v>0</v>
      </c>
      <c r="T183" s="16">
        <v>1</v>
      </c>
      <c r="U183" s="16">
        <v>0</v>
      </c>
      <c r="V183" s="12">
        <v>0</v>
      </c>
      <c r="W183" s="12">
        <v>0.72992700729927007</v>
      </c>
      <c r="X183" s="12">
        <v>0</v>
      </c>
      <c r="Y183" s="12">
        <v>0.24330900243309003</v>
      </c>
    </row>
    <row r="184" spans="1:25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16">
        <v>1697</v>
      </c>
      <c r="G184" s="16">
        <v>1777</v>
      </c>
      <c r="H184" s="16">
        <v>1766</v>
      </c>
      <c r="I184" s="16">
        <v>108</v>
      </c>
      <c r="J184" s="16">
        <v>171</v>
      </c>
      <c r="K184" s="16">
        <v>218</v>
      </c>
      <c r="L184" s="12">
        <v>6.3641720683559218</v>
      </c>
      <c r="M184" s="12">
        <v>9.6229600450196955</v>
      </c>
      <c r="N184" s="12">
        <v>12.344280860702153</v>
      </c>
      <c r="O184" s="12">
        <v>9.4438043246925911</v>
      </c>
      <c r="P184" s="1">
        <v>1516</v>
      </c>
      <c r="Q184" s="1">
        <v>1495</v>
      </c>
      <c r="R184" s="1">
        <v>1424</v>
      </c>
      <c r="S184" s="1">
        <v>21</v>
      </c>
      <c r="T184" s="1">
        <v>40</v>
      </c>
      <c r="U184" s="1">
        <v>18</v>
      </c>
      <c r="V184" s="12">
        <v>1.3852242744063323</v>
      </c>
      <c r="W184" s="12">
        <v>2.6755852842809364</v>
      </c>
      <c r="X184" s="12">
        <v>1.2640449438202246</v>
      </c>
      <c r="Y184" s="12">
        <v>1.7749515008358312</v>
      </c>
    </row>
    <row r="185" spans="1:25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16">
        <v>210</v>
      </c>
      <c r="G185" s="16">
        <v>208</v>
      </c>
      <c r="H185" s="16">
        <v>219</v>
      </c>
      <c r="I185" s="16">
        <v>13</v>
      </c>
      <c r="J185" s="16">
        <v>9</v>
      </c>
      <c r="K185" s="16">
        <v>15</v>
      </c>
      <c r="L185" s="12">
        <v>6.1904761904761907</v>
      </c>
      <c r="M185" s="12">
        <v>4.3269230769230766</v>
      </c>
      <c r="N185" s="12">
        <v>6.8493150684931505</v>
      </c>
      <c r="O185" s="12">
        <v>5.7889047786308057</v>
      </c>
      <c r="P185" s="1">
        <v>243</v>
      </c>
      <c r="Q185" s="1">
        <v>255</v>
      </c>
      <c r="R185" s="1">
        <v>239</v>
      </c>
      <c r="S185" s="1">
        <v>7</v>
      </c>
      <c r="T185" s="1">
        <v>16</v>
      </c>
      <c r="U185" s="1">
        <v>11</v>
      </c>
      <c r="V185" s="12">
        <v>2.880658436213992</v>
      </c>
      <c r="W185" s="12">
        <v>6.2745098039215685</v>
      </c>
      <c r="X185" s="12">
        <v>4.6025104602510458</v>
      </c>
      <c r="Y185" s="12">
        <v>4.5858929001288686</v>
      </c>
    </row>
    <row r="186" spans="1:25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16">
        <v>266</v>
      </c>
      <c r="G186" s="16">
        <v>279</v>
      </c>
      <c r="H186" s="16">
        <v>294</v>
      </c>
      <c r="I186" s="16">
        <v>16</v>
      </c>
      <c r="J186" s="16">
        <v>17</v>
      </c>
      <c r="K186" s="16">
        <v>39</v>
      </c>
      <c r="L186" s="12">
        <v>6.0150375939849621</v>
      </c>
      <c r="M186" s="12">
        <v>6.0931899641577063</v>
      </c>
      <c r="N186" s="12">
        <v>13.26530612244898</v>
      </c>
      <c r="O186" s="12">
        <v>8.4578445601972163</v>
      </c>
      <c r="P186" s="1">
        <v>281</v>
      </c>
      <c r="Q186" s="1">
        <v>297</v>
      </c>
      <c r="R186" s="1">
        <v>298</v>
      </c>
      <c r="S186" s="1">
        <v>5</v>
      </c>
      <c r="T186" s="1">
        <v>11</v>
      </c>
      <c r="U186" s="1">
        <v>8</v>
      </c>
      <c r="V186" s="12">
        <v>1.7793594306049825</v>
      </c>
      <c r="W186" s="12">
        <v>3.7037037037037033</v>
      </c>
      <c r="X186" s="12">
        <v>2.6845637583892619</v>
      </c>
      <c r="Y186" s="12">
        <v>2.7225422975659828</v>
      </c>
    </row>
    <row r="187" spans="1:25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16">
        <v>98</v>
      </c>
      <c r="G187" s="16">
        <v>102</v>
      </c>
      <c r="H187" s="16">
        <v>115</v>
      </c>
      <c r="I187" s="16">
        <v>4</v>
      </c>
      <c r="J187" s="16">
        <v>4</v>
      </c>
      <c r="K187" s="16">
        <v>4</v>
      </c>
      <c r="L187" s="12">
        <v>4.0816326530612246</v>
      </c>
      <c r="M187" s="12">
        <v>3.9215686274509802</v>
      </c>
      <c r="N187" s="12">
        <v>3.4782608695652173</v>
      </c>
      <c r="O187" s="12">
        <v>3.8271540500258072</v>
      </c>
      <c r="P187" s="16">
        <v>94</v>
      </c>
      <c r="Q187" s="16">
        <v>93</v>
      </c>
      <c r="R187" s="16">
        <v>106</v>
      </c>
      <c r="S187" s="16">
        <v>2</v>
      </c>
      <c r="T187" s="16">
        <v>0</v>
      </c>
      <c r="U187" s="16">
        <v>4</v>
      </c>
      <c r="V187" s="12">
        <v>2.1276595744680851</v>
      </c>
      <c r="W187" s="12">
        <v>0</v>
      </c>
      <c r="X187" s="12">
        <v>3.7735849056603774</v>
      </c>
      <c r="Y187" s="12">
        <v>1.9670814933761542</v>
      </c>
    </row>
    <row r="188" spans="1:25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16">
        <v>81</v>
      </c>
      <c r="G188" s="16">
        <v>74</v>
      </c>
      <c r="H188" s="16">
        <v>86</v>
      </c>
      <c r="I188" s="16">
        <v>8</v>
      </c>
      <c r="J188" s="16">
        <v>3</v>
      </c>
      <c r="K188" s="16">
        <v>4</v>
      </c>
      <c r="L188" s="12">
        <v>9.8765432098765427</v>
      </c>
      <c r="M188" s="12">
        <v>4.0540540540540544</v>
      </c>
      <c r="N188" s="12">
        <v>4.6511627906976747</v>
      </c>
      <c r="O188" s="12">
        <v>6.1939200182094245</v>
      </c>
      <c r="P188" s="16">
        <v>138</v>
      </c>
      <c r="Q188" s="16">
        <v>140</v>
      </c>
      <c r="R188" s="16">
        <v>129</v>
      </c>
      <c r="S188" s="16">
        <v>3</v>
      </c>
      <c r="T188" s="16">
        <v>2</v>
      </c>
      <c r="U188" s="16">
        <v>6</v>
      </c>
      <c r="V188" s="12">
        <v>2.1739130434782608</v>
      </c>
      <c r="W188" s="12">
        <v>1.4285714285714286</v>
      </c>
      <c r="X188" s="12">
        <v>4.6511627906976747</v>
      </c>
      <c r="Y188" s="12">
        <v>2.7512157542491216</v>
      </c>
    </row>
    <row r="189" spans="1:25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16">
        <v>26</v>
      </c>
      <c r="G189" s="16">
        <v>33</v>
      </c>
      <c r="H189" s="16">
        <v>30</v>
      </c>
      <c r="I189" s="16">
        <v>2</v>
      </c>
      <c r="J189" s="16">
        <v>0</v>
      </c>
      <c r="K189" s="16">
        <v>7</v>
      </c>
      <c r="L189" s="12">
        <v>7.6923076923076925</v>
      </c>
      <c r="M189" s="12">
        <v>0</v>
      </c>
      <c r="N189" s="12">
        <v>23.333333333333332</v>
      </c>
      <c r="O189" s="12">
        <v>10.341880341880342</v>
      </c>
      <c r="P189" s="16">
        <v>28</v>
      </c>
      <c r="Q189" s="16">
        <v>26</v>
      </c>
      <c r="R189" s="16">
        <v>17</v>
      </c>
      <c r="S189" s="16">
        <v>0</v>
      </c>
      <c r="T189" s="16">
        <v>1</v>
      </c>
      <c r="U189" s="16"/>
      <c r="V189" s="12">
        <v>0</v>
      </c>
      <c r="W189" s="12">
        <v>3.8461538461538463</v>
      </c>
      <c r="X189" s="12">
        <v>0</v>
      </c>
      <c r="Y189" s="12">
        <v>1.2820512820512822</v>
      </c>
    </row>
    <row r="190" spans="1:25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16">
        <v>86</v>
      </c>
      <c r="G190" s="16">
        <v>95</v>
      </c>
      <c r="H190" s="16">
        <v>104</v>
      </c>
      <c r="I190" s="16">
        <v>6</v>
      </c>
      <c r="J190" s="16">
        <v>7</v>
      </c>
      <c r="K190" s="16">
        <v>12</v>
      </c>
      <c r="L190" s="12">
        <v>6.9767441860465116</v>
      </c>
      <c r="M190" s="12">
        <v>7.3684210526315779</v>
      </c>
      <c r="N190" s="12">
        <v>11.538461538461538</v>
      </c>
      <c r="O190" s="12">
        <v>8.6278755923798744</v>
      </c>
      <c r="P190" s="16">
        <v>63</v>
      </c>
      <c r="Q190" s="16">
        <v>72</v>
      </c>
      <c r="R190" s="16">
        <v>81</v>
      </c>
      <c r="S190" s="16">
        <v>3</v>
      </c>
      <c r="T190" s="16">
        <v>8</v>
      </c>
      <c r="U190" s="16">
        <v>12</v>
      </c>
      <c r="V190" s="12">
        <v>4.7619047619047619</v>
      </c>
      <c r="W190" s="12">
        <v>11.111111111111111</v>
      </c>
      <c r="X190" s="12">
        <v>14.814814814814813</v>
      </c>
      <c r="Y190" s="12">
        <v>10.229276895943562</v>
      </c>
    </row>
    <row r="191" spans="1:25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16">
        <v>128</v>
      </c>
      <c r="G191" s="16">
        <v>144</v>
      </c>
      <c r="H191" s="16">
        <v>143</v>
      </c>
      <c r="I191" s="16">
        <v>24</v>
      </c>
      <c r="J191" s="16">
        <v>22</v>
      </c>
      <c r="K191" s="16">
        <v>24</v>
      </c>
      <c r="L191" s="12">
        <v>18.75</v>
      </c>
      <c r="M191" s="12">
        <v>15.277777777777779</v>
      </c>
      <c r="N191" s="12">
        <v>16.783216783216783</v>
      </c>
      <c r="O191" s="12">
        <v>16.936998186998185</v>
      </c>
      <c r="P191" s="16">
        <v>173</v>
      </c>
      <c r="Q191" s="16">
        <v>169</v>
      </c>
      <c r="R191" s="16">
        <v>161</v>
      </c>
      <c r="S191" s="16">
        <v>17</v>
      </c>
      <c r="T191" s="16">
        <v>12</v>
      </c>
      <c r="U191" s="16">
        <v>6</v>
      </c>
      <c r="V191" s="12">
        <v>9.8265895953757223</v>
      </c>
      <c r="W191" s="12">
        <v>7.1005917159763312</v>
      </c>
      <c r="X191" s="12">
        <v>3.7267080745341614</v>
      </c>
      <c r="Y191" s="12">
        <v>6.8846297952954059</v>
      </c>
    </row>
    <row r="192" spans="1:25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16">
        <v>274</v>
      </c>
      <c r="G192" s="16">
        <v>280</v>
      </c>
      <c r="H192" s="16">
        <v>287</v>
      </c>
      <c r="I192" s="16">
        <v>5</v>
      </c>
      <c r="J192" s="16">
        <v>15</v>
      </c>
      <c r="K192" s="16">
        <v>13</v>
      </c>
      <c r="L192" s="12">
        <v>1.824817518248175</v>
      </c>
      <c r="M192" s="12">
        <v>5.3571428571428568</v>
      </c>
      <c r="N192" s="12">
        <v>4.529616724738676</v>
      </c>
      <c r="O192" s="12">
        <v>3.9038590333765697</v>
      </c>
      <c r="P192" s="16">
        <v>220</v>
      </c>
      <c r="Q192" s="16">
        <v>219</v>
      </c>
      <c r="R192" s="16">
        <v>224</v>
      </c>
      <c r="S192" s="16">
        <v>8</v>
      </c>
      <c r="T192" s="16">
        <v>12</v>
      </c>
      <c r="U192" s="16">
        <v>2</v>
      </c>
      <c r="V192" s="12">
        <v>3.6363636363636362</v>
      </c>
      <c r="W192" s="12">
        <v>5.4794520547945202</v>
      </c>
      <c r="X192" s="12">
        <v>0.89285714285714279</v>
      </c>
      <c r="Y192" s="12">
        <v>3.3362242780050995</v>
      </c>
    </row>
    <row r="193" spans="1:25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16">
        <v>161</v>
      </c>
      <c r="G193" s="16">
        <v>152</v>
      </c>
      <c r="H193" s="16">
        <v>153</v>
      </c>
      <c r="I193" s="16">
        <v>14</v>
      </c>
      <c r="J193" s="16">
        <v>20</v>
      </c>
      <c r="K193" s="16">
        <v>18</v>
      </c>
      <c r="L193" s="12">
        <v>8.695652173913043</v>
      </c>
      <c r="M193" s="12">
        <v>13.157894736842104</v>
      </c>
      <c r="N193" s="12">
        <v>11.76470588235294</v>
      </c>
      <c r="O193" s="12">
        <v>11.206084264369364</v>
      </c>
      <c r="P193" s="16">
        <v>143</v>
      </c>
      <c r="Q193" s="16">
        <v>141</v>
      </c>
      <c r="R193" s="16">
        <v>135</v>
      </c>
      <c r="S193" s="16">
        <v>7</v>
      </c>
      <c r="T193" s="16">
        <v>8</v>
      </c>
      <c r="U193" s="16">
        <v>9</v>
      </c>
      <c r="V193" s="12">
        <v>4.895104895104895</v>
      </c>
      <c r="W193" s="12">
        <v>5.6737588652482271</v>
      </c>
      <c r="X193" s="12">
        <v>6.666666666666667</v>
      </c>
      <c r="Y193" s="12">
        <v>5.7451768090065967</v>
      </c>
    </row>
    <row r="194" spans="1:25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16">
        <v>46</v>
      </c>
      <c r="G194" s="16">
        <v>45</v>
      </c>
      <c r="H194" s="16">
        <v>47</v>
      </c>
      <c r="I194" s="16">
        <v>8</v>
      </c>
      <c r="J194" s="16">
        <v>5</v>
      </c>
      <c r="K194" s="16">
        <v>3</v>
      </c>
      <c r="L194" s="12">
        <v>17.391304347826086</v>
      </c>
      <c r="M194" s="12">
        <v>11.111111111111111</v>
      </c>
      <c r="N194" s="12">
        <v>6.3829787234042552</v>
      </c>
      <c r="O194" s="12">
        <v>11.628464727447151</v>
      </c>
      <c r="P194" s="16">
        <v>48</v>
      </c>
      <c r="Q194" s="16">
        <v>49</v>
      </c>
      <c r="R194" s="16">
        <v>49</v>
      </c>
      <c r="S194" s="16">
        <v>4</v>
      </c>
      <c r="T194" s="16">
        <v>2</v>
      </c>
      <c r="U194" s="16">
        <v>8</v>
      </c>
      <c r="V194" s="12">
        <v>8.3333333333333321</v>
      </c>
      <c r="W194" s="12">
        <v>4.0816326530612246</v>
      </c>
      <c r="X194" s="12">
        <v>16.326530612244898</v>
      </c>
      <c r="Y194" s="12">
        <v>9.5804988662131514</v>
      </c>
    </row>
    <row r="195" spans="1:25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16">
        <v>255</v>
      </c>
      <c r="G195" s="16">
        <v>245</v>
      </c>
      <c r="H195" s="16">
        <v>221</v>
      </c>
      <c r="I195" s="16">
        <v>21</v>
      </c>
      <c r="J195" s="16">
        <v>16</v>
      </c>
      <c r="K195" s="16">
        <v>14</v>
      </c>
      <c r="L195" s="12">
        <v>8.235294117647058</v>
      </c>
      <c r="M195" s="12">
        <v>6.5306122448979593</v>
      </c>
      <c r="N195" s="12">
        <v>6.3348416289592757</v>
      </c>
      <c r="O195" s="12">
        <v>7.033582663834764</v>
      </c>
      <c r="P195" s="16">
        <v>209</v>
      </c>
      <c r="Q195" s="16">
        <v>191</v>
      </c>
      <c r="R195" s="16">
        <v>193</v>
      </c>
      <c r="S195" s="16">
        <v>11</v>
      </c>
      <c r="T195" s="16">
        <v>3</v>
      </c>
      <c r="U195" s="16">
        <v>5</v>
      </c>
      <c r="V195" s="12">
        <v>5.2631578947368416</v>
      </c>
      <c r="W195" s="12">
        <v>1.5706806282722512</v>
      </c>
      <c r="X195" s="12">
        <v>2.5906735751295336</v>
      </c>
      <c r="Y195" s="12">
        <v>3.1415040327128754</v>
      </c>
    </row>
    <row r="196" spans="1:25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16">
        <v>263</v>
      </c>
      <c r="G196" s="16">
        <v>280</v>
      </c>
      <c r="H196" s="16">
        <v>281</v>
      </c>
      <c r="I196" s="16">
        <v>30</v>
      </c>
      <c r="J196" s="16">
        <v>33</v>
      </c>
      <c r="K196" s="16">
        <v>31</v>
      </c>
      <c r="L196" s="12">
        <v>11.406844106463879</v>
      </c>
      <c r="M196" s="12">
        <v>11.785714285714285</v>
      </c>
      <c r="N196" s="12">
        <v>11.032028469750891</v>
      </c>
      <c r="O196" s="12">
        <v>11.408195620643019</v>
      </c>
      <c r="P196" s="16">
        <v>296</v>
      </c>
      <c r="Q196" s="16">
        <v>286</v>
      </c>
      <c r="R196" s="16">
        <v>289</v>
      </c>
      <c r="S196" s="16">
        <v>12</v>
      </c>
      <c r="T196" s="16">
        <v>8</v>
      </c>
      <c r="U196" s="16">
        <v>9</v>
      </c>
      <c r="V196" s="12">
        <v>4.0540540540540544</v>
      </c>
      <c r="W196" s="12">
        <v>2.7972027972027971</v>
      </c>
      <c r="X196" s="12">
        <v>3.1141868512110724</v>
      </c>
      <c r="Y196" s="12">
        <v>3.3218145674893074</v>
      </c>
    </row>
    <row r="197" spans="1:25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16">
        <v>9</v>
      </c>
      <c r="G197" s="16">
        <v>10</v>
      </c>
      <c r="H197" s="16">
        <v>13</v>
      </c>
      <c r="I197" s="16">
        <v>2</v>
      </c>
      <c r="J197" s="16">
        <v>1</v>
      </c>
      <c r="K197" s="16">
        <v>1</v>
      </c>
      <c r="L197" s="12">
        <v>22.222222222222221</v>
      </c>
      <c r="M197" s="12">
        <v>10</v>
      </c>
      <c r="N197" s="12">
        <v>7.6923076923076925</v>
      </c>
      <c r="O197" s="12">
        <v>13.304843304843304</v>
      </c>
      <c r="P197" s="16">
        <v>12</v>
      </c>
      <c r="Q197" s="16">
        <v>14</v>
      </c>
      <c r="R197" s="16">
        <v>16</v>
      </c>
      <c r="S197" s="16">
        <v>0</v>
      </c>
      <c r="T197" s="16">
        <v>0</v>
      </c>
      <c r="U197" s="16">
        <v>1</v>
      </c>
      <c r="V197" s="12">
        <v>0</v>
      </c>
      <c r="W197" s="12">
        <v>0</v>
      </c>
      <c r="X197" s="12">
        <v>6.25</v>
      </c>
      <c r="Y197" s="12">
        <v>2.0833333333333335</v>
      </c>
    </row>
    <row r="198" spans="1:25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16">
        <v>18</v>
      </c>
      <c r="G198" s="16">
        <v>16</v>
      </c>
      <c r="H198" s="16">
        <v>14</v>
      </c>
      <c r="I198" s="16">
        <v>0</v>
      </c>
      <c r="J198" s="16">
        <v>3</v>
      </c>
      <c r="K198" s="16">
        <v>0</v>
      </c>
      <c r="L198" s="12">
        <v>0</v>
      </c>
      <c r="M198" s="12">
        <v>18.75</v>
      </c>
      <c r="N198" s="12">
        <v>0</v>
      </c>
      <c r="O198" s="12">
        <v>6.25</v>
      </c>
      <c r="P198" s="16">
        <v>18</v>
      </c>
      <c r="Q198" s="16">
        <v>18</v>
      </c>
      <c r="R198" s="16">
        <v>14</v>
      </c>
      <c r="S198" s="1"/>
      <c r="T198" s="1"/>
      <c r="U198" s="1">
        <v>0</v>
      </c>
      <c r="V198" s="12">
        <v>0</v>
      </c>
      <c r="W198" s="12">
        <v>0</v>
      </c>
      <c r="X198" s="12">
        <v>0</v>
      </c>
      <c r="Y198" s="12">
        <v>0</v>
      </c>
    </row>
    <row r="199" spans="1:25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16">
        <v>0</v>
      </c>
      <c r="G199" s="16">
        <v>3</v>
      </c>
      <c r="H199" s="16">
        <v>2</v>
      </c>
      <c r="I199" s="16">
        <v>0</v>
      </c>
      <c r="J199" s="16">
        <v>0</v>
      </c>
      <c r="K199" s="16">
        <v>0</v>
      </c>
      <c r="L199" s="12"/>
      <c r="M199" s="12">
        <v>0</v>
      </c>
      <c r="N199" s="12">
        <v>0</v>
      </c>
      <c r="O199" s="12">
        <v>0</v>
      </c>
      <c r="P199" s="16">
        <v>7</v>
      </c>
      <c r="Q199" s="16">
        <v>12</v>
      </c>
      <c r="R199" s="16">
        <v>10</v>
      </c>
      <c r="S199" s="16">
        <v>1</v>
      </c>
      <c r="T199" s="16">
        <v>1</v>
      </c>
      <c r="U199" s="16"/>
      <c r="V199" s="12">
        <v>14.285714285714285</v>
      </c>
      <c r="W199" s="12">
        <v>8.3333333333333321</v>
      </c>
      <c r="X199" s="12">
        <v>0</v>
      </c>
      <c r="Y199" s="12">
        <v>7.5396825396825387</v>
      </c>
    </row>
    <row r="200" spans="1:25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16">
        <v>167</v>
      </c>
      <c r="G200" s="16">
        <v>160</v>
      </c>
      <c r="H200" s="16">
        <v>162</v>
      </c>
      <c r="I200" s="16">
        <v>26</v>
      </c>
      <c r="J200" s="16">
        <v>27</v>
      </c>
      <c r="K200" s="16">
        <v>15</v>
      </c>
      <c r="L200" s="12">
        <v>15.568862275449103</v>
      </c>
      <c r="M200" s="12">
        <v>16.875</v>
      </c>
      <c r="N200" s="12">
        <v>9.2592592592592595</v>
      </c>
      <c r="O200" s="12">
        <v>13.901040511569455</v>
      </c>
      <c r="P200" s="16">
        <v>120</v>
      </c>
      <c r="Q200" s="16">
        <v>140</v>
      </c>
      <c r="R200" s="16">
        <v>118</v>
      </c>
      <c r="S200" s="16">
        <v>6</v>
      </c>
      <c r="T200" s="16">
        <v>6</v>
      </c>
      <c r="U200" s="16">
        <v>4</v>
      </c>
      <c r="V200" s="12">
        <v>5</v>
      </c>
      <c r="W200" s="12">
        <v>4.2857142857142856</v>
      </c>
      <c r="X200" s="12">
        <v>3.3898305084745761</v>
      </c>
      <c r="Y200" s="12">
        <v>4.2251815980629539</v>
      </c>
    </row>
    <row r="201" spans="1:25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16">
        <v>12249</v>
      </c>
      <c r="G201" s="16">
        <v>12508</v>
      </c>
      <c r="H201" s="16">
        <v>12889</v>
      </c>
      <c r="I201" s="16">
        <v>1235</v>
      </c>
      <c r="J201" s="16">
        <v>1320</v>
      </c>
      <c r="K201" s="16">
        <v>1238</v>
      </c>
      <c r="L201" s="12">
        <v>10.082455710670258</v>
      </c>
      <c r="M201" s="12">
        <v>10.553245922609531</v>
      </c>
      <c r="N201" s="12">
        <v>9.605089611296453</v>
      </c>
      <c r="O201" s="12">
        <v>10.080263748192079</v>
      </c>
      <c r="P201" s="16">
        <v>14765</v>
      </c>
      <c r="Q201" s="16">
        <v>15455</v>
      </c>
      <c r="R201" s="16">
        <v>16060</v>
      </c>
      <c r="S201" s="16">
        <v>528</v>
      </c>
      <c r="T201" s="16">
        <v>458</v>
      </c>
      <c r="U201" s="16">
        <v>465</v>
      </c>
      <c r="V201" s="12">
        <v>3.5760243819844226</v>
      </c>
      <c r="W201" s="12">
        <v>2.9634422516984795</v>
      </c>
      <c r="X201" s="12">
        <v>2.8953922789539228</v>
      </c>
      <c r="Y201" s="12">
        <v>3.1449529708789417</v>
      </c>
    </row>
    <row r="202" spans="1:25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16">
        <v>559</v>
      </c>
      <c r="G202" s="16">
        <v>605</v>
      </c>
      <c r="H202" s="16">
        <v>649</v>
      </c>
      <c r="I202" s="16">
        <v>97</v>
      </c>
      <c r="J202" s="16">
        <v>130</v>
      </c>
      <c r="K202" s="16">
        <v>155</v>
      </c>
      <c r="L202" s="12">
        <v>17.352415026833633</v>
      </c>
      <c r="M202" s="12">
        <v>21.487603305785125</v>
      </c>
      <c r="N202" s="12">
        <v>23.882896764252695</v>
      </c>
      <c r="O202" s="12">
        <v>20.907638365623814</v>
      </c>
      <c r="P202" s="16">
        <v>595</v>
      </c>
      <c r="Q202" s="16">
        <v>540</v>
      </c>
      <c r="R202" s="16">
        <v>536</v>
      </c>
      <c r="S202" s="16">
        <v>53</v>
      </c>
      <c r="T202" s="16">
        <v>33</v>
      </c>
      <c r="U202" s="16">
        <v>32</v>
      </c>
      <c r="V202" s="12">
        <v>8.9075630252100844</v>
      </c>
      <c r="W202" s="12">
        <v>6.1111111111111107</v>
      </c>
      <c r="X202" s="12">
        <v>5.9701492537313428</v>
      </c>
      <c r="Y202" s="12">
        <v>6.9962744633508462</v>
      </c>
    </row>
    <row r="203" spans="1:25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16">
        <v>434</v>
      </c>
      <c r="G203" s="16">
        <v>414</v>
      </c>
      <c r="H203" s="16">
        <v>421</v>
      </c>
      <c r="I203" s="16">
        <v>46</v>
      </c>
      <c r="J203" s="16">
        <v>47</v>
      </c>
      <c r="K203" s="16">
        <v>46</v>
      </c>
      <c r="L203" s="12">
        <v>10.599078341013826</v>
      </c>
      <c r="M203" s="12">
        <v>11.352657004830919</v>
      </c>
      <c r="N203" s="12">
        <v>10.926365795724466</v>
      </c>
      <c r="O203" s="12">
        <v>10.959367047189737</v>
      </c>
      <c r="P203" s="16">
        <v>509</v>
      </c>
      <c r="Q203" s="16">
        <v>453</v>
      </c>
      <c r="R203" s="16">
        <v>412</v>
      </c>
      <c r="S203" s="16">
        <v>22</v>
      </c>
      <c r="T203" s="16">
        <v>24</v>
      </c>
      <c r="U203" s="16">
        <v>26</v>
      </c>
      <c r="V203" s="12">
        <v>4.3222003929273081</v>
      </c>
      <c r="W203" s="12">
        <v>5.298013245033113</v>
      </c>
      <c r="X203" s="12">
        <v>6.3106796116504853</v>
      </c>
      <c r="Y203" s="12">
        <v>5.3102977498703021</v>
      </c>
    </row>
    <row r="204" spans="1:25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16">
        <v>57</v>
      </c>
      <c r="G204" s="16">
        <v>51</v>
      </c>
      <c r="H204" s="16">
        <v>50</v>
      </c>
      <c r="I204" s="16">
        <v>6</v>
      </c>
      <c r="J204" s="16">
        <v>8</v>
      </c>
      <c r="K204" s="16">
        <v>2</v>
      </c>
      <c r="L204" s="12">
        <v>10.526315789473683</v>
      </c>
      <c r="M204" s="12">
        <v>15.686274509803921</v>
      </c>
      <c r="N204" s="12">
        <v>4</v>
      </c>
      <c r="O204" s="12">
        <v>10.070863433092535</v>
      </c>
      <c r="P204" s="16">
        <v>40</v>
      </c>
      <c r="Q204" s="16">
        <v>31</v>
      </c>
      <c r="R204" s="16">
        <v>40</v>
      </c>
      <c r="S204" s="1">
        <v>1</v>
      </c>
      <c r="T204" s="1">
        <v>1</v>
      </c>
      <c r="U204" s="1">
        <v>3</v>
      </c>
      <c r="V204" s="12">
        <v>2.5</v>
      </c>
      <c r="W204" s="12">
        <v>3.225806451612903</v>
      </c>
      <c r="X204" s="12">
        <v>7.5</v>
      </c>
      <c r="Y204" s="12">
        <v>4.4086021505376349</v>
      </c>
    </row>
    <row r="205" spans="1:25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16">
        <v>1639</v>
      </c>
      <c r="G205" s="16">
        <v>1644</v>
      </c>
      <c r="H205" s="16">
        <v>1336</v>
      </c>
      <c r="I205" s="16">
        <v>178</v>
      </c>
      <c r="J205" s="16">
        <v>139</v>
      </c>
      <c r="K205" s="16">
        <v>122</v>
      </c>
      <c r="L205" s="12">
        <v>10.860280658938377</v>
      </c>
      <c r="M205" s="12">
        <v>8.4549878345498772</v>
      </c>
      <c r="N205" s="12">
        <v>9.1317365269461082</v>
      </c>
      <c r="O205" s="12">
        <v>9.4823350068114536</v>
      </c>
      <c r="P205" s="16">
        <v>1333</v>
      </c>
      <c r="Q205" s="16">
        <v>1321</v>
      </c>
      <c r="R205" s="16">
        <v>1367</v>
      </c>
      <c r="S205" s="16">
        <v>42</v>
      </c>
      <c r="T205" s="16">
        <v>41</v>
      </c>
      <c r="U205" s="16">
        <v>33</v>
      </c>
      <c r="V205" s="12">
        <v>3.150787696924231</v>
      </c>
      <c r="W205" s="12">
        <v>3.1037093111279335</v>
      </c>
      <c r="X205" s="12">
        <v>2.4140453547915142</v>
      </c>
      <c r="Y205" s="12">
        <v>2.8895141209478923</v>
      </c>
    </row>
    <row r="206" spans="1:25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16">
        <v>841</v>
      </c>
      <c r="G206" s="16">
        <v>841</v>
      </c>
      <c r="H206" s="16">
        <v>886</v>
      </c>
      <c r="I206" s="16">
        <v>80</v>
      </c>
      <c r="J206" s="16">
        <v>62</v>
      </c>
      <c r="K206" s="16">
        <v>89</v>
      </c>
      <c r="L206" s="12">
        <v>9.512485136741974</v>
      </c>
      <c r="M206" s="12">
        <v>7.3721759809750296</v>
      </c>
      <c r="N206" s="12">
        <v>10.045146726862303</v>
      </c>
      <c r="O206" s="12">
        <v>8.9766026148597682</v>
      </c>
      <c r="P206" s="16">
        <v>801</v>
      </c>
      <c r="Q206" s="16">
        <v>782</v>
      </c>
      <c r="R206" s="16">
        <v>779</v>
      </c>
      <c r="S206" s="16">
        <v>34</v>
      </c>
      <c r="T206" s="16">
        <v>25</v>
      </c>
      <c r="U206" s="16">
        <v>38</v>
      </c>
      <c r="V206" s="12">
        <v>4.2446941323345815</v>
      </c>
      <c r="W206" s="12">
        <v>3.1969309462915603</v>
      </c>
      <c r="X206" s="12">
        <v>4.8780487804878048</v>
      </c>
      <c r="Y206" s="12">
        <v>4.1065579530379823</v>
      </c>
    </row>
    <row r="207" spans="1:25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16">
        <v>2792</v>
      </c>
      <c r="G207" s="16">
        <v>2994</v>
      </c>
      <c r="H207" s="16">
        <v>3109</v>
      </c>
      <c r="I207" s="16">
        <v>192</v>
      </c>
      <c r="J207" s="16">
        <v>205</v>
      </c>
      <c r="K207" s="16">
        <v>204</v>
      </c>
      <c r="L207" s="12">
        <v>6.8767908309455592</v>
      </c>
      <c r="M207" s="12">
        <v>6.8470273881095531</v>
      </c>
      <c r="N207" s="12">
        <v>6.5615953682856221</v>
      </c>
      <c r="O207" s="12">
        <v>6.7618045291135784</v>
      </c>
      <c r="P207" s="16">
        <v>2968</v>
      </c>
      <c r="Q207" s="16">
        <v>3026</v>
      </c>
      <c r="R207" s="16">
        <v>3059</v>
      </c>
      <c r="S207" s="16">
        <v>68</v>
      </c>
      <c r="T207" s="16">
        <v>70</v>
      </c>
      <c r="U207" s="16">
        <v>81</v>
      </c>
      <c r="V207" s="12">
        <v>2.2911051212938007</v>
      </c>
      <c r="W207" s="12">
        <v>2.313284864507601</v>
      </c>
      <c r="X207" s="12">
        <v>2.6479241582216413</v>
      </c>
      <c r="Y207" s="12">
        <v>2.4174380480076807</v>
      </c>
    </row>
    <row r="208" spans="1:25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16">
        <v>0</v>
      </c>
      <c r="G208" s="16">
        <v>0</v>
      </c>
      <c r="H208" s="16">
        <v>368</v>
      </c>
      <c r="I208" s="16">
        <v>0</v>
      </c>
      <c r="J208" s="16">
        <v>0</v>
      </c>
      <c r="K208" s="16">
        <v>33</v>
      </c>
      <c r="L208" s="12"/>
      <c r="M208" s="12"/>
      <c r="N208" s="12">
        <v>8.9673913043478262</v>
      </c>
      <c r="O208" s="12">
        <v>8.9673913043478262</v>
      </c>
      <c r="P208" s="16">
        <v>412</v>
      </c>
      <c r="Q208" s="16">
        <v>424</v>
      </c>
      <c r="R208" s="16">
        <v>404</v>
      </c>
      <c r="S208" s="16">
        <v>23</v>
      </c>
      <c r="T208" s="16">
        <v>23</v>
      </c>
      <c r="U208" s="16">
        <v>24</v>
      </c>
      <c r="V208" s="12">
        <v>5.5825242718446608</v>
      </c>
      <c r="W208" s="12">
        <v>5.4245283018867925</v>
      </c>
      <c r="X208" s="12">
        <v>5.9405940594059405</v>
      </c>
      <c r="Y208" s="12">
        <v>5.6492155443791319</v>
      </c>
    </row>
    <row r="209" spans="1:25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16">
        <v>1628</v>
      </c>
      <c r="G209" s="16">
        <v>1693</v>
      </c>
      <c r="H209" s="16">
        <v>1692</v>
      </c>
      <c r="I209" s="16">
        <v>204</v>
      </c>
      <c r="J209" s="16">
        <v>213</v>
      </c>
      <c r="K209" s="16">
        <v>176</v>
      </c>
      <c r="L209" s="12">
        <v>12.530712530712531</v>
      </c>
      <c r="M209" s="12">
        <v>12.581216774955701</v>
      </c>
      <c r="N209" s="12">
        <v>10.401891252955082</v>
      </c>
      <c r="O209" s="12">
        <v>11.837940186207772</v>
      </c>
      <c r="P209" s="16">
        <v>1550</v>
      </c>
      <c r="Q209" s="16">
        <v>1514</v>
      </c>
      <c r="R209" s="16">
        <v>1456</v>
      </c>
      <c r="S209" s="16">
        <v>80</v>
      </c>
      <c r="T209" s="16">
        <v>86</v>
      </c>
      <c r="U209" s="16">
        <v>72</v>
      </c>
      <c r="V209" s="12">
        <v>5.161290322580645</v>
      </c>
      <c r="W209" s="12">
        <v>5.680317040951123</v>
      </c>
      <c r="X209" s="12">
        <v>4.9450549450549453</v>
      </c>
      <c r="Y209" s="12">
        <v>5.2622207695289047</v>
      </c>
    </row>
    <row r="210" spans="1:25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16">
        <v>525</v>
      </c>
      <c r="G210" s="16">
        <v>556</v>
      </c>
      <c r="H210" s="16">
        <v>567</v>
      </c>
      <c r="I210" s="16">
        <v>38</v>
      </c>
      <c r="J210" s="16">
        <v>50</v>
      </c>
      <c r="K210" s="16">
        <v>46</v>
      </c>
      <c r="L210" s="12">
        <v>7.2380952380952381</v>
      </c>
      <c r="M210" s="12">
        <v>8.9928057553956826</v>
      </c>
      <c r="N210" s="12">
        <v>8.1128747795414462</v>
      </c>
      <c r="O210" s="12">
        <v>8.114591924344122</v>
      </c>
      <c r="P210" s="16">
        <v>457</v>
      </c>
      <c r="Q210" s="16">
        <v>441</v>
      </c>
      <c r="R210" s="16">
        <v>445</v>
      </c>
      <c r="S210" s="16">
        <v>18</v>
      </c>
      <c r="T210" s="16">
        <v>24</v>
      </c>
      <c r="U210" s="16">
        <v>17</v>
      </c>
      <c r="V210" s="12">
        <v>3.9387308533916849</v>
      </c>
      <c r="W210" s="12">
        <v>5.4421768707482991</v>
      </c>
      <c r="X210" s="12">
        <v>3.8202247191011236</v>
      </c>
      <c r="Y210" s="12">
        <v>4.4003774810803691</v>
      </c>
    </row>
    <row r="211" spans="1:25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16">
        <v>339</v>
      </c>
      <c r="G211" s="16">
        <v>375</v>
      </c>
      <c r="H211" s="16">
        <v>408</v>
      </c>
      <c r="I211" s="16">
        <v>64</v>
      </c>
      <c r="J211" s="16">
        <v>71</v>
      </c>
      <c r="K211" s="16">
        <v>71</v>
      </c>
      <c r="L211" s="12">
        <v>18.87905604719764</v>
      </c>
      <c r="M211" s="12">
        <v>18.933333333333334</v>
      </c>
      <c r="N211" s="12">
        <v>17.401960784313726</v>
      </c>
      <c r="O211" s="12">
        <v>18.404783388281569</v>
      </c>
      <c r="P211" s="16">
        <v>447</v>
      </c>
      <c r="Q211" s="16">
        <v>398</v>
      </c>
      <c r="R211" s="16">
        <v>366</v>
      </c>
      <c r="S211" s="16">
        <v>22</v>
      </c>
      <c r="T211" s="16">
        <v>24</v>
      </c>
      <c r="U211" s="16">
        <v>18</v>
      </c>
      <c r="V211" s="12">
        <v>4.9217002237136462</v>
      </c>
      <c r="W211" s="12">
        <v>6.0301507537688437</v>
      </c>
      <c r="X211" s="12">
        <v>4.918032786885246</v>
      </c>
      <c r="Y211" s="12">
        <v>5.2899612547892447</v>
      </c>
    </row>
    <row r="212" spans="1:25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16">
        <v>997</v>
      </c>
      <c r="G212" s="16">
        <v>1084</v>
      </c>
      <c r="H212" s="16">
        <v>1158</v>
      </c>
      <c r="I212" s="16">
        <v>302</v>
      </c>
      <c r="J212" s="16">
        <v>283</v>
      </c>
      <c r="K212" s="16">
        <v>241</v>
      </c>
      <c r="L212" s="12">
        <v>30.290872617853559</v>
      </c>
      <c r="M212" s="12">
        <v>26.107011070110701</v>
      </c>
      <c r="N212" s="12">
        <v>20.811744386873919</v>
      </c>
      <c r="O212" s="12">
        <v>25.736542691612726</v>
      </c>
      <c r="P212" s="16">
        <v>1434</v>
      </c>
      <c r="Q212" s="16">
        <v>1355</v>
      </c>
      <c r="R212" s="16">
        <v>1316</v>
      </c>
      <c r="S212" s="16">
        <v>116</v>
      </c>
      <c r="T212" s="16">
        <v>84</v>
      </c>
      <c r="U212" s="16">
        <v>85</v>
      </c>
      <c r="V212" s="12">
        <v>8.0892608089260811</v>
      </c>
      <c r="W212" s="12">
        <v>6.1992619926199266</v>
      </c>
      <c r="X212" s="12">
        <v>6.4589665653495443</v>
      </c>
      <c r="Y212" s="12">
        <v>6.9158297889651843</v>
      </c>
    </row>
    <row r="213" spans="1:25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16">
        <v>562</v>
      </c>
      <c r="G213" s="16">
        <v>577</v>
      </c>
      <c r="H213" s="16">
        <v>590</v>
      </c>
      <c r="I213" s="16">
        <v>150</v>
      </c>
      <c r="J213" s="16">
        <v>134</v>
      </c>
      <c r="K213" s="16">
        <v>168</v>
      </c>
      <c r="L213" s="12">
        <v>26.690391459074732</v>
      </c>
      <c r="M213" s="12">
        <v>23.223570190641247</v>
      </c>
      <c r="N213" s="12">
        <v>28.474576271186443</v>
      </c>
      <c r="O213" s="12">
        <v>26.129512640300806</v>
      </c>
      <c r="P213" s="16">
        <v>630</v>
      </c>
      <c r="Q213" s="16">
        <v>584</v>
      </c>
      <c r="R213" s="16">
        <v>532</v>
      </c>
      <c r="S213" s="16">
        <v>32</v>
      </c>
      <c r="T213" s="16">
        <v>45</v>
      </c>
      <c r="U213" s="16">
        <v>43</v>
      </c>
      <c r="V213" s="12">
        <v>5.0793650793650791</v>
      </c>
      <c r="W213" s="12">
        <v>7.7054794520547949</v>
      </c>
      <c r="X213" s="12">
        <v>8.0827067669172923</v>
      </c>
      <c r="Y213" s="12">
        <v>6.955850432779056</v>
      </c>
    </row>
    <row r="214" spans="1:25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16">
        <v>1003</v>
      </c>
      <c r="G214" s="16">
        <v>1042</v>
      </c>
      <c r="H214" s="16">
        <v>1078</v>
      </c>
      <c r="I214" s="16">
        <v>200</v>
      </c>
      <c r="J214" s="16">
        <v>176</v>
      </c>
      <c r="K214" s="16">
        <v>172</v>
      </c>
      <c r="L214" s="12">
        <v>19.940179461615156</v>
      </c>
      <c r="M214" s="12">
        <v>16.890595009596929</v>
      </c>
      <c r="N214" s="12">
        <v>15.955473098330241</v>
      </c>
      <c r="O214" s="12">
        <v>17.595415856514109</v>
      </c>
      <c r="P214" s="16">
        <v>1012</v>
      </c>
      <c r="Q214" s="16">
        <v>1001</v>
      </c>
      <c r="R214" s="16">
        <v>950</v>
      </c>
      <c r="S214" s="16">
        <v>50</v>
      </c>
      <c r="T214" s="16">
        <v>63</v>
      </c>
      <c r="U214" s="16">
        <v>59</v>
      </c>
      <c r="V214" s="12">
        <v>4.9407114624505928</v>
      </c>
      <c r="W214" s="12">
        <v>6.2937062937062942</v>
      </c>
      <c r="X214" s="12">
        <v>6.2105263157894743</v>
      </c>
      <c r="Y214" s="12">
        <v>5.8149813573154532</v>
      </c>
    </row>
    <row r="215" spans="1:25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16">
        <v>595</v>
      </c>
      <c r="G215" s="16">
        <v>662</v>
      </c>
      <c r="H215" s="16">
        <v>649</v>
      </c>
      <c r="I215" s="16">
        <v>120</v>
      </c>
      <c r="J215" s="16">
        <v>143</v>
      </c>
      <c r="K215" s="16">
        <v>106</v>
      </c>
      <c r="L215" s="12">
        <v>20.168067226890756</v>
      </c>
      <c r="M215" s="12">
        <v>21.601208459214501</v>
      </c>
      <c r="N215" s="12">
        <v>16.332819722650228</v>
      </c>
      <c r="O215" s="12">
        <v>19.367365136251831</v>
      </c>
      <c r="P215" s="16">
        <v>542</v>
      </c>
      <c r="Q215" s="16">
        <v>520</v>
      </c>
      <c r="R215" s="16">
        <v>517</v>
      </c>
      <c r="S215" s="16">
        <v>49</v>
      </c>
      <c r="T215" s="16">
        <v>21</v>
      </c>
      <c r="U215" s="16">
        <v>25</v>
      </c>
      <c r="V215" s="12">
        <v>9.0405904059040587</v>
      </c>
      <c r="W215" s="12">
        <v>4.0384615384615383</v>
      </c>
      <c r="X215" s="12">
        <v>4.8355899419729207</v>
      </c>
      <c r="Y215" s="12">
        <v>5.9715472954461726</v>
      </c>
    </row>
    <row r="216" spans="1:25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16">
        <v>997</v>
      </c>
      <c r="G216" s="16">
        <v>1084</v>
      </c>
      <c r="H216" s="16">
        <v>1158</v>
      </c>
      <c r="I216" s="16">
        <v>302</v>
      </c>
      <c r="J216" s="16">
        <v>283</v>
      </c>
      <c r="K216" s="16">
        <v>241</v>
      </c>
      <c r="L216" s="12">
        <v>30.290872617853559</v>
      </c>
      <c r="M216" s="12">
        <v>26.107011070110701</v>
      </c>
      <c r="N216" s="12">
        <v>20.811744386873919</v>
      </c>
      <c r="O216" s="12">
        <v>25.736542691612726</v>
      </c>
      <c r="P216">
        <v>1434</v>
      </c>
      <c r="Q216">
        <v>1355</v>
      </c>
      <c r="R216" s="16"/>
      <c r="S216">
        <v>116</v>
      </c>
      <c r="T216">
        <v>84</v>
      </c>
      <c r="V216" s="12">
        <v>8.0892608089260811</v>
      </c>
      <c r="W216" s="12">
        <v>6.1992619926199266</v>
      </c>
      <c r="X216" s="12"/>
      <c r="Y216" s="12">
        <v>7.1442614007730043</v>
      </c>
    </row>
    <row r="217" spans="1:25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16">
        <v>1186</v>
      </c>
      <c r="G217" s="16">
        <v>1286</v>
      </c>
      <c r="H217" s="16">
        <v>1404</v>
      </c>
      <c r="I217" s="16">
        <v>194</v>
      </c>
      <c r="J217" s="16">
        <v>227</v>
      </c>
      <c r="K217" s="16">
        <v>257</v>
      </c>
      <c r="L217" s="12">
        <v>16.357504215851602</v>
      </c>
      <c r="M217" s="12">
        <v>17.651632970451011</v>
      </c>
      <c r="N217" s="12">
        <v>18.304843304843306</v>
      </c>
      <c r="O217" s="12">
        <v>17.437993497048637</v>
      </c>
      <c r="P217" s="16">
        <v>1385</v>
      </c>
      <c r="Q217" s="16">
        <v>1369</v>
      </c>
      <c r="R217" s="16">
        <v>1321</v>
      </c>
      <c r="S217" s="16">
        <v>96</v>
      </c>
      <c r="T217" s="16">
        <v>123</v>
      </c>
      <c r="U217" s="16">
        <v>95</v>
      </c>
      <c r="V217" s="12">
        <v>6.9314079422382671</v>
      </c>
      <c r="W217" s="12">
        <v>8.9846603360116877</v>
      </c>
      <c r="X217" s="12">
        <v>7.1915215745647245</v>
      </c>
      <c r="Y217" s="12">
        <v>7.702529950938227</v>
      </c>
    </row>
    <row r="218" spans="1:25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16">
        <v>476</v>
      </c>
      <c r="G218" s="16">
        <v>501</v>
      </c>
      <c r="H218" s="16">
        <v>559</v>
      </c>
      <c r="I218" s="16">
        <v>86</v>
      </c>
      <c r="J218" s="16">
        <v>71</v>
      </c>
      <c r="K218" s="16">
        <v>76</v>
      </c>
      <c r="L218" s="12">
        <v>18.067226890756302</v>
      </c>
      <c r="M218" s="12">
        <v>14.171656686626747</v>
      </c>
      <c r="N218" s="12">
        <v>13.595706618962433</v>
      </c>
      <c r="O218" s="12">
        <v>15.278196732115161</v>
      </c>
      <c r="P218" s="16">
        <v>534</v>
      </c>
      <c r="Q218" s="16">
        <v>552</v>
      </c>
      <c r="R218" s="16">
        <v>535</v>
      </c>
      <c r="S218" s="16">
        <v>43</v>
      </c>
      <c r="T218" s="16">
        <v>24</v>
      </c>
      <c r="U218" s="16">
        <v>40</v>
      </c>
      <c r="V218" s="12">
        <v>8.0524344569288395</v>
      </c>
      <c r="W218" s="12">
        <v>4.3478260869565215</v>
      </c>
      <c r="X218" s="12">
        <v>7.4766355140186906</v>
      </c>
      <c r="Y218" s="12">
        <v>6.6256320193013503</v>
      </c>
    </row>
    <row r="219" spans="1:25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16">
        <v>1121</v>
      </c>
      <c r="G219" s="16">
        <v>1173</v>
      </c>
      <c r="H219" s="16">
        <v>1184</v>
      </c>
      <c r="I219" s="16">
        <v>178</v>
      </c>
      <c r="J219" s="16">
        <v>197</v>
      </c>
      <c r="K219" s="16">
        <v>149</v>
      </c>
      <c r="L219" s="12">
        <v>15.878679750223016</v>
      </c>
      <c r="M219" s="12">
        <v>16.794543904518331</v>
      </c>
      <c r="N219" s="12">
        <v>12.58445945945946</v>
      </c>
      <c r="O219" s="12">
        <v>15.08589437140027</v>
      </c>
      <c r="P219" s="16">
        <v>1170</v>
      </c>
      <c r="Q219" s="16">
        <v>1099</v>
      </c>
      <c r="R219" s="16">
        <v>1079</v>
      </c>
      <c r="S219" s="16">
        <v>40</v>
      </c>
      <c r="T219" s="16">
        <v>53</v>
      </c>
      <c r="U219" s="16">
        <v>37</v>
      </c>
      <c r="V219" s="12">
        <v>3.4188034188034191</v>
      </c>
      <c r="W219" s="12">
        <v>4.8225659690627847</v>
      </c>
      <c r="X219" s="12">
        <v>3.4291010194624651</v>
      </c>
      <c r="Y219" s="12">
        <v>3.8901568024428896</v>
      </c>
    </row>
    <row r="220" spans="1:25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16">
        <v>504</v>
      </c>
      <c r="G220" s="16">
        <v>510</v>
      </c>
      <c r="H220" s="16">
        <v>513</v>
      </c>
      <c r="I220" s="16">
        <v>44</v>
      </c>
      <c r="J220" s="16">
        <v>57</v>
      </c>
      <c r="K220" s="16">
        <v>47</v>
      </c>
      <c r="L220" s="12">
        <v>8.7301587301587293</v>
      </c>
      <c r="M220" s="12">
        <v>11.176470588235295</v>
      </c>
      <c r="N220" s="12">
        <v>9.1617933723196874</v>
      </c>
      <c r="O220" s="12">
        <v>9.689474230237904</v>
      </c>
      <c r="P220" s="16">
        <v>402</v>
      </c>
      <c r="Q220" s="16">
        <v>389</v>
      </c>
      <c r="R220" s="16">
        <v>367</v>
      </c>
      <c r="S220" s="16">
        <v>23</v>
      </c>
      <c r="T220" s="16">
        <v>22</v>
      </c>
      <c r="U220" s="16">
        <v>30</v>
      </c>
      <c r="V220" s="12">
        <v>5.721393034825871</v>
      </c>
      <c r="W220" s="12">
        <v>5.6555269922879177</v>
      </c>
      <c r="X220" s="12">
        <v>8.1743869209809272</v>
      </c>
      <c r="Y220" s="12">
        <v>6.517102316031572</v>
      </c>
    </row>
    <row r="221" spans="1:25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16">
        <v>829</v>
      </c>
      <c r="G221" s="16">
        <v>898</v>
      </c>
      <c r="H221" s="16">
        <v>920</v>
      </c>
      <c r="I221" s="16">
        <v>113</v>
      </c>
      <c r="J221" s="16">
        <v>109</v>
      </c>
      <c r="K221" s="16">
        <v>101</v>
      </c>
      <c r="L221" s="12">
        <v>13.630880579010856</v>
      </c>
      <c r="M221" s="12">
        <v>12.138084632516703</v>
      </c>
      <c r="N221" s="12">
        <v>10.978260869565219</v>
      </c>
      <c r="O221" s="12">
        <v>12.249075360364259</v>
      </c>
      <c r="P221" s="16">
        <v>857</v>
      </c>
      <c r="Q221" s="16">
        <v>856</v>
      </c>
      <c r="R221" s="16">
        <v>850</v>
      </c>
      <c r="S221" s="16">
        <v>44</v>
      </c>
      <c r="T221" s="16">
        <v>46</v>
      </c>
      <c r="U221" s="16">
        <v>71</v>
      </c>
      <c r="V221" s="12">
        <v>5.134189031505251</v>
      </c>
      <c r="W221" s="12">
        <v>5.3738317757009346</v>
      </c>
      <c r="X221" s="12">
        <v>8.3529411764705888</v>
      </c>
      <c r="Y221" s="12">
        <v>6.2869873278922581</v>
      </c>
    </row>
    <row r="222" spans="1:25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16">
        <v>477</v>
      </c>
      <c r="G222" s="16">
        <v>494</v>
      </c>
      <c r="H222" s="16">
        <v>470</v>
      </c>
      <c r="I222" s="16">
        <v>31</v>
      </c>
      <c r="J222" s="16">
        <v>54</v>
      </c>
      <c r="K222" s="16">
        <v>49</v>
      </c>
      <c r="L222" s="12">
        <v>6.498951781970649</v>
      </c>
      <c r="M222" s="12">
        <v>10.931174089068826</v>
      </c>
      <c r="N222" s="12">
        <v>10.425531914893616</v>
      </c>
      <c r="O222" s="12">
        <v>9.2852192619776961</v>
      </c>
      <c r="P222" s="16">
        <v>372</v>
      </c>
      <c r="Q222" s="16">
        <v>327</v>
      </c>
      <c r="R222" s="16">
        <v>304</v>
      </c>
      <c r="S222" s="16">
        <v>28</v>
      </c>
      <c r="T222" s="16">
        <v>22</v>
      </c>
      <c r="U222" s="16">
        <v>20</v>
      </c>
      <c r="V222" s="12">
        <v>7.5268817204301079</v>
      </c>
      <c r="W222" s="12">
        <v>6.7278287461773694</v>
      </c>
      <c r="X222" s="12">
        <v>6.5789473684210522</v>
      </c>
      <c r="Y222" s="12">
        <v>6.9445526116761762</v>
      </c>
    </row>
    <row r="223" spans="1:25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16">
        <v>2434</v>
      </c>
      <c r="G223" s="16">
        <v>2681</v>
      </c>
      <c r="H223" s="16">
        <v>2488</v>
      </c>
      <c r="I223" s="16">
        <v>195</v>
      </c>
      <c r="J223" s="16">
        <v>186</v>
      </c>
      <c r="K223" s="16">
        <v>188</v>
      </c>
      <c r="L223" s="12">
        <v>8.0115036976170906</v>
      </c>
      <c r="M223" s="12">
        <v>6.937709809772473</v>
      </c>
      <c r="N223" s="12">
        <v>7.5562700964630221</v>
      </c>
      <c r="O223" s="12">
        <v>7.5018278679508619</v>
      </c>
      <c r="P223" s="16">
        <v>2720</v>
      </c>
      <c r="Q223" s="16">
        <v>2744</v>
      </c>
      <c r="R223" s="16">
        <v>2824</v>
      </c>
      <c r="S223" s="16">
        <v>84</v>
      </c>
      <c r="T223" s="16">
        <v>75</v>
      </c>
      <c r="U223" s="16">
        <v>43</v>
      </c>
      <c r="V223" s="12">
        <v>3.0882352941176472</v>
      </c>
      <c r="W223" s="12">
        <v>2.7332361516034984</v>
      </c>
      <c r="X223" s="12">
        <v>1.5226628895184136</v>
      </c>
      <c r="Y223" s="12">
        <v>2.4480447784131862</v>
      </c>
    </row>
    <row r="224" spans="1:25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16">
        <v>725</v>
      </c>
      <c r="G224" s="16">
        <v>704</v>
      </c>
      <c r="H224" s="16">
        <v>692</v>
      </c>
      <c r="I224" s="16">
        <v>34</v>
      </c>
      <c r="J224" s="16">
        <v>34</v>
      </c>
      <c r="K224" s="16">
        <v>37</v>
      </c>
      <c r="L224" s="12">
        <v>4.6896551724137936</v>
      </c>
      <c r="M224" s="12">
        <v>4.8295454545454541</v>
      </c>
      <c r="N224" s="12">
        <v>5.3468208092485554</v>
      </c>
      <c r="O224" s="12">
        <v>4.9553404787359341</v>
      </c>
      <c r="P224" s="16">
        <v>700</v>
      </c>
      <c r="Q224" s="16">
        <v>666</v>
      </c>
      <c r="R224" s="16">
        <v>686</v>
      </c>
      <c r="S224" s="16">
        <v>8</v>
      </c>
      <c r="T224" s="16">
        <v>9</v>
      </c>
      <c r="U224" s="16">
        <v>9</v>
      </c>
      <c r="V224" s="12">
        <v>1.1428571428571428</v>
      </c>
      <c r="W224" s="12">
        <v>1.3513513513513513</v>
      </c>
      <c r="X224" s="12">
        <v>1.3119533527696794</v>
      </c>
      <c r="Y224" s="12">
        <v>1.2687206156593911</v>
      </c>
    </row>
    <row r="225" spans="1:25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16">
        <v>511</v>
      </c>
      <c r="G225" s="16">
        <v>538</v>
      </c>
      <c r="H225" s="16">
        <v>555</v>
      </c>
      <c r="I225" s="16">
        <v>25</v>
      </c>
      <c r="J225" s="16">
        <v>37</v>
      </c>
      <c r="K225" s="16">
        <v>31</v>
      </c>
      <c r="L225" s="12">
        <v>4.8923679060665357</v>
      </c>
      <c r="M225" s="12">
        <v>6.8773234200743492</v>
      </c>
      <c r="N225" s="12">
        <v>5.5855855855855854</v>
      </c>
      <c r="O225" s="12">
        <v>5.7850923039088231</v>
      </c>
      <c r="P225" s="16">
        <v>731</v>
      </c>
      <c r="Q225" s="16">
        <v>732</v>
      </c>
      <c r="R225" s="16">
        <v>743</v>
      </c>
      <c r="S225" s="16">
        <v>17</v>
      </c>
      <c r="T225" s="16">
        <v>12</v>
      </c>
      <c r="U225" s="16">
        <v>7</v>
      </c>
      <c r="V225" s="12">
        <v>2.3255813953488373</v>
      </c>
      <c r="W225" s="12">
        <v>1.639344262295082</v>
      </c>
      <c r="X225" s="12">
        <v>0.94212651413189774</v>
      </c>
      <c r="Y225" s="12">
        <v>1.6356840572586056</v>
      </c>
    </row>
    <row r="226" spans="1:25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16">
        <v>23</v>
      </c>
      <c r="G226" s="16">
        <v>32</v>
      </c>
      <c r="H226" s="16">
        <v>34</v>
      </c>
      <c r="I226" s="16">
        <v>0</v>
      </c>
      <c r="J226" s="16">
        <v>8</v>
      </c>
      <c r="K226" s="16">
        <v>3</v>
      </c>
      <c r="L226" s="12">
        <v>0</v>
      </c>
      <c r="M226" s="12">
        <v>25</v>
      </c>
      <c r="N226" s="12">
        <v>8.8235294117647065</v>
      </c>
      <c r="O226" s="12">
        <v>11.274509803921569</v>
      </c>
      <c r="P226" s="16">
        <v>21</v>
      </c>
      <c r="Q226" s="16">
        <v>28</v>
      </c>
      <c r="R226" s="16">
        <v>26</v>
      </c>
      <c r="S226" s="16">
        <v>0</v>
      </c>
      <c r="T226" s="16">
        <v>2</v>
      </c>
      <c r="U226" s="16">
        <v>2</v>
      </c>
      <c r="V226" s="12">
        <v>0</v>
      </c>
      <c r="W226" s="12">
        <v>7.1428571428571423</v>
      </c>
      <c r="X226" s="12">
        <v>7.6923076923076925</v>
      </c>
      <c r="Y226" s="12">
        <v>4.9450549450549453</v>
      </c>
    </row>
    <row r="227" spans="1:25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16">
        <v>123</v>
      </c>
      <c r="G227" s="16">
        <v>124</v>
      </c>
      <c r="H227" s="16">
        <v>126</v>
      </c>
      <c r="I227" s="16">
        <v>5</v>
      </c>
      <c r="J227" s="16">
        <v>8</v>
      </c>
      <c r="K227" s="16">
        <v>8</v>
      </c>
      <c r="L227" s="12">
        <v>4.0650406504065035</v>
      </c>
      <c r="M227" s="12">
        <v>6.4516129032258061</v>
      </c>
      <c r="N227" s="12">
        <v>6.3492063492063489</v>
      </c>
      <c r="O227" s="12">
        <v>5.6219533009462195</v>
      </c>
      <c r="P227" s="16">
        <v>138</v>
      </c>
      <c r="Q227" s="16">
        <v>119</v>
      </c>
      <c r="R227" s="16">
        <v>113</v>
      </c>
      <c r="S227" s="16">
        <v>3</v>
      </c>
      <c r="T227" s="16">
        <v>2</v>
      </c>
      <c r="U227" s="16">
        <v>2</v>
      </c>
      <c r="V227" s="12">
        <v>2.1739130434782608</v>
      </c>
      <c r="W227" s="12">
        <v>1.680672268907563</v>
      </c>
      <c r="X227" s="12">
        <v>1.7699115044247788</v>
      </c>
      <c r="Y227" s="12">
        <v>1.8748322722702009</v>
      </c>
    </row>
    <row r="228" spans="1:25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16">
        <v>29</v>
      </c>
      <c r="G228" s="16">
        <v>31</v>
      </c>
      <c r="H228" s="16">
        <v>28</v>
      </c>
      <c r="I228" s="16">
        <v>0</v>
      </c>
      <c r="J228" s="16">
        <v>0</v>
      </c>
      <c r="K228" s="16">
        <v>1</v>
      </c>
      <c r="L228" s="12">
        <v>0</v>
      </c>
      <c r="M228" s="12">
        <v>0</v>
      </c>
      <c r="N228" s="12">
        <v>3.5714285714285712</v>
      </c>
      <c r="O228" s="12">
        <v>1.1904761904761905</v>
      </c>
      <c r="P228" s="16">
        <v>34</v>
      </c>
      <c r="Q228" s="16">
        <v>29</v>
      </c>
      <c r="R228" s="16">
        <v>28</v>
      </c>
      <c r="S228" s="16">
        <v>1</v>
      </c>
      <c r="T228" s="16">
        <v>2</v>
      </c>
      <c r="U228" s="16"/>
      <c r="V228" s="12">
        <v>2.9411764705882351</v>
      </c>
      <c r="W228" s="12">
        <v>6.8965517241379306</v>
      </c>
      <c r="X228" s="12">
        <v>0</v>
      </c>
      <c r="Y228" s="12">
        <v>3.2792427315753887</v>
      </c>
    </row>
    <row r="229" spans="1:25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16">
        <v>71</v>
      </c>
      <c r="G229" s="16">
        <v>80</v>
      </c>
      <c r="H229" s="16">
        <v>80</v>
      </c>
      <c r="I229" s="16">
        <v>5</v>
      </c>
      <c r="J229" s="16">
        <v>11</v>
      </c>
      <c r="K229" s="16">
        <v>2</v>
      </c>
      <c r="L229" s="12">
        <v>7.042253521126761</v>
      </c>
      <c r="M229" s="12">
        <v>13.750000000000002</v>
      </c>
      <c r="N229" s="12">
        <v>2.5</v>
      </c>
      <c r="O229" s="12">
        <v>7.7640845070422548</v>
      </c>
      <c r="P229" s="16">
        <v>96</v>
      </c>
      <c r="Q229" s="16">
        <v>106</v>
      </c>
      <c r="R229" s="16">
        <v>109</v>
      </c>
      <c r="S229" s="16">
        <v>1</v>
      </c>
      <c r="T229" s="16">
        <v>2</v>
      </c>
      <c r="U229" s="16">
        <v>2</v>
      </c>
      <c r="V229" s="12">
        <v>1.0416666666666665</v>
      </c>
      <c r="W229" s="12">
        <v>1.8867924528301887</v>
      </c>
      <c r="X229" s="12">
        <v>1.834862385321101</v>
      </c>
      <c r="Y229" s="12">
        <v>1.5877738349393187</v>
      </c>
    </row>
    <row r="230" spans="1:25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16">
        <v>1876</v>
      </c>
      <c r="G230" s="16">
        <v>1832</v>
      </c>
      <c r="H230" s="16">
        <v>1128</v>
      </c>
      <c r="I230" s="16">
        <v>227</v>
      </c>
      <c r="J230" s="16">
        <v>253</v>
      </c>
      <c r="K230" s="16">
        <v>108</v>
      </c>
      <c r="L230" s="12">
        <v>12.100213219616204</v>
      </c>
      <c r="M230" s="12">
        <v>13.810043668122271</v>
      </c>
      <c r="N230" s="12">
        <v>9.5744680851063837</v>
      </c>
      <c r="O230" s="12">
        <v>11.828241657614953</v>
      </c>
      <c r="P230" s="16">
        <v>872</v>
      </c>
      <c r="Q230" s="16">
        <v>852</v>
      </c>
      <c r="R230" s="16">
        <v>848</v>
      </c>
      <c r="S230" s="16">
        <v>21</v>
      </c>
      <c r="T230" s="16">
        <v>31</v>
      </c>
      <c r="U230" s="16">
        <v>26</v>
      </c>
      <c r="V230" s="12">
        <v>2.4082568807339451</v>
      </c>
      <c r="W230" s="12">
        <v>3.6384976525821595</v>
      </c>
      <c r="X230" s="12">
        <v>3.0660377358490565</v>
      </c>
      <c r="Y230" s="12">
        <v>3.0375974230550535</v>
      </c>
    </row>
    <row r="231" spans="1:25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16">
        <v>599</v>
      </c>
      <c r="G231" s="16">
        <v>597</v>
      </c>
      <c r="H231" s="16">
        <v>590</v>
      </c>
      <c r="I231" s="16">
        <v>64</v>
      </c>
      <c r="J231" s="16">
        <v>41</v>
      </c>
      <c r="K231" s="16">
        <v>35</v>
      </c>
      <c r="L231" s="12">
        <v>10.684474123539232</v>
      </c>
      <c r="M231" s="12">
        <v>6.8676716917922942</v>
      </c>
      <c r="N231" s="12">
        <v>5.9322033898305087</v>
      </c>
      <c r="O231" s="12">
        <v>7.8281164017206786</v>
      </c>
      <c r="P231" s="16">
        <v>600</v>
      </c>
      <c r="Q231" s="16">
        <v>623</v>
      </c>
      <c r="R231" s="16">
        <v>620</v>
      </c>
      <c r="S231" s="16">
        <v>24</v>
      </c>
      <c r="T231" s="16">
        <v>31</v>
      </c>
      <c r="U231" s="16">
        <v>21</v>
      </c>
      <c r="V231" s="12">
        <v>4</v>
      </c>
      <c r="W231" s="12">
        <v>4.9759229534510432</v>
      </c>
      <c r="X231" s="12">
        <v>3.3870967741935489</v>
      </c>
      <c r="Y231" s="12">
        <v>4.1210065758815304</v>
      </c>
    </row>
    <row r="232" spans="1:25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16">
        <v>0</v>
      </c>
      <c r="G232" s="16">
        <v>0</v>
      </c>
      <c r="H232" s="16">
        <v>666</v>
      </c>
      <c r="I232" s="16">
        <v>0</v>
      </c>
      <c r="J232" s="16">
        <v>0</v>
      </c>
      <c r="K232" s="16">
        <v>89</v>
      </c>
      <c r="L232" s="12"/>
      <c r="M232" s="12"/>
      <c r="N232" s="12">
        <v>13.363363363363364</v>
      </c>
      <c r="O232" s="12">
        <v>13.363363363363364</v>
      </c>
      <c r="P232" s="16">
        <v>658</v>
      </c>
      <c r="Q232" s="16">
        <v>652</v>
      </c>
      <c r="R232" s="16">
        <v>627</v>
      </c>
      <c r="S232" s="16">
        <v>51</v>
      </c>
      <c r="T232" s="16">
        <v>54</v>
      </c>
      <c r="U232" s="16">
        <v>53</v>
      </c>
      <c r="V232" s="12">
        <v>7.7507598784194522</v>
      </c>
      <c r="W232" s="12">
        <v>8.2822085889570545</v>
      </c>
      <c r="X232" s="12">
        <v>8.4529505582137165</v>
      </c>
      <c r="Y232" s="12">
        <v>8.1619730085300741</v>
      </c>
    </row>
    <row r="233" spans="1:25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16">
        <v>1722</v>
      </c>
      <c r="G233" s="16">
        <v>1787</v>
      </c>
      <c r="H233" s="16">
        <v>1829</v>
      </c>
      <c r="I233" s="16">
        <v>167</v>
      </c>
      <c r="J233" s="16">
        <v>156</v>
      </c>
      <c r="K233" s="16">
        <v>152</v>
      </c>
      <c r="L233" s="12">
        <v>9.6980255516840881</v>
      </c>
      <c r="M233" s="12">
        <v>8.7297146054840518</v>
      </c>
      <c r="N233" s="12">
        <v>8.3105522143247672</v>
      </c>
      <c r="O233" s="12">
        <v>8.9127641238309678</v>
      </c>
      <c r="P233" s="16">
        <v>2157</v>
      </c>
      <c r="Q233" s="16">
        <v>2227</v>
      </c>
      <c r="R233" s="16">
        <v>2234</v>
      </c>
      <c r="S233" s="16">
        <v>55</v>
      </c>
      <c r="T233" s="16">
        <v>65</v>
      </c>
      <c r="U233" s="16">
        <v>63</v>
      </c>
      <c r="V233" s="12">
        <v>2.5498377375985166</v>
      </c>
      <c r="W233" s="12">
        <v>2.9187247418051192</v>
      </c>
      <c r="X233" s="12">
        <v>2.820053715308863</v>
      </c>
      <c r="Y233" s="12">
        <v>2.7628720649041658</v>
      </c>
    </row>
    <row r="234" spans="1:25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16">
        <v>685</v>
      </c>
      <c r="G234" s="16">
        <v>694</v>
      </c>
      <c r="H234" s="16">
        <v>684</v>
      </c>
      <c r="I234" s="16">
        <v>73</v>
      </c>
      <c r="J234" s="16">
        <v>123</v>
      </c>
      <c r="K234" s="16">
        <v>51</v>
      </c>
      <c r="L234" s="12">
        <v>10.656934306569344</v>
      </c>
      <c r="M234" s="12">
        <v>17.723342939481267</v>
      </c>
      <c r="N234" s="12">
        <v>7.4561403508771926</v>
      </c>
      <c r="O234" s="12">
        <v>11.945472532309267</v>
      </c>
      <c r="P234" s="16">
        <v>546</v>
      </c>
      <c r="Q234" s="16">
        <v>543</v>
      </c>
      <c r="R234" s="16">
        <v>514</v>
      </c>
      <c r="S234" s="16">
        <v>22</v>
      </c>
      <c r="T234" s="16">
        <v>11</v>
      </c>
      <c r="U234" s="16">
        <v>11</v>
      </c>
      <c r="V234" s="12">
        <v>4.0293040293040292</v>
      </c>
      <c r="W234" s="12">
        <v>2.0257826887661143</v>
      </c>
      <c r="X234" s="12">
        <v>2.1400778210116731</v>
      </c>
      <c r="Y234" s="12">
        <v>2.7317215130272721</v>
      </c>
    </row>
    <row r="235" spans="1:25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16">
        <v>474</v>
      </c>
      <c r="G235" s="16">
        <v>488</v>
      </c>
      <c r="H235" s="16">
        <v>518</v>
      </c>
      <c r="I235" s="16">
        <v>28</v>
      </c>
      <c r="J235" s="16">
        <v>30</v>
      </c>
      <c r="K235" s="16">
        <v>28</v>
      </c>
      <c r="L235" s="12">
        <v>5.9071729957805905</v>
      </c>
      <c r="M235" s="12">
        <v>6.1475409836065573</v>
      </c>
      <c r="N235" s="12">
        <v>5.4054054054054053</v>
      </c>
      <c r="O235" s="12">
        <v>5.8200397949308522</v>
      </c>
      <c r="P235" s="16">
        <v>540</v>
      </c>
      <c r="Q235" s="16">
        <v>610</v>
      </c>
      <c r="R235" s="16">
        <v>576</v>
      </c>
      <c r="S235" s="16">
        <v>8</v>
      </c>
      <c r="T235" s="16">
        <v>15</v>
      </c>
      <c r="U235" s="16">
        <v>13</v>
      </c>
      <c r="V235" s="12">
        <v>1.4814814814814816</v>
      </c>
      <c r="W235" s="12">
        <v>2.459016393442623</v>
      </c>
      <c r="X235" s="12">
        <v>2.2569444444444442</v>
      </c>
      <c r="Y235" s="12">
        <v>2.0658141064561826</v>
      </c>
    </row>
    <row r="236" spans="1:25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16">
        <v>685</v>
      </c>
      <c r="G236" s="16">
        <v>694</v>
      </c>
      <c r="H236" s="16">
        <v>684</v>
      </c>
      <c r="I236" s="16">
        <v>73</v>
      </c>
      <c r="J236" s="16">
        <v>123</v>
      </c>
      <c r="K236" s="16">
        <v>51</v>
      </c>
      <c r="L236" s="12">
        <v>10.656934306569344</v>
      </c>
      <c r="M236" s="12">
        <v>17.723342939481267</v>
      </c>
      <c r="N236" s="12">
        <v>7.4561403508771926</v>
      </c>
      <c r="O236" s="12">
        <v>11.945472532309267</v>
      </c>
      <c r="P236">
        <v>546</v>
      </c>
      <c r="Q236">
        <v>543</v>
      </c>
      <c r="S236">
        <v>22</v>
      </c>
      <c r="T236">
        <v>11</v>
      </c>
      <c r="V236" s="12">
        <v>4.0293040293040292</v>
      </c>
      <c r="W236" s="12">
        <v>2.0257826887661143</v>
      </c>
      <c r="X236" s="12"/>
      <c r="Y236" s="12">
        <v>3.0275433590350715</v>
      </c>
    </row>
    <row r="237" spans="1:25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16">
        <v>124</v>
      </c>
      <c r="G237" s="16">
        <v>116</v>
      </c>
      <c r="H237" s="16">
        <v>136</v>
      </c>
      <c r="I237" s="16">
        <v>34</v>
      </c>
      <c r="J237" s="16">
        <v>30</v>
      </c>
      <c r="K237" s="16">
        <v>30</v>
      </c>
      <c r="L237" s="12">
        <v>27.419354838709676</v>
      </c>
      <c r="M237" s="12">
        <v>25.862068965517242</v>
      </c>
      <c r="N237" s="12">
        <v>22.058823529411764</v>
      </c>
      <c r="O237" s="12">
        <v>25.113415777879563</v>
      </c>
      <c r="P237" s="16">
        <v>197</v>
      </c>
      <c r="Q237" s="16">
        <v>167</v>
      </c>
      <c r="R237" s="16">
        <v>165</v>
      </c>
      <c r="S237" s="16">
        <v>35</v>
      </c>
      <c r="T237" s="16">
        <v>27</v>
      </c>
      <c r="U237" s="16"/>
      <c r="V237" s="12">
        <v>17.766497461928935</v>
      </c>
      <c r="W237" s="12">
        <v>16.167664670658681</v>
      </c>
      <c r="X237" s="12">
        <v>0</v>
      </c>
      <c r="Y237" s="12">
        <v>11.311387377529206</v>
      </c>
    </row>
    <row r="238" spans="1:25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16">
        <v>270</v>
      </c>
      <c r="G238" s="16">
        <v>283</v>
      </c>
      <c r="H238" s="16">
        <v>309</v>
      </c>
      <c r="I238" s="16">
        <v>34</v>
      </c>
      <c r="J238" s="16">
        <v>33</v>
      </c>
      <c r="K238" s="16">
        <v>54</v>
      </c>
      <c r="L238" s="12">
        <v>12.592592592592592</v>
      </c>
      <c r="M238" s="12">
        <v>11.66077738515901</v>
      </c>
      <c r="N238" s="12">
        <v>17.475728155339805</v>
      </c>
      <c r="O238" s="12">
        <v>13.909699377697137</v>
      </c>
      <c r="P238" s="16">
        <v>271</v>
      </c>
      <c r="Q238" s="16">
        <v>239</v>
      </c>
      <c r="R238" s="16">
        <v>234</v>
      </c>
      <c r="S238" s="16">
        <v>18</v>
      </c>
      <c r="T238" s="16">
        <v>12</v>
      </c>
      <c r="U238" s="16">
        <v>18</v>
      </c>
      <c r="V238" s="12">
        <v>6.6420664206642073</v>
      </c>
      <c r="W238" s="12">
        <v>5.02092050209205</v>
      </c>
      <c r="X238" s="12">
        <v>7.6923076923076925</v>
      </c>
      <c r="Y238" s="12">
        <v>6.4517648716879838</v>
      </c>
    </row>
    <row r="239" spans="1:25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16">
        <v>131</v>
      </c>
      <c r="G239" s="16">
        <v>136</v>
      </c>
      <c r="H239" s="16">
        <v>162</v>
      </c>
      <c r="I239" s="16">
        <v>28</v>
      </c>
      <c r="J239" s="16">
        <v>14</v>
      </c>
      <c r="K239" s="16">
        <v>14</v>
      </c>
      <c r="L239" s="12">
        <v>21.374045801526716</v>
      </c>
      <c r="M239" s="12">
        <v>10.294117647058822</v>
      </c>
      <c r="N239" s="12">
        <v>8.6419753086419746</v>
      </c>
      <c r="O239" s="12">
        <v>13.436712919075838</v>
      </c>
      <c r="P239" s="16">
        <v>157</v>
      </c>
      <c r="Q239" s="16">
        <v>162</v>
      </c>
      <c r="R239" s="16">
        <v>157</v>
      </c>
      <c r="S239" s="16">
        <v>4</v>
      </c>
      <c r="T239" s="16">
        <v>6</v>
      </c>
      <c r="U239" s="16">
        <v>5</v>
      </c>
      <c r="V239" s="12">
        <v>2.547770700636943</v>
      </c>
      <c r="W239" s="12">
        <v>3.7037037037037033</v>
      </c>
      <c r="X239" s="12">
        <v>3.1847133757961785</v>
      </c>
      <c r="Y239" s="12">
        <v>3.1453959267122751</v>
      </c>
    </row>
    <row r="240" spans="1:25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16">
        <v>46</v>
      </c>
      <c r="G240" s="16">
        <v>53</v>
      </c>
      <c r="H240" s="16">
        <v>57</v>
      </c>
      <c r="I240" s="16">
        <v>3</v>
      </c>
      <c r="J240" s="16">
        <v>7</v>
      </c>
      <c r="K240" s="16">
        <v>4</v>
      </c>
      <c r="L240" s="12">
        <v>6.5217391304347823</v>
      </c>
      <c r="M240" s="12">
        <v>13.20754716981132</v>
      </c>
      <c r="N240" s="12">
        <v>7.0175438596491224</v>
      </c>
      <c r="O240" s="12">
        <v>8.9156100532984084</v>
      </c>
      <c r="P240" s="16">
        <v>50</v>
      </c>
      <c r="Q240" s="16">
        <v>41</v>
      </c>
      <c r="R240" s="16">
        <v>42</v>
      </c>
      <c r="S240" s="16">
        <v>1</v>
      </c>
      <c r="T240" s="16">
        <v>1</v>
      </c>
      <c r="U240" s="16">
        <v>1</v>
      </c>
      <c r="V240" s="12">
        <v>2</v>
      </c>
      <c r="W240" s="12">
        <v>2.4390243902439024</v>
      </c>
      <c r="X240" s="12">
        <v>2.3809523809523809</v>
      </c>
      <c r="Y240" s="12">
        <v>2.2733255903987613</v>
      </c>
    </row>
    <row r="241" spans="1:25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16">
        <v>2669</v>
      </c>
      <c r="G241" s="16">
        <v>2638</v>
      </c>
      <c r="H241" s="16">
        <v>2608</v>
      </c>
      <c r="I241" s="16">
        <v>309</v>
      </c>
      <c r="J241" s="16">
        <v>275</v>
      </c>
      <c r="K241" s="16">
        <v>179</v>
      </c>
      <c r="L241" s="12">
        <v>11.577369801423753</v>
      </c>
      <c r="M241" s="12">
        <v>10.42456406368461</v>
      </c>
      <c r="N241" s="12">
        <v>6.8634969325153383</v>
      </c>
      <c r="O241" s="12">
        <v>9.6218102658745668</v>
      </c>
      <c r="P241" s="16">
        <v>2514</v>
      </c>
      <c r="Q241" s="16">
        <v>2618</v>
      </c>
      <c r="R241" s="16">
        <v>2585</v>
      </c>
      <c r="S241" s="16">
        <v>107</v>
      </c>
      <c r="T241" s="16">
        <v>114</v>
      </c>
      <c r="U241" s="16">
        <v>96</v>
      </c>
      <c r="V241" s="12">
        <v>4.2561654733492444</v>
      </c>
      <c r="W241" s="12">
        <v>4.3544690603514136</v>
      </c>
      <c r="X241" s="12">
        <v>3.7137330754352029</v>
      </c>
      <c r="Y241" s="12">
        <v>4.1081225363786205</v>
      </c>
    </row>
    <row r="242" spans="1:25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16">
        <v>77</v>
      </c>
      <c r="G242" s="16">
        <v>75</v>
      </c>
      <c r="H242" s="16">
        <v>86</v>
      </c>
      <c r="I242" s="16">
        <v>12</v>
      </c>
      <c r="J242" s="16">
        <v>3</v>
      </c>
      <c r="K242" s="16">
        <v>2</v>
      </c>
      <c r="L242" s="12">
        <v>15.584415584415584</v>
      </c>
      <c r="M242" s="12">
        <v>4</v>
      </c>
      <c r="N242" s="12">
        <v>2.3255813953488373</v>
      </c>
      <c r="O242" s="12">
        <v>7.3033323265881407</v>
      </c>
      <c r="P242" s="16">
        <v>80</v>
      </c>
      <c r="Q242" s="16">
        <v>78</v>
      </c>
      <c r="R242" s="16">
        <v>69</v>
      </c>
      <c r="S242" s="16">
        <v>0</v>
      </c>
      <c r="T242" s="16">
        <v>2</v>
      </c>
      <c r="U242" s="16"/>
      <c r="V242" s="12">
        <v>0</v>
      </c>
      <c r="W242" s="12">
        <v>2.5641025641025639</v>
      </c>
      <c r="X242" s="12">
        <v>0</v>
      </c>
      <c r="Y242" s="12">
        <v>0.85470085470085466</v>
      </c>
    </row>
    <row r="243" spans="1:25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16">
        <v>10694</v>
      </c>
      <c r="G243" s="16">
        <v>11017</v>
      </c>
      <c r="H243" s="16">
        <v>11181</v>
      </c>
      <c r="I243" s="16">
        <v>720</v>
      </c>
      <c r="J243" s="16">
        <v>817</v>
      </c>
      <c r="K243" s="16">
        <v>794</v>
      </c>
      <c r="L243" s="12">
        <v>6.7327473349541798</v>
      </c>
      <c r="M243" s="12">
        <v>7.4158119270218759</v>
      </c>
      <c r="N243" s="12">
        <v>7.1013326178338252</v>
      </c>
      <c r="O243" s="12">
        <v>7.0832972932699603</v>
      </c>
      <c r="P243" s="16">
        <v>12754</v>
      </c>
      <c r="Q243" s="16">
        <v>13208</v>
      </c>
      <c r="R243" s="16">
        <v>13547</v>
      </c>
      <c r="S243" s="16">
        <v>211</v>
      </c>
      <c r="T243" s="16">
        <v>207</v>
      </c>
      <c r="U243" s="16">
        <v>302</v>
      </c>
      <c r="V243" s="12">
        <v>1.6543829386859024</v>
      </c>
      <c r="W243" s="12">
        <v>1.5672319806178072</v>
      </c>
      <c r="X243" s="12">
        <v>2.2292758544327156</v>
      </c>
      <c r="Y243" s="12">
        <v>1.8169635912454751</v>
      </c>
    </row>
    <row r="244" spans="1:25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16">
        <v>799</v>
      </c>
      <c r="G244" s="16">
        <v>832</v>
      </c>
      <c r="H244" s="16">
        <v>844</v>
      </c>
      <c r="I244" s="16">
        <v>85</v>
      </c>
      <c r="J244" s="16">
        <v>94</v>
      </c>
      <c r="K244" s="16">
        <v>45</v>
      </c>
      <c r="L244" s="12">
        <v>10.638297872340425</v>
      </c>
      <c r="M244" s="12">
        <v>11.298076923076923</v>
      </c>
      <c r="N244" s="12">
        <v>5.3317535545023702</v>
      </c>
      <c r="O244" s="12">
        <v>9.0893761166399063</v>
      </c>
      <c r="P244" s="16">
        <v>686</v>
      </c>
      <c r="Q244" s="16">
        <v>705</v>
      </c>
      <c r="R244" s="16">
        <v>683</v>
      </c>
      <c r="S244" s="16">
        <v>26</v>
      </c>
      <c r="T244" s="16">
        <v>29</v>
      </c>
      <c r="U244" s="16">
        <v>20</v>
      </c>
      <c r="V244" s="12">
        <v>3.7900874635568513</v>
      </c>
      <c r="W244" s="12">
        <v>4.1134751773049638</v>
      </c>
      <c r="X244" s="12">
        <v>2.9282576866764276</v>
      </c>
      <c r="Y244" s="12">
        <v>3.6106067758460809</v>
      </c>
    </row>
    <row r="245" spans="1:25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16">
        <v>1875</v>
      </c>
      <c r="G245" s="16">
        <v>1867</v>
      </c>
      <c r="H245" s="16">
        <v>1832</v>
      </c>
      <c r="I245" s="16">
        <v>119</v>
      </c>
      <c r="J245" s="16">
        <v>191</v>
      </c>
      <c r="K245" s="16">
        <v>172</v>
      </c>
      <c r="L245" s="12">
        <v>6.3466666666666676</v>
      </c>
      <c r="M245" s="12">
        <v>10.230316014997323</v>
      </c>
      <c r="N245" s="12">
        <v>9.3886462882096069</v>
      </c>
      <c r="O245" s="12">
        <v>8.6552096566245336</v>
      </c>
      <c r="P245" s="16">
        <v>1869</v>
      </c>
      <c r="Q245" s="16">
        <v>1898</v>
      </c>
      <c r="R245" s="16">
        <v>1950</v>
      </c>
      <c r="S245" s="16">
        <v>85</v>
      </c>
      <c r="T245" s="16">
        <v>81</v>
      </c>
      <c r="U245" s="16">
        <v>98</v>
      </c>
      <c r="V245" s="12">
        <v>4.5478865703584805</v>
      </c>
      <c r="W245" s="12">
        <v>4.2676501580611168</v>
      </c>
      <c r="X245" s="12">
        <v>5.0256410256410255</v>
      </c>
      <c r="Y245" s="12">
        <v>4.6137259180202079</v>
      </c>
    </row>
    <row r="246" spans="1:25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16">
        <v>5566</v>
      </c>
      <c r="G246" s="16">
        <v>5637</v>
      </c>
      <c r="H246" s="16">
        <v>5616</v>
      </c>
      <c r="I246" s="16">
        <v>488</v>
      </c>
      <c r="J246" s="16">
        <v>510</v>
      </c>
      <c r="K246" s="16">
        <v>458</v>
      </c>
      <c r="L246" s="12">
        <v>8.7675170679123262</v>
      </c>
      <c r="M246" s="12">
        <v>9.0473656200106447</v>
      </c>
      <c r="N246" s="12">
        <v>8.1552706552706553</v>
      </c>
      <c r="O246" s="12">
        <v>8.6567177810645415</v>
      </c>
      <c r="P246" s="16">
        <v>5207</v>
      </c>
      <c r="Q246" s="16">
        <v>5362</v>
      </c>
      <c r="R246" s="16">
        <v>5409</v>
      </c>
      <c r="S246" s="16">
        <v>129</v>
      </c>
      <c r="T246" s="16">
        <v>147</v>
      </c>
      <c r="U246" s="16">
        <v>132</v>
      </c>
      <c r="V246" s="12">
        <v>2.4774342231611293</v>
      </c>
      <c r="W246" s="12">
        <v>2.7415143603133161</v>
      </c>
      <c r="X246" s="12">
        <v>2.4403771491957849</v>
      </c>
      <c r="Y246" s="12">
        <v>2.5531085775567433</v>
      </c>
    </row>
    <row r="247" spans="1:25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16">
        <v>752</v>
      </c>
      <c r="G247" s="16">
        <v>772</v>
      </c>
      <c r="H247" s="16">
        <v>811</v>
      </c>
      <c r="I247" s="16">
        <v>57</v>
      </c>
      <c r="J247" s="16">
        <v>56</v>
      </c>
      <c r="K247" s="16">
        <v>50</v>
      </c>
      <c r="L247" s="12">
        <v>7.5797872340425538</v>
      </c>
      <c r="M247" s="12">
        <v>7.2538860103626934</v>
      </c>
      <c r="N247" s="12">
        <v>6.1652281134401976</v>
      </c>
      <c r="O247" s="12">
        <v>6.9996337859484816</v>
      </c>
      <c r="P247" s="16">
        <v>856</v>
      </c>
      <c r="Q247" s="16">
        <v>860</v>
      </c>
      <c r="R247" s="16">
        <v>876</v>
      </c>
      <c r="S247" s="16">
        <v>25</v>
      </c>
      <c r="T247" s="16">
        <v>22</v>
      </c>
      <c r="U247" s="16">
        <v>28</v>
      </c>
      <c r="V247" s="12">
        <v>2.9205607476635516</v>
      </c>
      <c r="W247" s="12">
        <v>2.558139534883721</v>
      </c>
      <c r="X247" s="12">
        <v>3.1963470319634704</v>
      </c>
      <c r="Y247" s="12">
        <v>2.8916824381702475</v>
      </c>
    </row>
    <row r="248" spans="1:25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16">
        <v>2297</v>
      </c>
      <c r="G248" s="16">
        <v>2422</v>
      </c>
      <c r="H248" s="16">
        <v>2475</v>
      </c>
      <c r="I248" s="16">
        <v>239</v>
      </c>
      <c r="J248" s="16">
        <v>274</v>
      </c>
      <c r="K248" s="16">
        <v>251</v>
      </c>
      <c r="L248" s="12">
        <v>10.404875925119722</v>
      </c>
      <c r="M248" s="12">
        <v>11.312964492155244</v>
      </c>
      <c r="N248" s="12">
        <v>10.141414141414142</v>
      </c>
      <c r="O248" s="12">
        <v>10.619751519563035</v>
      </c>
      <c r="P248" s="16">
        <v>2779</v>
      </c>
      <c r="Q248" s="16">
        <v>2865</v>
      </c>
      <c r="R248" s="16">
        <v>2822</v>
      </c>
      <c r="S248" s="16">
        <v>130</v>
      </c>
      <c r="T248" s="16">
        <v>82</v>
      </c>
      <c r="U248" s="16">
        <v>104</v>
      </c>
      <c r="V248" s="12">
        <v>4.6779417056495145</v>
      </c>
      <c r="W248" s="12">
        <v>2.8621291448516577</v>
      </c>
      <c r="X248" s="12">
        <v>3.6853295535081503</v>
      </c>
      <c r="Y248" s="12">
        <v>3.741800134669774</v>
      </c>
    </row>
    <row r="249" spans="1:25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16">
        <v>599</v>
      </c>
      <c r="G249" s="16">
        <v>671</v>
      </c>
      <c r="H249" s="16">
        <v>677</v>
      </c>
      <c r="I249" s="16">
        <v>56</v>
      </c>
      <c r="J249" s="16">
        <v>68</v>
      </c>
      <c r="K249" s="16">
        <v>65</v>
      </c>
      <c r="L249" s="12">
        <v>9.348914858096828</v>
      </c>
      <c r="M249" s="12">
        <v>10.134128166915051</v>
      </c>
      <c r="N249" s="12">
        <v>9.6011816838995561</v>
      </c>
      <c r="O249" s="12">
        <v>9.6947415696371451</v>
      </c>
      <c r="P249" s="16">
        <v>697</v>
      </c>
      <c r="Q249" s="16">
        <v>698</v>
      </c>
      <c r="R249" s="16">
        <v>684</v>
      </c>
      <c r="S249" s="16">
        <v>11</v>
      </c>
      <c r="T249" s="16">
        <v>23</v>
      </c>
      <c r="U249" s="16">
        <v>12</v>
      </c>
      <c r="V249" s="12">
        <v>1.5781922525107603</v>
      </c>
      <c r="W249" s="12">
        <v>3.2951289398280799</v>
      </c>
      <c r="X249" s="12">
        <v>1.7543859649122806</v>
      </c>
      <c r="Y249" s="12">
        <v>2.2092357190837073</v>
      </c>
    </row>
    <row r="250" spans="1:25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16">
        <v>145</v>
      </c>
      <c r="G250" s="16">
        <v>150</v>
      </c>
      <c r="H250" s="16">
        <v>162</v>
      </c>
      <c r="I250" s="16">
        <v>8</v>
      </c>
      <c r="J250" s="16">
        <v>10</v>
      </c>
      <c r="K250" s="16">
        <v>26</v>
      </c>
      <c r="L250" s="12">
        <v>5.5172413793103452</v>
      </c>
      <c r="M250" s="12">
        <v>6.666666666666667</v>
      </c>
      <c r="N250" s="12">
        <v>16.049382716049383</v>
      </c>
      <c r="O250" s="12">
        <v>9.4110969206754653</v>
      </c>
      <c r="P250" s="16">
        <v>162</v>
      </c>
      <c r="Q250" s="16">
        <v>166</v>
      </c>
      <c r="R250" s="16">
        <v>164</v>
      </c>
      <c r="S250" s="16">
        <v>9</v>
      </c>
      <c r="T250" s="16">
        <v>5</v>
      </c>
      <c r="U250" s="16">
        <v>6</v>
      </c>
      <c r="V250" s="12">
        <v>5.5555555555555554</v>
      </c>
      <c r="W250" s="12">
        <v>3.0120481927710845</v>
      </c>
      <c r="X250" s="12">
        <v>3.6585365853658534</v>
      </c>
      <c r="Y250" s="12">
        <v>4.0753801112308308</v>
      </c>
    </row>
    <row r="251" spans="1:25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16">
        <v>909</v>
      </c>
      <c r="G251" s="16">
        <v>895</v>
      </c>
      <c r="H251" s="16">
        <v>901</v>
      </c>
      <c r="I251" s="16">
        <v>157</v>
      </c>
      <c r="J251" s="16">
        <v>170</v>
      </c>
      <c r="K251" s="16">
        <v>132</v>
      </c>
      <c r="L251" s="12">
        <v>17.27172717271727</v>
      </c>
      <c r="M251" s="12">
        <v>18.994413407821227</v>
      </c>
      <c r="N251" s="12">
        <v>14.650388457269701</v>
      </c>
      <c r="O251" s="12">
        <v>16.972176345936067</v>
      </c>
      <c r="P251" s="16">
        <v>1047</v>
      </c>
      <c r="Q251" s="16">
        <v>1095</v>
      </c>
      <c r="R251" s="16">
        <v>1140</v>
      </c>
      <c r="S251" s="16">
        <v>46</v>
      </c>
      <c r="T251" s="16">
        <v>44</v>
      </c>
      <c r="U251" s="16">
        <v>40</v>
      </c>
      <c r="V251" s="12">
        <v>4.3935052531041068</v>
      </c>
      <c r="W251" s="12">
        <v>4.0182648401826482</v>
      </c>
      <c r="X251" s="12">
        <v>3.5087719298245612</v>
      </c>
      <c r="Y251" s="12">
        <v>3.9735140077037721</v>
      </c>
    </row>
    <row r="252" spans="1:25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16">
        <v>410</v>
      </c>
      <c r="G252" s="16">
        <v>406</v>
      </c>
      <c r="H252" s="16">
        <v>410</v>
      </c>
      <c r="I252" s="16">
        <v>51</v>
      </c>
      <c r="J252" s="16">
        <v>88</v>
      </c>
      <c r="K252" s="16">
        <v>50</v>
      </c>
      <c r="L252" s="12">
        <v>12.439024390243903</v>
      </c>
      <c r="M252" s="12">
        <v>21.674876847290641</v>
      </c>
      <c r="N252" s="12">
        <v>12.195121951219512</v>
      </c>
      <c r="O252" s="12">
        <v>15.436341062918018</v>
      </c>
      <c r="P252" s="16">
        <v>442</v>
      </c>
      <c r="Q252" s="16">
        <v>417</v>
      </c>
      <c r="R252" s="16">
        <v>430</v>
      </c>
      <c r="S252" s="16">
        <v>22</v>
      </c>
      <c r="T252" s="16">
        <v>8</v>
      </c>
      <c r="U252" s="16">
        <v>14</v>
      </c>
      <c r="V252" s="12">
        <v>4.9773755656108598</v>
      </c>
      <c r="W252" s="12">
        <v>1.9184652278177456</v>
      </c>
      <c r="X252" s="12">
        <v>3.2558139534883721</v>
      </c>
      <c r="Y252" s="12">
        <v>3.3838849156389923</v>
      </c>
    </row>
    <row r="253" spans="1:25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16">
        <v>885</v>
      </c>
      <c r="G253" s="16">
        <v>901</v>
      </c>
      <c r="H253" s="16">
        <v>916</v>
      </c>
      <c r="I253" s="16">
        <v>107</v>
      </c>
      <c r="J253" s="16">
        <v>132</v>
      </c>
      <c r="K253" s="16">
        <v>122</v>
      </c>
      <c r="L253" s="12">
        <v>12.09039548022599</v>
      </c>
      <c r="M253" s="12">
        <v>14.650388457269701</v>
      </c>
      <c r="N253" s="12">
        <v>13.318777292576419</v>
      </c>
      <c r="O253" s="12">
        <v>13.353187076690704</v>
      </c>
      <c r="P253" s="16">
        <v>1092</v>
      </c>
      <c r="Q253" s="16">
        <v>1046</v>
      </c>
      <c r="R253" s="16">
        <v>1069</v>
      </c>
      <c r="S253" s="16">
        <v>40</v>
      </c>
      <c r="T253" s="16">
        <v>21</v>
      </c>
      <c r="U253" s="16">
        <v>34</v>
      </c>
      <c r="V253" s="12">
        <v>3.6630036630036633</v>
      </c>
      <c r="W253" s="12">
        <v>2.0076481835564053</v>
      </c>
      <c r="X253" s="12">
        <v>3.1805425631431246</v>
      </c>
      <c r="Y253" s="12">
        <v>2.9503981365677312</v>
      </c>
    </row>
    <row r="254" spans="1:25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16">
        <v>76487</v>
      </c>
      <c r="G254" s="16">
        <v>77831</v>
      </c>
      <c r="H254" s="16">
        <v>78967</v>
      </c>
      <c r="I254" s="16">
        <v>5459</v>
      </c>
      <c r="J254" s="16">
        <v>6307</v>
      </c>
      <c r="K254" s="16">
        <v>6733</v>
      </c>
      <c r="L254" s="12">
        <v>7.1371605632329675</v>
      </c>
      <c r="M254" s="12">
        <v>8.103454921560818</v>
      </c>
      <c r="N254" s="12">
        <v>8.5263464485164686</v>
      </c>
      <c r="O254" s="12">
        <v>7.922320644436752</v>
      </c>
      <c r="P254" s="16">
        <v>85141</v>
      </c>
      <c r="Q254" s="16">
        <v>87884</v>
      </c>
      <c r="R254" s="16">
        <v>90211</v>
      </c>
      <c r="S254" s="16">
        <v>1700</v>
      </c>
      <c r="T254" s="16">
        <v>1625</v>
      </c>
      <c r="U254" s="16">
        <v>2452</v>
      </c>
      <c r="V254" s="12">
        <v>1.996687847218144</v>
      </c>
      <c r="W254" s="12">
        <v>1.8490282645305174</v>
      </c>
      <c r="X254" s="12">
        <v>2.7180720754675152</v>
      </c>
      <c r="Y254" s="12">
        <v>2.1879293957387254</v>
      </c>
    </row>
    <row r="255" spans="1:25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16">
        <v>2848</v>
      </c>
      <c r="G255" s="16">
        <v>2991</v>
      </c>
      <c r="H255" s="16">
        <v>3199</v>
      </c>
      <c r="I255" s="16">
        <v>353</v>
      </c>
      <c r="J255" s="16">
        <v>467</v>
      </c>
      <c r="K255" s="16">
        <v>465</v>
      </c>
      <c r="L255" s="12">
        <v>12.394662921348315</v>
      </c>
      <c r="M255" s="12">
        <v>15.61350718823136</v>
      </c>
      <c r="N255" s="12">
        <v>14.53579243513598</v>
      </c>
      <c r="O255" s="12">
        <v>14.181320848238551</v>
      </c>
      <c r="P255" s="16">
        <v>4493</v>
      </c>
      <c r="Q255" s="16">
        <v>4722</v>
      </c>
      <c r="R255" s="16">
        <v>4987</v>
      </c>
      <c r="S255" s="16">
        <v>199</v>
      </c>
      <c r="T255" s="16">
        <v>113</v>
      </c>
      <c r="U255" s="16">
        <v>200</v>
      </c>
      <c r="V255" s="12">
        <v>4.4291119519252176</v>
      </c>
      <c r="W255" s="12">
        <v>2.3930537907666243</v>
      </c>
      <c r="X255" s="12">
        <v>4.0104271104872673</v>
      </c>
      <c r="Y255" s="12">
        <v>3.6108642843930365</v>
      </c>
    </row>
    <row r="256" spans="1:25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16">
        <v>438</v>
      </c>
      <c r="G256" s="16">
        <v>462</v>
      </c>
      <c r="H256" s="16">
        <v>469</v>
      </c>
      <c r="I256" s="16">
        <v>84</v>
      </c>
      <c r="J256" s="16">
        <v>113</v>
      </c>
      <c r="K256" s="16">
        <v>92</v>
      </c>
      <c r="L256" s="12">
        <v>19.17808219178082</v>
      </c>
      <c r="M256" s="12">
        <v>24.458874458874458</v>
      </c>
      <c r="N256" s="12">
        <v>19.616204690831555</v>
      </c>
      <c r="O256" s="12">
        <v>21.084387113828942</v>
      </c>
      <c r="P256" s="16">
        <v>563</v>
      </c>
      <c r="Q256" s="16">
        <v>618</v>
      </c>
      <c r="R256" s="16">
        <v>749</v>
      </c>
      <c r="S256" s="16">
        <v>26</v>
      </c>
      <c r="T256" s="16">
        <v>28</v>
      </c>
      <c r="U256" s="16">
        <v>22</v>
      </c>
      <c r="V256" s="12">
        <v>4.6181172291296626</v>
      </c>
      <c r="W256" s="12">
        <v>4.5307443365695796</v>
      </c>
      <c r="X256" s="12">
        <v>2.9372496662216285</v>
      </c>
      <c r="Y256" s="12">
        <v>4.0287037439736233</v>
      </c>
    </row>
    <row r="257" spans="1:25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16">
        <v>3732</v>
      </c>
      <c r="G257" s="16">
        <v>4122</v>
      </c>
      <c r="H257" s="16">
        <v>4339</v>
      </c>
      <c r="I257" s="16">
        <v>241</v>
      </c>
      <c r="J257" s="16">
        <v>390</v>
      </c>
      <c r="K257" s="16">
        <v>328</v>
      </c>
      <c r="L257" s="12">
        <v>6.457663451232583</v>
      </c>
      <c r="M257" s="12">
        <v>9.4614264919941782</v>
      </c>
      <c r="N257" s="12">
        <v>7.5593454713067523</v>
      </c>
      <c r="O257" s="12">
        <v>7.8261451381778384</v>
      </c>
      <c r="P257" s="16">
        <v>6216</v>
      </c>
      <c r="Q257" s="16">
        <v>6643</v>
      </c>
      <c r="R257" s="16">
        <v>6998</v>
      </c>
      <c r="S257" s="16">
        <v>139</v>
      </c>
      <c r="T257" s="16">
        <v>148</v>
      </c>
      <c r="U257" s="16">
        <v>183</v>
      </c>
      <c r="V257" s="12">
        <v>2.2361647361647363</v>
      </c>
      <c r="W257" s="12">
        <v>2.2279090772241457</v>
      </c>
      <c r="X257" s="12">
        <v>2.6150328665332951</v>
      </c>
      <c r="Y257" s="12">
        <v>2.3597022266407257</v>
      </c>
    </row>
    <row r="258" spans="1:25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16">
        <v>2973</v>
      </c>
      <c r="G258" s="16">
        <v>3003</v>
      </c>
      <c r="H258" s="16">
        <v>3101</v>
      </c>
      <c r="I258" s="16">
        <v>322</v>
      </c>
      <c r="J258" s="16">
        <v>310</v>
      </c>
      <c r="K258" s="16">
        <v>319</v>
      </c>
      <c r="L258" s="12">
        <v>10.830810628994282</v>
      </c>
      <c r="M258" s="12">
        <v>10.323010323010323</v>
      </c>
      <c r="N258" s="12">
        <v>10.287004192196065</v>
      </c>
      <c r="O258" s="12">
        <v>10.48027504806689</v>
      </c>
      <c r="P258" s="16">
        <v>3159</v>
      </c>
      <c r="Q258" s="16">
        <v>3195</v>
      </c>
      <c r="R258" s="16">
        <v>3367</v>
      </c>
      <c r="S258" s="16">
        <v>147</v>
      </c>
      <c r="T258" s="16">
        <v>119</v>
      </c>
      <c r="U258" s="16">
        <v>149</v>
      </c>
      <c r="V258" s="12">
        <v>4.6533713200379871</v>
      </c>
      <c r="W258" s="12">
        <v>3.7245696400625978</v>
      </c>
      <c r="X258" s="12">
        <v>4.4253044253044251</v>
      </c>
      <c r="Y258" s="12">
        <v>4.2677484618016699</v>
      </c>
    </row>
    <row r="259" spans="1:25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16">
        <v>4184</v>
      </c>
      <c r="G259" s="16">
        <v>4746</v>
      </c>
      <c r="H259" s="16">
        <v>5282</v>
      </c>
      <c r="I259" s="16">
        <v>517</v>
      </c>
      <c r="J259" s="16">
        <v>657</v>
      </c>
      <c r="K259" s="16">
        <v>591</v>
      </c>
      <c r="L259" s="12">
        <v>12.356596558317399</v>
      </c>
      <c r="M259" s="12">
        <v>13.843236409608092</v>
      </c>
      <c r="N259" s="12">
        <v>11.188943581976524</v>
      </c>
      <c r="O259" s="12">
        <v>12.462925516634007</v>
      </c>
      <c r="P259" s="16">
        <v>8444</v>
      </c>
      <c r="Q259" s="16">
        <v>8887</v>
      </c>
      <c r="R259" s="16">
        <v>9370</v>
      </c>
      <c r="S259" s="16">
        <v>293</v>
      </c>
      <c r="T259" s="16">
        <v>211</v>
      </c>
      <c r="U259" s="16">
        <v>353</v>
      </c>
      <c r="V259" s="12">
        <v>3.4699194694457605</v>
      </c>
      <c r="W259" s="12">
        <v>2.3742545290874313</v>
      </c>
      <c r="X259" s="12">
        <v>3.7673425827107789</v>
      </c>
      <c r="Y259" s="12">
        <v>3.2038388604146566</v>
      </c>
    </row>
    <row r="260" spans="1:25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16">
        <v>604</v>
      </c>
      <c r="G260" s="16">
        <v>649</v>
      </c>
      <c r="H260" s="16">
        <v>672</v>
      </c>
      <c r="I260" s="16">
        <v>59</v>
      </c>
      <c r="J260" s="16">
        <v>98</v>
      </c>
      <c r="K260" s="16">
        <v>102</v>
      </c>
      <c r="L260" s="12">
        <v>9.7682119205298008</v>
      </c>
      <c r="M260" s="12">
        <v>15.100154083204931</v>
      </c>
      <c r="N260" s="12">
        <v>15.178571428571427</v>
      </c>
      <c r="O260" s="12">
        <v>13.348979144102053</v>
      </c>
      <c r="P260" s="16">
        <v>664</v>
      </c>
      <c r="Q260" s="16">
        <v>666</v>
      </c>
      <c r="R260" s="16">
        <v>658</v>
      </c>
      <c r="S260" s="16">
        <v>15</v>
      </c>
      <c r="T260" s="16">
        <v>14</v>
      </c>
      <c r="U260" s="16">
        <v>33</v>
      </c>
      <c r="V260" s="12">
        <v>2.2590361445783134</v>
      </c>
      <c r="W260" s="12">
        <v>2.1021021021021022</v>
      </c>
      <c r="X260" s="12">
        <v>5.0151975683890582</v>
      </c>
      <c r="Y260" s="12">
        <v>3.1254452716898249</v>
      </c>
    </row>
    <row r="261" spans="1:25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16">
        <v>2647</v>
      </c>
      <c r="G261" s="16">
        <v>2761</v>
      </c>
      <c r="H261" s="16">
        <v>2916</v>
      </c>
      <c r="I261" s="16">
        <v>261</v>
      </c>
      <c r="J261" s="16">
        <v>298</v>
      </c>
      <c r="K261" s="16">
        <v>279</v>
      </c>
      <c r="L261" s="12">
        <v>9.8602191159803549</v>
      </c>
      <c r="M261" s="12">
        <v>10.793190872872147</v>
      </c>
      <c r="N261" s="12">
        <v>9.5679012345679002</v>
      </c>
      <c r="O261" s="12">
        <v>10.0737704078068</v>
      </c>
      <c r="P261" s="16">
        <v>3409</v>
      </c>
      <c r="Q261" s="16">
        <v>3499</v>
      </c>
      <c r="R261" s="16">
        <v>3514</v>
      </c>
      <c r="S261" s="16">
        <v>149</v>
      </c>
      <c r="T261" s="16">
        <v>116</v>
      </c>
      <c r="U261" s="16">
        <v>157</v>
      </c>
      <c r="V261" s="12">
        <v>4.3707832208858903</v>
      </c>
      <c r="W261" s="12">
        <v>3.3152329236924833</v>
      </c>
      <c r="X261" s="12">
        <v>4.4678429140580533</v>
      </c>
      <c r="Y261" s="12">
        <v>4.051286352878809</v>
      </c>
    </row>
    <row r="262" spans="1:25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16">
        <v>721</v>
      </c>
      <c r="G262" s="16">
        <v>761</v>
      </c>
      <c r="H262" s="16">
        <v>774</v>
      </c>
      <c r="I262" s="16">
        <v>47</v>
      </c>
      <c r="J262" s="16">
        <v>48</v>
      </c>
      <c r="K262" s="16">
        <v>67</v>
      </c>
      <c r="L262" s="12">
        <v>6.5187239944521496</v>
      </c>
      <c r="M262" s="12">
        <v>6.3074901445466489</v>
      </c>
      <c r="N262" s="12">
        <v>8.6563307493540051</v>
      </c>
      <c r="O262" s="12">
        <v>7.1608482961176021</v>
      </c>
      <c r="P262" s="16">
        <v>709</v>
      </c>
      <c r="Q262" s="16">
        <v>714</v>
      </c>
      <c r="R262" s="16">
        <v>701</v>
      </c>
      <c r="S262" s="16">
        <v>22</v>
      </c>
      <c r="T262" s="16">
        <v>20</v>
      </c>
      <c r="U262" s="16">
        <v>25</v>
      </c>
      <c r="V262" s="12">
        <v>3.1029619181946404</v>
      </c>
      <c r="W262" s="12">
        <v>2.801120448179272</v>
      </c>
      <c r="X262" s="12">
        <v>3.566333808844508</v>
      </c>
      <c r="Y262" s="12">
        <v>3.1568053917394736</v>
      </c>
    </row>
    <row r="263" spans="1:25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16">
        <v>204</v>
      </c>
      <c r="G263" s="16">
        <v>208</v>
      </c>
      <c r="H263" s="16">
        <v>214</v>
      </c>
      <c r="I263" s="16">
        <v>46</v>
      </c>
      <c r="J263" s="16">
        <v>36</v>
      </c>
      <c r="K263" s="16">
        <v>35</v>
      </c>
      <c r="L263" s="12">
        <v>22.549019607843139</v>
      </c>
      <c r="M263" s="12">
        <v>17.307692307692307</v>
      </c>
      <c r="N263" s="12">
        <v>16.355140186915886</v>
      </c>
      <c r="O263" s="12">
        <v>18.737284034150445</v>
      </c>
      <c r="P263" s="16">
        <v>326</v>
      </c>
      <c r="Q263" s="16">
        <v>346</v>
      </c>
      <c r="R263" s="16">
        <v>389</v>
      </c>
      <c r="S263" s="16">
        <v>8</v>
      </c>
      <c r="T263" s="16">
        <v>8</v>
      </c>
      <c r="U263" s="16">
        <v>17</v>
      </c>
      <c r="V263" s="12">
        <v>2.4539877300613497</v>
      </c>
      <c r="W263" s="12">
        <v>2.3121387283236992</v>
      </c>
      <c r="X263" s="12">
        <v>4.3701799485861184</v>
      </c>
      <c r="Y263" s="12">
        <v>3.0454354689903891</v>
      </c>
    </row>
    <row r="264" spans="1:25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16">
        <v>758</v>
      </c>
      <c r="G264" s="16">
        <v>786</v>
      </c>
      <c r="H264" s="16">
        <v>807</v>
      </c>
      <c r="I264" s="16">
        <v>76</v>
      </c>
      <c r="J264" s="16">
        <v>83</v>
      </c>
      <c r="K264" s="16">
        <v>67</v>
      </c>
      <c r="L264" s="12">
        <v>10.026385224274406</v>
      </c>
      <c r="M264" s="12">
        <v>10.559796437659033</v>
      </c>
      <c r="N264" s="12">
        <v>8.3023543990086743</v>
      </c>
      <c r="O264" s="12">
        <v>9.6295120203140367</v>
      </c>
      <c r="P264" s="16">
        <v>793</v>
      </c>
      <c r="Q264" s="16">
        <v>785</v>
      </c>
      <c r="R264" s="16">
        <v>796</v>
      </c>
      <c r="S264" s="16">
        <v>32</v>
      </c>
      <c r="T264" s="16">
        <v>28</v>
      </c>
      <c r="U264" s="16">
        <v>31</v>
      </c>
      <c r="V264" s="12">
        <v>4.0353089533417403</v>
      </c>
      <c r="W264" s="12">
        <v>3.5668789808917198</v>
      </c>
      <c r="X264" s="12">
        <v>3.8944723618090453</v>
      </c>
      <c r="Y264" s="12">
        <v>3.8322200986808355</v>
      </c>
    </row>
    <row r="265" spans="1:25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16">
        <v>1062</v>
      </c>
      <c r="G265" s="16">
        <v>1117</v>
      </c>
      <c r="H265" s="16">
        <v>1126</v>
      </c>
      <c r="I265" s="16">
        <v>131</v>
      </c>
      <c r="J265" s="16">
        <v>154</v>
      </c>
      <c r="K265" s="16">
        <v>155</v>
      </c>
      <c r="L265" s="12">
        <v>12.335216572504708</v>
      </c>
      <c r="M265" s="12">
        <v>13.786929274843329</v>
      </c>
      <c r="N265" s="12">
        <v>13.765541740674955</v>
      </c>
      <c r="O265" s="12">
        <v>13.29589586267433</v>
      </c>
      <c r="P265" s="16">
        <v>1117</v>
      </c>
      <c r="Q265" s="16">
        <v>1141</v>
      </c>
      <c r="R265" s="16">
        <v>1162</v>
      </c>
      <c r="S265" s="16">
        <v>32</v>
      </c>
      <c r="T265" s="16">
        <v>43</v>
      </c>
      <c r="U265" s="16">
        <v>39</v>
      </c>
      <c r="V265" s="12">
        <v>2.8648164726947178</v>
      </c>
      <c r="W265" s="12">
        <v>3.7686240140227865</v>
      </c>
      <c r="X265" s="12">
        <v>3.3562822719449228</v>
      </c>
      <c r="Y265" s="12">
        <v>3.3299075862208092</v>
      </c>
    </row>
    <row r="266" spans="1:25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16">
        <v>2512</v>
      </c>
      <c r="G266" s="16">
        <v>2741</v>
      </c>
      <c r="H266" s="16">
        <v>2851</v>
      </c>
      <c r="I266" s="16">
        <v>114</v>
      </c>
      <c r="J266" s="16">
        <v>284</v>
      </c>
      <c r="K266" s="16">
        <v>286</v>
      </c>
      <c r="L266" s="12">
        <v>4.5382165605095537</v>
      </c>
      <c r="M266" s="12">
        <v>10.361182050346589</v>
      </c>
      <c r="N266" s="12">
        <v>10.031567870922483</v>
      </c>
      <c r="O266" s="12">
        <v>8.3103221605928752</v>
      </c>
      <c r="P266" s="16">
        <v>3164</v>
      </c>
      <c r="Q266" s="16">
        <v>3242</v>
      </c>
      <c r="R266" s="16">
        <v>3366</v>
      </c>
      <c r="S266" s="16">
        <v>113</v>
      </c>
      <c r="T266" s="16">
        <v>117</v>
      </c>
      <c r="U266" s="16">
        <v>163</v>
      </c>
      <c r="V266" s="12">
        <v>3.5714285714285712</v>
      </c>
      <c r="W266" s="12">
        <v>3.6088834053053671</v>
      </c>
      <c r="X266" s="12">
        <v>4.8425430778371954</v>
      </c>
      <c r="Y266" s="12">
        <v>4.0076183515237114</v>
      </c>
    </row>
    <row r="267" spans="1:25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16">
        <v>450</v>
      </c>
      <c r="G267" s="16">
        <v>452</v>
      </c>
      <c r="H267" s="16">
        <v>478</v>
      </c>
      <c r="I267" s="16">
        <v>40</v>
      </c>
      <c r="J267" s="16">
        <v>42</v>
      </c>
      <c r="K267" s="16">
        <v>27</v>
      </c>
      <c r="L267" s="12">
        <v>8.8888888888888893</v>
      </c>
      <c r="M267" s="12">
        <v>9.2920353982300892</v>
      </c>
      <c r="N267" s="12">
        <v>5.6485355648535567</v>
      </c>
      <c r="O267" s="12">
        <v>7.9431532839908447</v>
      </c>
      <c r="P267" s="16">
        <v>498</v>
      </c>
      <c r="Q267" s="16">
        <v>483</v>
      </c>
      <c r="R267" s="16">
        <v>485</v>
      </c>
      <c r="S267" s="16">
        <v>29</v>
      </c>
      <c r="T267" s="16">
        <v>22</v>
      </c>
      <c r="U267" s="16">
        <v>18</v>
      </c>
      <c r="V267" s="12">
        <v>5.8232931726907635</v>
      </c>
      <c r="W267" s="12">
        <v>4.5548654244306412</v>
      </c>
      <c r="X267" s="12">
        <v>3.7113402061855671</v>
      </c>
      <c r="Y267" s="12">
        <v>4.6964996011023246</v>
      </c>
    </row>
    <row r="268" spans="1:25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16">
        <v>1005</v>
      </c>
      <c r="G268" s="16">
        <v>1035</v>
      </c>
      <c r="H268" s="16">
        <v>1045</v>
      </c>
      <c r="I268" s="16">
        <v>82</v>
      </c>
      <c r="J268" s="16">
        <v>76</v>
      </c>
      <c r="K268" s="16">
        <v>78</v>
      </c>
      <c r="L268" s="12">
        <v>8.1592039800995018</v>
      </c>
      <c r="M268" s="12">
        <v>7.3429951690821254</v>
      </c>
      <c r="N268" s="12">
        <v>7.4641148325358859</v>
      </c>
      <c r="O268" s="12">
        <v>7.6554379939058377</v>
      </c>
      <c r="P268" s="16">
        <v>1142</v>
      </c>
      <c r="Q268" s="16">
        <v>1144</v>
      </c>
      <c r="R268" s="16">
        <v>1165</v>
      </c>
      <c r="S268" s="16">
        <v>40</v>
      </c>
      <c r="T268" s="16">
        <v>46</v>
      </c>
      <c r="U268" s="16">
        <v>61</v>
      </c>
      <c r="V268" s="12">
        <v>3.5026269702276709</v>
      </c>
      <c r="W268" s="12">
        <v>4.0209790209790208</v>
      </c>
      <c r="X268" s="12">
        <v>5.2360515021459229</v>
      </c>
      <c r="Y268" s="12">
        <v>4.2532191644508712</v>
      </c>
    </row>
    <row r="269" spans="1:25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16">
        <v>1052</v>
      </c>
      <c r="G269" s="16">
        <v>1085</v>
      </c>
      <c r="H269" s="16">
        <v>1120</v>
      </c>
      <c r="I269" s="16">
        <v>126</v>
      </c>
      <c r="J269" s="16">
        <v>113</v>
      </c>
      <c r="K269" s="16">
        <v>133</v>
      </c>
      <c r="L269" s="12">
        <v>11.977186311787072</v>
      </c>
      <c r="M269" s="12">
        <v>10.414746543778802</v>
      </c>
      <c r="N269" s="12">
        <v>11.875</v>
      </c>
      <c r="O269" s="12">
        <v>11.422310951855293</v>
      </c>
      <c r="P269" s="16">
        <v>1493</v>
      </c>
      <c r="Q269" s="16">
        <v>1550</v>
      </c>
      <c r="R269" s="16">
        <v>1644</v>
      </c>
      <c r="S269" s="16">
        <v>74</v>
      </c>
      <c r="T269" s="16">
        <v>70</v>
      </c>
      <c r="U269" s="16">
        <v>81</v>
      </c>
      <c r="V269" s="12">
        <v>4.9564634963161422</v>
      </c>
      <c r="W269" s="12">
        <v>4.5161290322580641</v>
      </c>
      <c r="X269" s="12">
        <v>4.9270072992700733</v>
      </c>
      <c r="Y269" s="12">
        <v>4.7998666092814268</v>
      </c>
    </row>
    <row r="270" spans="1:25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16">
        <v>1109</v>
      </c>
      <c r="G270" s="16">
        <v>1112</v>
      </c>
      <c r="H270" s="16">
        <v>1091</v>
      </c>
      <c r="I270" s="16">
        <v>115</v>
      </c>
      <c r="J270" s="16">
        <v>100</v>
      </c>
      <c r="K270" s="16">
        <v>96</v>
      </c>
      <c r="L270" s="12">
        <v>10.36970243462579</v>
      </c>
      <c r="M270" s="12">
        <v>8.9928057553956826</v>
      </c>
      <c r="N270" s="12">
        <v>8.7992667277726859</v>
      </c>
      <c r="O270" s="12">
        <v>9.3872583059313861</v>
      </c>
      <c r="P270" s="16">
        <v>993</v>
      </c>
      <c r="Q270" s="16">
        <v>981</v>
      </c>
      <c r="R270" s="16">
        <v>1010</v>
      </c>
      <c r="S270" s="16">
        <v>24</v>
      </c>
      <c r="T270" s="16">
        <v>18</v>
      </c>
      <c r="U270" s="16">
        <v>18</v>
      </c>
      <c r="V270" s="12">
        <v>2.416918429003021</v>
      </c>
      <c r="W270" s="12">
        <v>1.834862385321101</v>
      </c>
      <c r="X270" s="12">
        <v>1.782178217821782</v>
      </c>
      <c r="Y270" s="12">
        <v>2.0113196773819682</v>
      </c>
    </row>
    <row r="271" spans="1:25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16">
        <v>1111</v>
      </c>
      <c r="G271" s="16">
        <v>1140</v>
      </c>
      <c r="H271" s="16">
        <v>1112</v>
      </c>
      <c r="I271" s="16">
        <v>121</v>
      </c>
      <c r="J271" s="16">
        <v>175</v>
      </c>
      <c r="K271" s="16">
        <v>107</v>
      </c>
      <c r="L271" s="12">
        <v>10.891089108910892</v>
      </c>
      <c r="M271" s="12">
        <v>15.350877192982457</v>
      </c>
      <c r="N271" s="12">
        <v>9.6223021582733814</v>
      </c>
      <c r="O271" s="12">
        <v>11.954756153388908</v>
      </c>
      <c r="P271" s="16">
        <v>1155</v>
      </c>
      <c r="Q271" s="16">
        <v>1212</v>
      </c>
      <c r="R271" s="16">
        <v>1229</v>
      </c>
      <c r="S271" s="16">
        <v>51</v>
      </c>
      <c r="T271" s="16">
        <v>53</v>
      </c>
      <c r="U271" s="16">
        <v>45</v>
      </c>
      <c r="V271" s="12">
        <v>4.4155844155844157</v>
      </c>
      <c r="W271" s="12">
        <v>4.3729372937293736</v>
      </c>
      <c r="X271" s="12">
        <v>3.6615134255492268</v>
      </c>
      <c r="Y271" s="12">
        <v>4.1500117116210058</v>
      </c>
    </row>
    <row r="272" spans="1:25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16">
        <v>699</v>
      </c>
      <c r="G272" s="16">
        <v>715</v>
      </c>
      <c r="H272" s="16">
        <v>782</v>
      </c>
      <c r="I272" s="16">
        <v>90</v>
      </c>
      <c r="J272" s="16">
        <v>172</v>
      </c>
      <c r="K272" s="16">
        <v>100</v>
      </c>
      <c r="L272" s="12">
        <v>12.875536480686694</v>
      </c>
      <c r="M272" s="12">
        <v>24.055944055944057</v>
      </c>
      <c r="N272" s="12">
        <v>12.787723785166241</v>
      </c>
      <c r="O272" s="12">
        <v>16.573068107265666</v>
      </c>
      <c r="P272" s="16">
        <v>832</v>
      </c>
      <c r="Q272" s="16">
        <v>860</v>
      </c>
      <c r="R272" s="16">
        <v>828</v>
      </c>
      <c r="S272" s="16">
        <v>47</v>
      </c>
      <c r="T272" s="16">
        <v>64</v>
      </c>
      <c r="U272" s="16">
        <v>53</v>
      </c>
      <c r="V272" s="12">
        <v>5.6490384615384617</v>
      </c>
      <c r="W272" s="12">
        <v>7.441860465116279</v>
      </c>
      <c r="X272" s="12">
        <v>6.4009661835748801</v>
      </c>
      <c r="Y272" s="12">
        <v>6.4972883700765403</v>
      </c>
    </row>
    <row r="273" spans="1:25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16">
        <v>254</v>
      </c>
      <c r="G273" s="16">
        <v>275</v>
      </c>
      <c r="H273" s="16">
        <v>283</v>
      </c>
      <c r="I273" s="16">
        <v>50</v>
      </c>
      <c r="J273" s="16">
        <v>56</v>
      </c>
      <c r="K273" s="16">
        <v>59</v>
      </c>
      <c r="L273" s="12">
        <v>19.685039370078741</v>
      </c>
      <c r="M273" s="12">
        <v>20.363636363636363</v>
      </c>
      <c r="N273" s="12">
        <v>20.848056537102476</v>
      </c>
      <c r="O273" s="12">
        <v>20.298910756939193</v>
      </c>
      <c r="P273" s="16">
        <v>310</v>
      </c>
      <c r="Q273" s="16">
        <v>324</v>
      </c>
      <c r="R273" s="16">
        <v>343</v>
      </c>
      <c r="S273" s="16">
        <v>25</v>
      </c>
      <c r="T273" s="16">
        <v>8</v>
      </c>
      <c r="U273" s="16">
        <v>10</v>
      </c>
      <c r="V273" s="12">
        <v>8.064516129032258</v>
      </c>
      <c r="W273" s="12">
        <v>2.4691358024691357</v>
      </c>
      <c r="X273" s="12">
        <v>2.9154518950437316</v>
      </c>
      <c r="Y273" s="12">
        <v>4.4830346088483752</v>
      </c>
    </row>
    <row r="274" spans="1:25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16">
        <v>275</v>
      </c>
      <c r="G274" s="16">
        <v>318</v>
      </c>
      <c r="H274" s="16">
        <v>337</v>
      </c>
      <c r="I274" s="16">
        <v>37</v>
      </c>
      <c r="J274" s="16">
        <v>39</v>
      </c>
      <c r="K274" s="16">
        <v>32</v>
      </c>
      <c r="L274" s="12">
        <v>13.454545454545455</v>
      </c>
      <c r="M274" s="12">
        <v>12.264150943396226</v>
      </c>
      <c r="N274" s="12">
        <v>9.4955489614243334</v>
      </c>
      <c r="O274" s="12">
        <v>11.738081786455339</v>
      </c>
      <c r="P274" s="16">
        <v>389</v>
      </c>
      <c r="Q274" s="16">
        <v>369</v>
      </c>
      <c r="R274" s="16">
        <v>351</v>
      </c>
      <c r="S274" s="16">
        <v>16</v>
      </c>
      <c r="T274" s="16">
        <v>28</v>
      </c>
      <c r="U274" s="16">
        <v>18</v>
      </c>
      <c r="V274" s="12">
        <v>4.1131105398457581</v>
      </c>
      <c r="W274" s="12">
        <v>7.5880758807588071</v>
      </c>
      <c r="X274" s="12">
        <v>5.1282051282051277</v>
      </c>
      <c r="Y274" s="12">
        <v>5.609797182936564</v>
      </c>
    </row>
    <row r="275" spans="1:25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16">
        <v>1321</v>
      </c>
      <c r="G275" s="16">
        <v>1406</v>
      </c>
      <c r="H275" s="16">
        <v>1391</v>
      </c>
      <c r="I275" s="16">
        <v>150</v>
      </c>
      <c r="J275" s="16">
        <v>182</v>
      </c>
      <c r="K275" s="16">
        <v>164</v>
      </c>
      <c r="L275" s="12">
        <v>11.355034065102195</v>
      </c>
      <c r="M275" s="12">
        <v>12.944523470839261</v>
      </c>
      <c r="N275" s="12">
        <v>11.790079079798705</v>
      </c>
      <c r="O275" s="12">
        <v>12.029878871913388</v>
      </c>
      <c r="P275" s="16">
        <v>1462</v>
      </c>
      <c r="Q275" s="16">
        <v>1461</v>
      </c>
      <c r="R275" s="16">
        <v>1467</v>
      </c>
      <c r="S275" s="16">
        <v>46</v>
      </c>
      <c r="T275" s="16">
        <v>63</v>
      </c>
      <c r="U275" s="16">
        <v>71</v>
      </c>
      <c r="V275" s="12">
        <v>3.1463748290013678</v>
      </c>
      <c r="W275" s="12">
        <v>4.3121149897330593</v>
      </c>
      <c r="X275" s="12">
        <v>4.8398091342876617</v>
      </c>
      <c r="Y275" s="12">
        <v>4.0994329843406963</v>
      </c>
    </row>
    <row r="276" spans="1:25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16">
        <v>902</v>
      </c>
      <c r="G276" s="16">
        <v>1029</v>
      </c>
      <c r="H276" s="16">
        <v>1106</v>
      </c>
      <c r="I276" s="16">
        <v>85</v>
      </c>
      <c r="J276" s="16">
        <v>107</v>
      </c>
      <c r="K276" s="16">
        <v>127</v>
      </c>
      <c r="L276" s="12">
        <v>9.4235033259423506</v>
      </c>
      <c r="M276" s="12">
        <v>10.398445092322643</v>
      </c>
      <c r="N276" s="12">
        <v>11.482820976491864</v>
      </c>
      <c r="O276" s="12">
        <v>10.43492313158562</v>
      </c>
      <c r="P276" s="16">
        <v>1294</v>
      </c>
      <c r="Q276" s="16">
        <v>1265</v>
      </c>
      <c r="R276" s="16">
        <v>1265</v>
      </c>
      <c r="S276" s="16">
        <v>66</v>
      </c>
      <c r="T276" s="16">
        <v>73</v>
      </c>
      <c r="U276" s="16">
        <v>91</v>
      </c>
      <c r="V276" s="12">
        <v>5.1004636785162285</v>
      </c>
      <c r="W276" s="12">
        <v>5.7707509881422929</v>
      </c>
      <c r="X276" s="12">
        <v>7.1936758893280635</v>
      </c>
      <c r="Y276" s="12">
        <v>6.0216301853288607</v>
      </c>
    </row>
    <row r="277" spans="1:25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16">
        <v>224</v>
      </c>
      <c r="G277" s="16">
        <v>254</v>
      </c>
      <c r="H277" s="16">
        <v>248</v>
      </c>
      <c r="I277" s="16">
        <v>22</v>
      </c>
      <c r="J277" s="16">
        <v>44</v>
      </c>
      <c r="K277" s="16">
        <v>34</v>
      </c>
      <c r="L277" s="12">
        <v>9.8214285714285712</v>
      </c>
      <c r="M277" s="12">
        <v>17.322834645669293</v>
      </c>
      <c r="N277" s="12">
        <v>13.709677419354838</v>
      </c>
      <c r="O277" s="12">
        <v>13.617980212150902</v>
      </c>
      <c r="P277" s="16">
        <v>247</v>
      </c>
      <c r="Q277" s="16">
        <v>255</v>
      </c>
      <c r="R277" s="16">
        <v>231</v>
      </c>
      <c r="S277" s="16">
        <v>6</v>
      </c>
      <c r="T277" s="16">
        <v>15</v>
      </c>
      <c r="U277" s="16">
        <v>8</v>
      </c>
      <c r="V277" s="12">
        <v>2.42914979757085</v>
      </c>
      <c r="W277" s="12">
        <v>5.8823529411764701</v>
      </c>
      <c r="X277" s="12">
        <v>3.4632034632034632</v>
      </c>
      <c r="Y277" s="12">
        <v>3.9249020673169279</v>
      </c>
    </row>
    <row r="278" spans="1:25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16">
        <v>803</v>
      </c>
      <c r="G278" s="16">
        <v>789</v>
      </c>
      <c r="H278" s="16">
        <v>800</v>
      </c>
      <c r="I278" s="16">
        <v>80</v>
      </c>
      <c r="J278" s="16">
        <v>108</v>
      </c>
      <c r="K278" s="16">
        <v>75</v>
      </c>
      <c r="L278" s="12">
        <v>9.9626400996264</v>
      </c>
      <c r="M278" s="12">
        <v>13.688212927756654</v>
      </c>
      <c r="N278" s="12">
        <v>9.375</v>
      </c>
      <c r="O278" s="12">
        <v>11.008617675794349</v>
      </c>
      <c r="P278" s="16">
        <v>889</v>
      </c>
      <c r="Q278" s="16">
        <v>876</v>
      </c>
      <c r="R278" s="16">
        <v>864</v>
      </c>
      <c r="S278" s="16">
        <v>32</v>
      </c>
      <c r="T278" s="16">
        <v>45</v>
      </c>
      <c r="U278" s="16">
        <v>44</v>
      </c>
      <c r="V278" s="12">
        <v>3.5995500562429701</v>
      </c>
      <c r="W278" s="12">
        <v>5.1369863013698627</v>
      </c>
      <c r="X278" s="12">
        <v>5.0925925925925926</v>
      </c>
      <c r="Y278" s="12">
        <v>4.6097096500684751</v>
      </c>
    </row>
    <row r="279" spans="1:25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16">
        <v>2258</v>
      </c>
      <c r="G279" s="16">
        <v>2330</v>
      </c>
      <c r="H279" s="16">
        <v>2356</v>
      </c>
      <c r="I279" s="16">
        <v>129</v>
      </c>
      <c r="J279" s="16">
        <v>143</v>
      </c>
      <c r="K279" s="16">
        <v>154</v>
      </c>
      <c r="L279" s="12">
        <v>5.7130203720106287</v>
      </c>
      <c r="M279" s="12">
        <v>6.1373390557939915</v>
      </c>
      <c r="N279" s="12">
        <v>6.5365025466893041</v>
      </c>
      <c r="O279" s="12">
        <v>6.1289539914979754</v>
      </c>
      <c r="P279" s="16">
        <v>1965</v>
      </c>
      <c r="Q279" s="16">
        <v>1923</v>
      </c>
      <c r="R279" s="16">
        <v>1928</v>
      </c>
      <c r="S279" s="16">
        <v>53</v>
      </c>
      <c r="T279" s="16">
        <v>47</v>
      </c>
      <c r="U279" s="16">
        <v>78</v>
      </c>
      <c r="V279" s="12">
        <v>2.6972010178117052</v>
      </c>
      <c r="W279" s="12">
        <v>2.4440977639105563</v>
      </c>
      <c r="X279" s="12">
        <v>4.0456431535269708</v>
      </c>
      <c r="Y279" s="12">
        <v>3.0623139784164106</v>
      </c>
    </row>
    <row r="280" spans="1:25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16">
        <v>270</v>
      </c>
      <c r="G280" s="16">
        <v>279</v>
      </c>
      <c r="H280" s="16">
        <v>300</v>
      </c>
      <c r="I280" s="16">
        <v>24</v>
      </c>
      <c r="J280" s="16">
        <v>30</v>
      </c>
      <c r="K280" s="16">
        <v>20</v>
      </c>
      <c r="L280" s="12">
        <v>8.8888888888888893</v>
      </c>
      <c r="M280" s="12">
        <v>10.75268817204301</v>
      </c>
      <c r="N280" s="12">
        <v>6.666666666666667</v>
      </c>
      <c r="O280" s="12">
        <v>8.7694145758661897</v>
      </c>
      <c r="P280" s="16">
        <v>248</v>
      </c>
      <c r="Q280" s="16">
        <v>234</v>
      </c>
      <c r="R280" s="16">
        <v>233</v>
      </c>
      <c r="S280" s="16">
        <v>5</v>
      </c>
      <c r="T280" s="16">
        <v>4</v>
      </c>
      <c r="U280" s="16">
        <v>6</v>
      </c>
      <c r="V280" s="12">
        <v>2.0161290322580645</v>
      </c>
      <c r="W280" s="12">
        <v>1.7094017094017095</v>
      </c>
      <c r="X280" s="12">
        <v>2.5751072961373391</v>
      </c>
      <c r="Y280" s="12">
        <v>2.1002126792657045</v>
      </c>
    </row>
    <row r="281" spans="1:25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16">
        <v>945</v>
      </c>
      <c r="G281" s="16">
        <v>980</v>
      </c>
      <c r="H281" s="16">
        <v>965</v>
      </c>
      <c r="I281" s="16">
        <v>92</v>
      </c>
      <c r="J281" s="16">
        <v>92</v>
      </c>
      <c r="K281" s="16">
        <v>95</v>
      </c>
      <c r="L281" s="12">
        <v>9.7354497354497358</v>
      </c>
      <c r="M281" s="12">
        <v>9.387755102040817</v>
      </c>
      <c r="N281" s="12">
        <v>9.8445595854922274</v>
      </c>
      <c r="O281" s="12">
        <v>9.6559214743275934</v>
      </c>
      <c r="P281" s="16">
        <v>841</v>
      </c>
      <c r="Q281" s="16">
        <v>915</v>
      </c>
      <c r="R281" s="16">
        <v>1014</v>
      </c>
      <c r="S281" s="16">
        <v>21</v>
      </c>
      <c r="T281" s="16">
        <v>27</v>
      </c>
      <c r="U281" s="16">
        <v>37</v>
      </c>
      <c r="V281" s="12">
        <v>2.4970273483947683</v>
      </c>
      <c r="W281" s="12">
        <v>2.9508196721311477</v>
      </c>
      <c r="X281" s="12">
        <v>3.6489151873767258</v>
      </c>
      <c r="Y281" s="12">
        <v>3.032254069300881</v>
      </c>
    </row>
    <row r="282" spans="1:25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16">
        <v>87</v>
      </c>
      <c r="G282" s="16">
        <v>99</v>
      </c>
      <c r="H282" s="16">
        <v>82</v>
      </c>
      <c r="I282" s="16">
        <v>6</v>
      </c>
      <c r="J282" s="16">
        <v>11</v>
      </c>
      <c r="K282" s="16">
        <v>10</v>
      </c>
      <c r="L282" s="12">
        <v>6.8965517241379306</v>
      </c>
      <c r="M282" s="12">
        <v>11.111111111111111</v>
      </c>
      <c r="N282" s="12">
        <v>12.195121951219512</v>
      </c>
      <c r="O282" s="12">
        <v>10.067594928822851</v>
      </c>
      <c r="P282" s="16">
        <v>71</v>
      </c>
      <c r="Q282" s="16">
        <v>74</v>
      </c>
      <c r="R282" s="16">
        <v>67</v>
      </c>
      <c r="S282" s="16">
        <v>4</v>
      </c>
      <c r="T282" s="16">
        <v>1</v>
      </c>
      <c r="U282" s="16"/>
      <c r="V282" s="12">
        <v>5.6338028169014089</v>
      </c>
      <c r="W282" s="12">
        <v>1.3513513513513513</v>
      </c>
      <c r="X282" s="12">
        <v>0</v>
      </c>
      <c r="Y282" s="12">
        <v>2.3283847227509202</v>
      </c>
    </row>
    <row r="283" spans="1:25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16">
        <v>132</v>
      </c>
      <c r="G283" s="16">
        <v>129</v>
      </c>
      <c r="H283" s="16">
        <v>120</v>
      </c>
      <c r="I283" s="16">
        <v>13</v>
      </c>
      <c r="J283" s="16">
        <v>13</v>
      </c>
      <c r="K283" s="16">
        <v>22</v>
      </c>
      <c r="L283" s="12">
        <v>9.8484848484848477</v>
      </c>
      <c r="M283" s="12">
        <v>10.077519379844961</v>
      </c>
      <c r="N283" s="12">
        <v>18.333333333333332</v>
      </c>
      <c r="O283" s="12">
        <v>12.753112520554382</v>
      </c>
      <c r="P283" s="16">
        <v>107</v>
      </c>
      <c r="Q283" s="16">
        <v>102</v>
      </c>
      <c r="R283" s="16">
        <v>109</v>
      </c>
      <c r="S283" s="16">
        <v>16</v>
      </c>
      <c r="T283" s="16">
        <v>10</v>
      </c>
      <c r="U283" s="16">
        <v>6</v>
      </c>
      <c r="V283" s="12">
        <v>14.953271028037381</v>
      </c>
      <c r="W283" s="12">
        <v>9.8039215686274517</v>
      </c>
      <c r="X283" s="12">
        <v>5.5045871559633035</v>
      </c>
      <c r="Y283" s="12">
        <v>10.087259917542712</v>
      </c>
    </row>
    <row r="284" spans="1:25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16">
        <v>77</v>
      </c>
      <c r="G284" s="16">
        <v>80</v>
      </c>
      <c r="H284" s="16">
        <v>69</v>
      </c>
      <c r="I284" s="16">
        <v>6</v>
      </c>
      <c r="J284" s="16">
        <v>21</v>
      </c>
      <c r="K284" s="16">
        <v>18</v>
      </c>
      <c r="L284" s="12">
        <v>7.7922077922077921</v>
      </c>
      <c r="M284" s="12">
        <v>26.25</v>
      </c>
      <c r="N284" s="12">
        <v>26.086956521739129</v>
      </c>
      <c r="O284" s="12">
        <v>20.043054771315639</v>
      </c>
      <c r="P284" s="16">
        <v>85</v>
      </c>
      <c r="Q284" s="16">
        <v>103</v>
      </c>
      <c r="R284" s="16">
        <v>96</v>
      </c>
      <c r="S284" s="16">
        <v>1</v>
      </c>
      <c r="T284" s="16">
        <v>2</v>
      </c>
      <c r="U284" s="16">
        <v>1</v>
      </c>
      <c r="V284" s="12">
        <v>1.1764705882352942</v>
      </c>
      <c r="W284" s="12">
        <v>1.9417475728155338</v>
      </c>
      <c r="X284" s="12">
        <v>1.0416666666666665</v>
      </c>
      <c r="Y284" s="12">
        <v>1.3866282759058315</v>
      </c>
    </row>
    <row r="285" spans="1:25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16">
        <v>67</v>
      </c>
      <c r="G285" s="16">
        <v>72</v>
      </c>
      <c r="H285" s="16">
        <v>74</v>
      </c>
      <c r="I285" s="16">
        <v>11</v>
      </c>
      <c r="J285" s="16">
        <v>4</v>
      </c>
      <c r="K285" s="16">
        <v>12</v>
      </c>
      <c r="L285" s="12">
        <v>16.417910447761194</v>
      </c>
      <c r="M285" s="12">
        <v>5.5555555555555554</v>
      </c>
      <c r="N285" s="12">
        <v>16.216216216216218</v>
      </c>
      <c r="O285" s="12">
        <v>12.729894073177656</v>
      </c>
      <c r="P285" s="16">
        <v>44</v>
      </c>
      <c r="Q285" s="16">
        <v>43</v>
      </c>
      <c r="R285" s="16">
        <v>41</v>
      </c>
      <c r="S285" s="16">
        <v>1</v>
      </c>
      <c r="T285" s="16">
        <v>2</v>
      </c>
      <c r="U285" s="16">
        <v>2</v>
      </c>
      <c r="V285" s="12">
        <v>2.2727272727272729</v>
      </c>
      <c r="W285" s="12">
        <v>4.6511627906976747</v>
      </c>
      <c r="X285" s="12">
        <v>4.8780487804878048</v>
      </c>
      <c r="Y285" s="12">
        <v>3.9339796146375838</v>
      </c>
    </row>
    <row r="286" spans="1:25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16">
        <v>583</v>
      </c>
      <c r="G286" s="16">
        <v>526</v>
      </c>
      <c r="H286" s="16">
        <v>503</v>
      </c>
      <c r="I286" s="16">
        <v>57</v>
      </c>
      <c r="J286" s="16">
        <v>59</v>
      </c>
      <c r="K286" s="16">
        <v>32</v>
      </c>
      <c r="L286" s="12">
        <v>9.7770154373927962</v>
      </c>
      <c r="M286" s="12">
        <v>11.216730038022813</v>
      </c>
      <c r="N286" s="12">
        <v>6.3618290258449299</v>
      </c>
      <c r="O286" s="12">
        <v>9.1185248337535132</v>
      </c>
      <c r="P286" s="16">
        <v>601</v>
      </c>
      <c r="Q286" s="16">
        <v>623</v>
      </c>
      <c r="R286" s="16">
        <v>634</v>
      </c>
      <c r="S286" s="16">
        <v>16</v>
      </c>
      <c r="T286" s="16">
        <v>14</v>
      </c>
      <c r="U286" s="16">
        <v>16</v>
      </c>
      <c r="V286" s="12">
        <v>2.6622296173044924</v>
      </c>
      <c r="W286" s="12">
        <v>2.2471910112359552</v>
      </c>
      <c r="X286" s="12">
        <v>2.5236593059936907</v>
      </c>
      <c r="Y286" s="12">
        <v>2.4776933115113793</v>
      </c>
    </row>
    <row r="287" spans="1:25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16">
        <v>373</v>
      </c>
      <c r="G287" s="16">
        <v>388</v>
      </c>
      <c r="H287" s="16">
        <v>423</v>
      </c>
      <c r="I287" s="16">
        <v>44</v>
      </c>
      <c r="J287" s="16">
        <v>27</v>
      </c>
      <c r="K287" s="16">
        <v>40</v>
      </c>
      <c r="L287" s="12">
        <v>11.796246648793565</v>
      </c>
      <c r="M287" s="12">
        <v>6.9587628865979383</v>
      </c>
      <c r="N287" s="12">
        <v>9.456264775413711</v>
      </c>
      <c r="O287" s="12">
        <v>9.4037581036017368</v>
      </c>
      <c r="P287" s="16">
        <v>530</v>
      </c>
      <c r="Q287" s="16">
        <v>531</v>
      </c>
      <c r="R287" s="16">
        <v>544</v>
      </c>
      <c r="S287" s="16">
        <v>27</v>
      </c>
      <c r="T287" s="16">
        <v>29</v>
      </c>
      <c r="U287" s="16">
        <v>14</v>
      </c>
      <c r="V287" s="12">
        <v>5.0943396226415096</v>
      </c>
      <c r="W287" s="12">
        <v>5.4613935969868175</v>
      </c>
      <c r="X287" s="12">
        <v>2.5735294117647056</v>
      </c>
      <c r="Y287" s="12">
        <v>4.3764208771310109</v>
      </c>
    </row>
    <row r="288" spans="1:25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16">
        <v>620</v>
      </c>
      <c r="G288" s="16">
        <v>627</v>
      </c>
      <c r="H288" s="16">
        <v>653</v>
      </c>
      <c r="I288" s="16">
        <v>43</v>
      </c>
      <c r="J288" s="16">
        <v>105</v>
      </c>
      <c r="K288" s="16">
        <v>60</v>
      </c>
      <c r="L288" s="12">
        <v>6.935483870967742</v>
      </c>
      <c r="M288" s="12">
        <v>16.746411483253588</v>
      </c>
      <c r="N288" s="12">
        <v>9.1883614088820824</v>
      </c>
      <c r="O288" s="12">
        <v>10.956752254367805</v>
      </c>
      <c r="P288" s="16">
        <v>729</v>
      </c>
      <c r="Q288" s="16">
        <v>762</v>
      </c>
      <c r="R288" s="16">
        <v>782</v>
      </c>
      <c r="S288" s="16">
        <v>61</v>
      </c>
      <c r="T288" s="16">
        <v>51</v>
      </c>
      <c r="U288" s="16">
        <v>53</v>
      </c>
      <c r="V288" s="12">
        <v>8.3676268861454037</v>
      </c>
      <c r="W288" s="12">
        <v>6.6929133858267722</v>
      </c>
      <c r="X288" s="12">
        <v>6.7774936061381075</v>
      </c>
      <c r="Y288" s="12">
        <v>7.2793446260367611</v>
      </c>
    </row>
    <row r="289" spans="1:25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16">
        <v>64</v>
      </c>
      <c r="G289" s="16">
        <v>56</v>
      </c>
      <c r="H289" s="16">
        <v>66</v>
      </c>
      <c r="I289" s="16">
        <v>9</v>
      </c>
      <c r="J289" s="16">
        <v>4</v>
      </c>
      <c r="K289" s="16">
        <v>17</v>
      </c>
      <c r="L289" s="12">
        <v>14.0625</v>
      </c>
      <c r="M289" s="12">
        <v>7.1428571428571423</v>
      </c>
      <c r="N289" s="12">
        <v>25.757575757575758</v>
      </c>
      <c r="O289" s="12">
        <v>15.654310966810968</v>
      </c>
      <c r="P289" s="16">
        <v>48</v>
      </c>
      <c r="Q289" s="16">
        <v>49</v>
      </c>
      <c r="R289" s="16">
        <v>50</v>
      </c>
      <c r="S289" s="16">
        <v>2</v>
      </c>
      <c r="T289" s="16">
        <v>0</v>
      </c>
      <c r="U289" s="16">
        <v>1</v>
      </c>
      <c r="V289" s="12">
        <v>4.1666666666666661</v>
      </c>
      <c r="W289" s="12">
        <v>0</v>
      </c>
      <c r="X289" s="12">
        <v>2</v>
      </c>
      <c r="Y289" s="12">
        <v>2.0555555555555554</v>
      </c>
    </row>
    <row r="290" spans="1:25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16">
        <v>6884</v>
      </c>
      <c r="G290" s="16">
        <v>7237</v>
      </c>
      <c r="H290" s="16">
        <v>7195</v>
      </c>
      <c r="I290" s="16">
        <v>518</v>
      </c>
      <c r="J290" s="16">
        <v>705</v>
      </c>
      <c r="K290" s="16">
        <v>743</v>
      </c>
      <c r="L290" s="12">
        <v>7.5246949447995357</v>
      </c>
      <c r="M290" s="12">
        <v>9.7416056376951783</v>
      </c>
      <c r="N290" s="12">
        <v>10.326615705350937</v>
      </c>
      <c r="O290" s="12">
        <v>9.1976387626152185</v>
      </c>
      <c r="P290" s="16">
        <v>7596</v>
      </c>
      <c r="Q290" s="16">
        <v>7882</v>
      </c>
      <c r="R290" s="16">
        <v>8016</v>
      </c>
      <c r="S290" s="16">
        <v>279</v>
      </c>
      <c r="T290" s="16">
        <v>320</v>
      </c>
      <c r="U290" s="16">
        <v>331</v>
      </c>
      <c r="V290" s="12">
        <v>3.6729857819905209</v>
      </c>
      <c r="W290" s="12">
        <v>4.0598832783557466</v>
      </c>
      <c r="X290" s="12">
        <v>4.1292415169660677</v>
      </c>
      <c r="Y290" s="12">
        <v>3.9540368591041122</v>
      </c>
    </row>
    <row r="291" spans="1:25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16">
        <v>767</v>
      </c>
      <c r="G291" s="16">
        <v>801</v>
      </c>
      <c r="H291" s="16">
        <v>834</v>
      </c>
      <c r="I291" s="16">
        <v>99</v>
      </c>
      <c r="J291" s="16">
        <v>130</v>
      </c>
      <c r="K291" s="16">
        <v>102</v>
      </c>
      <c r="L291" s="12">
        <v>12.907431551499348</v>
      </c>
      <c r="M291" s="12">
        <v>16.229712858926344</v>
      </c>
      <c r="N291" s="12">
        <v>12.23021582733813</v>
      </c>
      <c r="O291" s="12">
        <v>13.789120079254607</v>
      </c>
      <c r="P291" s="16">
        <v>826</v>
      </c>
      <c r="Q291" s="16">
        <v>844</v>
      </c>
      <c r="R291" s="16">
        <v>883</v>
      </c>
      <c r="S291" s="16">
        <v>42</v>
      </c>
      <c r="T291" s="16">
        <v>25</v>
      </c>
      <c r="U291" s="16">
        <v>41</v>
      </c>
      <c r="V291" s="12">
        <v>5.0847457627118651</v>
      </c>
      <c r="W291" s="12">
        <v>2.9620853080568721</v>
      </c>
      <c r="X291" s="12">
        <v>4.6432616081540203</v>
      </c>
      <c r="Y291" s="12">
        <v>4.2300308929742529</v>
      </c>
    </row>
    <row r="292" spans="1:25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16">
        <v>1128</v>
      </c>
      <c r="G292" s="16">
        <v>1244</v>
      </c>
      <c r="H292" s="16">
        <v>1311</v>
      </c>
      <c r="I292" s="16">
        <v>126</v>
      </c>
      <c r="J292" s="16">
        <v>131</v>
      </c>
      <c r="K292" s="16">
        <v>174</v>
      </c>
      <c r="L292" s="12">
        <v>11.170212765957446</v>
      </c>
      <c r="M292" s="12">
        <v>10.530546623794212</v>
      </c>
      <c r="N292" s="12">
        <v>13.272311212814644</v>
      </c>
      <c r="O292" s="12">
        <v>11.657690200855434</v>
      </c>
      <c r="P292" s="16">
        <v>1382</v>
      </c>
      <c r="Q292" s="16">
        <v>1392</v>
      </c>
      <c r="R292" s="16">
        <v>1477</v>
      </c>
      <c r="S292" s="16">
        <v>64</v>
      </c>
      <c r="T292" s="16">
        <v>36</v>
      </c>
      <c r="U292" s="16">
        <v>92</v>
      </c>
      <c r="V292" s="12">
        <v>4.630969609261939</v>
      </c>
      <c r="W292" s="12">
        <v>2.5862068965517242</v>
      </c>
      <c r="X292" s="12">
        <v>6.2288422477995935</v>
      </c>
      <c r="Y292" s="12">
        <v>4.4820062512044183</v>
      </c>
    </row>
    <row r="293" spans="1:25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16">
        <v>646</v>
      </c>
      <c r="G293" s="16">
        <v>665</v>
      </c>
      <c r="H293" s="16">
        <v>721</v>
      </c>
      <c r="I293" s="16">
        <v>62</v>
      </c>
      <c r="J293" s="16">
        <v>60</v>
      </c>
      <c r="K293" s="16">
        <v>58</v>
      </c>
      <c r="L293" s="12">
        <v>9.5975232198142422</v>
      </c>
      <c r="M293" s="12">
        <v>9.0225563909774422</v>
      </c>
      <c r="N293" s="12">
        <v>8.044382801664355</v>
      </c>
      <c r="O293" s="12">
        <v>8.8881541374853459</v>
      </c>
      <c r="P293" s="16">
        <v>741</v>
      </c>
      <c r="Q293" s="16">
        <v>767</v>
      </c>
      <c r="R293" s="16">
        <v>758</v>
      </c>
      <c r="S293" s="16">
        <v>32</v>
      </c>
      <c r="T293" s="16">
        <v>28</v>
      </c>
      <c r="U293" s="16">
        <v>47</v>
      </c>
      <c r="V293" s="12">
        <v>4.3184885290148447</v>
      </c>
      <c r="W293" s="12">
        <v>3.6505867014341589</v>
      </c>
      <c r="X293" s="12">
        <v>6.2005277044854878</v>
      </c>
      <c r="Y293" s="12">
        <v>4.723200978311497</v>
      </c>
    </row>
    <row r="294" spans="1:25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16">
        <v>855</v>
      </c>
      <c r="G294" s="16">
        <v>872</v>
      </c>
      <c r="H294" s="16">
        <v>901</v>
      </c>
      <c r="I294" s="16">
        <v>77</v>
      </c>
      <c r="J294" s="16">
        <v>80</v>
      </c>
      <c r="K294" s="16">
        <v>90</v>
      </c>
      <c r="L294" s="12">
        <v>9.0058479532163744</v>
      </c>
      <c r="M294" s="12">
        <v>9.1743119266055047</v>
      </c>
      <c r="N294" s="12">
        <v>9.9889012208657046</v>
      </c>
      <c r="O294" s="12">
        <v>9.3896870335625291</v>
      </c>
      <c r="P294" s="16">
        <v>833</v>
      </c>
      <c r="Q294" s="16">
        <v>851</v>
      </c>
      <c r="R294" s="16">
        <v>859</v>
      </c>
      <c r="S294" s="16">
        <v>21</v>
      </c>
      <c r="T294" s="16">
        <v>33</v>
      </c>
      <c r="U294" s="16">
        <v>31</v>
      </c>
      <c r="V294" s="12">
        <v>2.5210084033613445</v>
      </c>
      <c r="W294" s="12">
        <v>3.8777908343125738</v>
      </c>
      <c r="X294" s="12">
        <v>3.6088474970896391</v>
      </c>
      <c r="Y294" s="12">
        <v>3.3358822449211858</v>
      </c>
    </row>
    <row r="295" spans="1:25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16">
        <v>1058</v>
      </c>
      <c r="G295" s="16">
        <v>1083</v>
      </c>
      <c r="H295" s="16">
        <v>1166</v>
      </c>
      <c r="I295" s="16">
        <v>98</v>
      </c>
      <c r="J295" s="16">
        <v>107</v>
      </c>
      <c r="K295" s="16">
        <v>98</v>
      </c>
      <c r="L295" s="12">
        <v>9.2627599243856338</v>
      </c>
      <c r="M295" s="12">
        <v>9.8799630655586341</v>
      </c>
      <c r="N295" s="12">
        <v>8.4048027444253854</v>
      </c>
      <c r="O295" s="12">
        <v>9.1825085781232172</v>
      </c>
      <c r="P295" s="16">
        <v>1440</v>
      </c>
      <c r="Q295" s="16">
        <v>1487</v>
      </c>
      <c r="R295" s="16">
        <v>1536</v>
      </c>
      <c r="S295" s="16">
        <v>33</v>
      </c>
      <c r="T295" s="16">
        <v>36</v>
      </c>
      <c r="U295" s="16">
        <v>40</v>
      </c>
      <c r="V295" s="12">
        <v>2.2916666666666665</v>
      </c>
      <c r="W295" s="12">
        <v>2.4209818426361802</v>
      </c>
      <c r="X295" s="12">
        <v>2.604166666666667</v>
      </c>
      <c r="Y295" s="12">
        <v>2.4389383919898378</v>
      </c>
    </row>
    <row r="296" spans="1:25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16">
        <v>723</v>
      </c>
      <c r="G296" s="16">
        <v>787</v>
      </c>
      <c r="H296" s="16">
        <v>823</v>
      </c>
      <c r="I296" s="16">
        <v>84</v>
      </c>
      <c r="J296" s="16">
        <v>80</v>
      </c>
      <c r="K296" s="16">
        <v>99</v>
      </c>
      <c r="L296" s="12">
        <v>11.618257261410788</v>
      </c>
      <c r="M296" s="12">
        <v>10.165184243964422</v>
      </c>
      <c r="N296" s="12">
        <v>12.029161603888214</v>
      </c>
      <c r="O296" s="12">
        <v>11.270867703087807</v>
      </c>
      <c r="P296" s="16">
        <v>820</v>
      </c>
      <c r="Q296" s="16">
        <v>817</v>
      </c>
      <c r="R296" s="16">
        <v>805</v>
      </c>
      <c r="S296" s="16">
        <v>33</v>
      </c>
      <c r="T296" s="16">
        <v>16</v>
      </c>
      <c r="U296" s="16">
        <v>37</v>
      </c>
      <c r="V296" s="12">
        <v>4.024390243902439</v>
      </c>
      <c r="W296" s="12">
        <v>1.9583843329253363</v>
      </c>
      <c r="X296" s="12">
        <v>4.5962732919254661</v>
      </c>
      <c r="Y296" s="12">
        <v>3.5263492895844144</v>
      </c>
    </row>
    <row r="297" spans="1:25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16">
        <v>427</v>
      </c>
      <c r="G297" s="16">
        <v>495</v>
      </c>
      <c r="H297" s="16">
        <v>479</v>
      </c>
      <c r="I297" s="16">
        <v>45</v>
      </c>
      <c r="J297" s="16">
        <v>70</v>
      </c>
      <c r="K297" s="16">
        <v>58</v>
      </c>
      <c r="L297" s="12">
        <v>10.53864168618267</v>
      </c>
      <c r="M297" s="12">
        <v>14.14141414141414</v>
      </c>
      <c r="N297" s="12">
        <v>12.10855949895616</v>
      </c>
      <c r="O297" s="12">
        <v>12.262871775517658</v>
      </c>
      <c r="P297" s="16">
        <v>412</v>
      </c>
      <c r="Q297" s="16">
        <v>467</v>
      </c>
      <c r="R297" s="16">
        <v>473</v>
      </c>
      <c r="S297" s="16">
        <v>20</v>
      </c>
      <c r="T297" s="16">
        <v>26</v>
      </c>
      <c r="U297" s="16">
        <v>24</v>
      </c>
      <c r="V297" s="12">
        <v>4.8543689320388346</v>
      </c>
      <c r="W297" s="12">
        <v>5.5674518201284791</v>
      </c>
      <c r="X297" s="12">
        <v>5.07399577167019</v>
      </c>
      <c r="Y297" s="12">
        <v>5.1652721746125012</v>
      </c>
    </row>
    <row r="298" spans="1:25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6">
        <v>2731</v>
      </c>
      <c r="G298" s="16">
        <v>2762</v>
      </c>
      <c r="H298" s="16">
        <v>2818</v>
      </c>
      <c r="I298" s="16">
        <v>336</v>
      </c>
      <c r="J298" s="16">
        <v>318</v>
      </c>
      <c r="K298" s="16">
        <v>274</v>
      </c>
      <c r="L298" s="12">
        <v>12.303185646283413</v>
      </c>
      <c r="M298" s="12">
        <v>11.513396089790007</v>
      </c>
      <c r="N298" s="12">
        <v>9.7232079488999279</v>
      </c>
      <c r="O298" s="12">
        <v>11.179929894991117</v>
      </c>
      <c r="P298" s="16">
        <v>2791</v>
      </c>
      <c r="Q298" s="16">
        <v>2843</v>
      </c>
      <c r="R298" s="16">
        <v>2918</v>
      </c>
      <c r="S298" s="16">
        <v>115</v>
      </c>
      <c r="T298" s="16">
        <v>114</v>
      </c>
      <c r="U298" s="16">
        <v>138</v>
      </c>
      <c r="V298" s="12">
        <v>4.1203869580795418</v>
      </c>
      <c r="W298" s="12">
        <v>4.0098487513190291</v>
      </c>
      <c r="X298" s="12">
        <v>4.7292666209732692</v>
      </c>
      <c r="Y298" s="12">
        <v>4.2865007767906134</v>
      </c>
    </row>
    <row r="299" spans="1:25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6">
        <v>444</v>
      </c>
      <c r="G299" s="16">
        <v>455</v>
      </c>
      <c r="H299" s="16">
        <v>459</v>
      </c>
      <c r="I299" s="16">
        <v>18</v>
      </c>
      <c r="J299" s="16">
        <v>44</v>
      </c>
      <c r="K299" s="16">
        <v>33</v>
      </c>
      <c r="L299" s="12">
        <v>4.0540540540540544</v>
      </c>
      <c r="M299" s="12">
        <v>9.6703296703296715</v>
      </c>
      <c r="N299" s="12">
        <v>7.18954248366013</v>
      </c>
      <c r="O299" s="12">
        <v>6.9713087360146178</v>
      </c>
      <c r="P299" s="16">
        <v>399</v>
      </c>
      <c r="Q299" s="16">
        <v>360</v>
      </c>
      <c r="R299" s="16">
        <v>357</v>
      </c>
      <c r="S299" s="16">
        <v>18</v>
      </c>
      <c r="T299" s="16">
        <v>4</v>
      </c>
      <c r="U299" s="16">
        <v>7</v>
      </c>
      <c r="V299" s="12">
        <v>4.5112781954887211</v>
      </c>
      <c r="W299" s="12">
        <v>1.1111111111111112</v>
      </c>
      <c r="X299" s="12">
        <v>1.9607843137254901</v>
      </c>
      <c r="Y299" s="12">
        <v>2.5277245401084407</v>
      </c>
    </row>
    <row r="300" spans="1:25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16">
        <v>962</v>
      </c>
      <c r="G300" s="16">
        <v>1047</v>
      </c>
      <c r="H300" s="16">
        <v>1073</v>
      </c>
      <c r="I300" s="16">
        <v>115</v>
      </c>
      <c r="J300" s="16">
        <v>122</v>
      </c>
      <c r="K300" s="16">
        <v>111</v>
      </c>
      <c r="L300" s="12">
        <v>11.954261954261955</v>
      </c>
      <c r="M300" s="12">
        <v>11.652340019102196</v>
      </c>
      <c r="N300" s="12">
        <v>10.344827586206897</v>
      </c>
      <c r="O300" s="12">
        <v>11.317143186523682</v>
      </c>
      <c r="P300" s="16">
        <v>1106</v>
      </c>
      <c r="Q300" s="16">
        <v>1127</v>
      </c>
      <c r="R300" s="16">
        <v>1135</v>
      </c>
      <c r="S300" s="16">
        <v>36</v>
      </c>
      <c r="T300" s="16">
        <v>39</v>
      </c>
      <c r="U300" s="16">
        <v>48</v>
      </c>
      <c r="V300" s="12">
        <v>3.2549728752260401</v>
      </c>
      <c r="W300" s="12">
        <v>3.460514640638864</v>
      </c>
      <c r="X300" s="12">
        <v>4.2290748898678414</v>
      </c>
      <c r="Y300" s="12">
        <v>3.6481874685775821</v>
      </c>
    </row>
    <row r="301" spans="1:25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16">
        <v>728</v>
      </c>
      <c r="G301" s="16">
        <v>763</v>
      </c>
      <c r="H301" s="16">
        <v>790</v>
      </c>
      <c r="I301" s="16">
        <v>108</v>
      </c>
      <c r="J301" s="16">
        <v>110</v>
      </c>
      <c r="K301" s="16">
        <v>95</v>
      </c>
      <c r="L301" s="12">
        <v>14.835164835164836</v>
      </c>
      <c r="M301" s="12">
        <v>14.416775884665793</v>
      </c>
      <c r="N301" s="12">
        <v>12.025316455696203</v>
      </c>
      <c r="O301" s="12">
        <v>13.759085725175609</v>
      </c>
      <c r="P301" s="16">
        <v>902</v>
      </c>
      <c r="Q301" s="16">
        <v>900</v>
      </c>
      <c r="R301" s="16">
        <v>864</v>
      </c>
      <c r="S301" s="16">
        <v>37</v>
      </c>
      <c r="T301" s="16">
        <v>37</v>
      </c>
      <c r="U301" s="16">
        <v>53</v>
      </c>
      <c r="V301" s="12">
        <v>4.1019955654102001</v>
      </c>
      <c r="W301" s="12">
        <v>4.1111111111111116</v>
      </c>
      <c r="X301" s="12">
        <v>6.1342592592592595</v>
      </c>
      <c r="Y301" s="12">
        <v>4.7824553119268574</v>
      </c>
    </row>
    <row r="302" spans="1:25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16">
        <v>944</v>
      </c>
      <c r="G302" s="16">
        <v>957</v>
      </c>
      <c r="H302" s="16">
        <v>992</v>
      </c>
      <c r="I302" s="16">
        <v>76</v>
      </c>
      <c r="J302" s="16">
        <v>86</v>
      </c>
      <c r="K302" s="16">
        <v>85</v>
      </c>
      <c r="L302" s="12">
        <v>8.0508474576271176</v>
      </c>
      <c r="M302" s="12">
        <v>8.9864158829676075</v>
      </c>
      <c r="N302" s="12">
        <v>8.568548387096774</v>
      </c>
      <c r="O302" s="12">
        <v>8.535270575897167</v>
      </c>
      <c r="P302" s="16">
        <v>1048</v>
      </c>
      <c r="Q302" s="16">
        <v>1086</v>
      </c>
      <c r="R302" s="16">
        <v>1114</v>
      </c>
      <c r="S302" s="16">
        <v>51</v>
      </c>
      <c r="T302" s="16">
        <v>70</v>
      </c>
      <c r="U302" s="16">
        <v>66</v>
      </c>
      <c r="V302" s="12">
        <v>4.8664122137404577</v>
      </c>
      <c r="W302" s="12">
        <v>6.4456721915285451</v>
      </c>
      <c r="X302" s="12">
        <v>5.9245960502693</v>
      </c>
      <c r="Y302" s="12">
        <v>5.7455601518461004</v>
      </c>
    </row>
    <row r="303" spans="1:25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16">
        <v>282</v>
      </c>
      <c r="G303" s="16">
        <v>327</v>
      </c>
      <c r="H303" s="16">
        <v>318</v>
      </c>
      <c r="I303" s="16">
        <v>30</v>
      </c>
      <c r="J303" s="16">
        <v>49</v>
      </c>
      <c r="K303" s="16">
        <v>46</v>
      </c>
      <c r="L303" s="12">
        <v>10.638297872340425</v>
      </c>
      <c r="M303" s="12">
        <v>14.984709480122325</v>
      </c>
      <c r="N303" s="12">
        <v>14.465408805031446</v>
      </c>
      <c r="O303" s="12">
        <v>13.362805385831399</v>
      </c>
      <c r="P303" s="16">
        <v>386</v>
      </c>
      <c r="Q303" s="16">
        <v>388</v>
      </c>
      <c r="R303" s="16">
        <v>379</v>
      </c>
      <c r="S303" s="16">
        <v>9</v>
      </c>
      <c r="T303" s="16">
        <v>10</v>
      </c>
      <c r="U303" s="16">
        <v>19</v>
      </c>
      <c r="V303" s="12">
        <v>2.3316062176165802</v>
      </c>
      <c r="W303" s="12">
        <v>2.5773195876288657</v>
      </c>
      <c r="X303" s="12">
        <v>5.0131926121372032</v>
      </c>
      <c r="Y303" s="12">
        <v>3.3073728057942162</v>
      </c>
    </row>
    <row r="304" spans="1:25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16">
        <v>991</v>
      </c>
      <c r="G304" s="16">
        <v>1010</v>
      </c>
      <c r="H304" s="16">
        <v>1038</v>
      </c>
      <c r="I304" s="16">
        <v>79</v>
      </c>
      <c r="J304" s="16">
        <v>78</v>
      </c>
      <c r="K304" s="16">
        <v>81</v>
      </c>
      <c r="L304" s="12">
        <v>7.9717457114026242</v>
      </c>
      <c r="M304" s="12">
        <v>7.7227722772277225</v>
      </c>
      <c r="N304" s="12">
        <v>7.803468208092486</v>
      </c>
      <c r="O304" s="12">
        <v>7.8326620655742785</v>
      </c>
      <c r="P304" s="16">
        <v>873</v>
      </c>
      <c r="Q304" s="16">
        <v>898</v>
      </c>
      <c r="R304" s="16">
        <v>922</v>
      </c>
      <c r="S304" s="16">
        <v>40</v>
      </c>
      <c r="T304" s="16">
        <v>55</v>
      </c>
      <c r="U304" s="16">
        <v>77</v>
      </c>
      <c r="V304" s="12">
        <v>4.5819014891179837</v>
      </c>
      <c r="W304" s="12">
        <v>6.1247216035634748</v>
      </c>
      <c r="X304" s="12">
        <v>8.3514099783080269</v>
      </c>
      <c r="Y304" s="12">
        <v>6.3526776903298279</v>
      </c>
    </row>
    <row r="305" spans="1:25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16">
        <v>871</v>
      </c>
      <c r="G305" s="16">
        <v>884</v>
      </c>
      <c r="H305" s="16">
        <v>926</v>
      </c>
      <c r="I305" s="16">
        <v>80</v>
      </c>
      <c r="J305" s="16">
        <v>75</v>
      </c>
      <c r="K305" s="16">
        <v>130</v>
      </c>
      <c r="L305" s="12">
        <v>9.1848450057405291</v>
      </c>
      <c r="M305" s="12">
        <v>8.4841628959276019</v>
      </c>
      <c r="N305" s="12">
        <v>14.038876889848812</v>
      </c>
      <c r="O305" s="12">
        <v>10.569294930505647</v>
      </c>
      <c r="P305" s="16">
        <v>930</v>
      </c>
      <c r="Q305" s="16">
        <v>925</v>
      </c>
      <c r="R305" s="16">
        <v>962</v>
      </c>
      <c r="S305" s="16">
        <v>42</v>
      </c>
      <c r="T305" s="16">
        <v>30</v>
      </c>
      <c r="U305" s="16">
        <v>53</v>
      </c>
      <c r="V305" s="12">
        <v>4.5161290322580641</v>
      </c>
      <c r="W305" s="12">
        <v>3.2432432432432434</v>
      </c>
      <c r="X305" s="12">
        <v>5.50935550935551</v>
      </c>
      <c r="Y305" s="12">
        <v>4.4229092616189396</v>
      </c>
    </row>
    <row r="306" spans="1:25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16">
        <v>262</v>
      </c>
      <c r="G306" s="16">
        <v>272</v>
      </c>
      <c r="H306" s="16">
        <v>274</v>
      </c>
      <c r="I306" s="16">
        <v>33</v>
      </c>
      <c r="J306" s="16">
        <v>47</v>
      </c>
      <c r="K306" s="16">
        <v>21</v>
      </c>
      <c r="L306" s="12">
        <v>12.595419847328243</v>
      </c>
      <c r="M306" s="12">
        <v>17.27941176470588</v>
      </c>
      <c r="N306" s="12">
        <v>7.664233576642336</v>
      </c>
      <c r="O306" s="12">
        <v>12.513021729558821</v>
      </c>
      <c r="P306" s="16">
        <v>343</v>
      </c>
      <c r="Q306" s="16">
        <v>339</v>
      </c>
      <c r="R306" s="16">
        <v>355</v>
      </c>
      <c r="S306" s="16">
        <v>27</v>
      </c>
      <c r="T306" s="16">
        <v>11</v>
      </c>
      <c r="U306" s="16">
        <v>19</v>
      </c>
      <c r="V306" s="12">
        <v>7.8717201166180768</v>
      </c>
      <c r="W306" s="12">
        <v>3.2448377581120944</v>
      </c>
      <c r="X306" s="12">
        <v>5.352112676056338</v>
      </c>
      <c r="Y306" s="12">
        <v>5.4895568502621694</v>
      </c>
    </row>
    <row r="307" spans="1:25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16">
        <v>1431</v>
      </c>
      <c r="G307" s="16">
        <v>1495</v>
      </c>
      <c r="H307" s="16">
        <v>1517</v>
      </c>
      <c r="I307" s="16">
        <v>217</v>
      </c>
      <c r="J307" s="16">
        <v>223</v>
      </c>
      <c r="K307" s="16">
        <v>193</v>
      </c>
      <c r="L307" s="12">
        <v>15.164220824598182</v>
      </c>
      <c r="M307" s="12">
        <v>14.916387959866221</v>
      </c>
      <c r="N307" s="12">
        <v>12.722478576137114</v>
      </c>
      <c r="O307" s="12">
        <v>14.267695786867172</v>
      </c>
      <c r="P307" s="16">
        <v>1847</v>
      </c>
      <c r="Q307" s="16">
        <v>1847</v>
      </c>
      <c r="R307" s="16">
        <v>1846</v>
      </c>
      <c r="S307" s="16">
        <v>140</v>
      </c>
      <c r="T307" s="16">
        <v>142</v>
      </c>
      <c r="U307" s="16">
        <v>106</v>
      </c>
      <c r="V307" s="12">
        <v>7.5798592311857069</v>
      </c>
      <c r="W307" s="12">
        <v>7.6881429344883596</v>
      </c>
      <c r="X307" s="12">
        <v>5.7421451787648969</v>
      </c>
      <c r="Y307" s="12">
        <v>7.0033824481463212</v>
      </c>
    </row>
    <row r="308" spans="1:25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16">
        <v>497</v>
      </c>
      <c r="G308" s="16">
        <v>494</v>
      </c>
      <c r="H308" s="16">
        <v>528</v>
      </c>
      <c r="I308" s="16">
        <v>18</v>
      </c>
      <c r="J308" s="16">
        <v>22</v>
      </c>
      <c r="K308" s="16">
        <v>33</v>
      </c>
      <c r="L308" s="12">
        <v>3.6217303822937628</v>
      </c>
      <c r="M308" s="12">
        <v>4.4534412955465585</v>
      </c>
      <c r="N308" s="12">
        <v>6.25</v>
      </c>
      <c r="O308" s="12">
        <v>4.7750572259467736</v>
      </c>
      <c r="P308" s="16">
        <v>357</v>
      </c>
      <c r="Q308" s="16">
        <v>390</v>
      </c>
      <c r="R308" s="16">
        <v>398</v>
      </c>
      <c r="S308" s="16">
        <v>11</v>
      </c>
      <c r="T308" s="16">
        <v>27</v>
      </c>
      <c r="U308" s="16">
        <v>21</v>
      </c>
      <c r="V308" s="12">
        <v>3.081232492997199</v>
      </c>
      <c r="W308" s="12">
        <v>6.9230769230769234</v>
      </c>
      <c r="X308" s="12">
        <v>5.2763819095477382</v>
      </c>
      <c r="Y308" s="12">
        <v>5.0935637752072864</v>
      </c>
    </row>
    <row r="309" spans="1:25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16">
        <v>552</v>
      </c>
      <c r="G309" s="16">
        <v>566</v>
      </c>
      <c r="H309" s="16">
        <v>573</v>
      </c>
      <c r="I309" s="16">
        <v>87</v>
      </c>
      <c r="J309" s="16">
        <v>77</v>
      </c>
      <c r="K309" s="16">
        <v>68</v>
      </c>
      <c r="L309" s="12">
        <v>15.760869565217392</v>
      </c>
      <c r="M309" s="12">
        <v>13.604240282685511</v>
      </c>
      <c r="N309" s="12">
        <v>11.867364746945899</v>
      </c>
      <c r="O309" s="12">
        <v>13.744158198282934</v>
      </c>
      <c r="P309" s="16">
        <v>585</v>
      </c>
      <c r="Q309" s="16">
        <v>626</v>
      </c>
      <c r="R309" s="16">
        <v>611</v>
      </c>
      <c r="S309" s="16">
        <v>29</v>
      </c>
      <c r="T309" s="16">
        <v>32</v>
      </c>
      <c r="U309" s="16">
        <v>43</v>
      </c>
      <c r="V309" s="12">
        <v>4.9572649572649574</v>
      </c>
      <c r="W309" s="12">
        <v>5.1118210862619806</v>
      </c>
      <c r="X309" s="12">
        <v>7.0376432078559743</v>
      </c>
      <c r="Y309" s="12">
        <v>5.7022430837943041</v>
      </c>
    </row>
    <row r="310" spans="1:25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16">
        <v>6374</v>
      </c>
      <c r="G310" s="16">
        <v>6540</v>
      </c>
      <c r="H310" s="16">
        <v>6611</v>
      </c>
      <c r="I310" s="16">
        <v>591</v>
      </c>
      <c r="J310" s="16">
        <v>782</v>
      </c>
      <c r="K310" s="16">
        <v>658</v>
      </c>
      <c r="L310" s="12">
        <v>9.2720426733605272</v>
      </c>
      <c r="M310" s="12">
        <v>11.957186544342507</v>
      </c>
      <c r="N310" s="12">
        <v>9.9531084556042959</v>
      </c>
      <c r="O310" s="12">
        <v>10.394112557769111</v>
      </c>
      <c r="P310" s="16">
        <v>7969</v>
      </c>
      <c r="Q310" s="16">
        <v>8310</v>
      </c>
      <c r="R310" s="16">
        <v>8618</v>
      </c>
      <c r="S310" s="16">
        <v>214</v>
      </c>
      <c r="T310" s="16">
        <v>223</v>
      </c>
      <c r="U310" s="16">
        <v>307</v>
      </c>
      <c r="V310" s="12">
        <v>2.6854059480486887</v>
      </c>
      <c r="W310" s="12">
        <v>2.683513838748496</v>
      </c>
      <c r="X310" s="12">
        <v>3.562311441169645</v>
      </c>
      <c r="Y310" s="12">
        <v>2.9770770759889431</v>
      </c>
    </row>
    <row r="311" spans="1:25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16">
        <v>160</v>
      </c>
      <c r="G311" s="16">
        <v>176</v>
      </c>
      <c r="H311" s="16">
        <v>175</v>
      </c>
      <c r="I311" s="16">
        <v>10</v>
      </c>
      <c r="J311" s="16">
        <v>42</v>
      </c>
      <c r="K311" s="16">
        <v>36</v>
      </c>
      <c r="L311" s="12">
        <v>6.25</v>
      </c>
      <c r="M311" s="12">
        <v>23.863636363636363</v>
      </c>
      <c r="N311" s="12">
        <v>20.571428571428569</v>
      </c>
      <c r="O311" s="12">
        <v>16.895021645021643</v>
      </c>
      <c r="P311" s="16">
        <v>222</v>
      </c>
      <c r="Q311" s="16">
        <v>237</v>
      </c>
      <c r="R311" s="16">
        <v>249</v>
      </c>
      <c r="S311" s="16">
        <v>7</v>
      </c>
      <c r="T311" s="16">
        <v>8</v>
      </c>
      <c r="U311" s="16">
        <v>23</v>
      </c>
      <c r="V311" s="12">
        <v>3.1531531531531529</v>
      </c>
      <c r="W311" s="12">
        <v>3.3755274261603372</v>
      </c>
      <c r="X311" s="12">
        <v>9.236947791164658</v>
      </c>
      <c r="Y311" s="12">
        <v>5.2552094568260488</v>
      </c>
    </row>
    <row r="312" spans="1:25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16">
        <v>5507</v>
      </c>
      <c r="G312" s="16">
        <v>5522</v>
      </c>
      <c r="H312" s="16">
        <v>5687</v>
      </c>
      <c r="I312" s="16">
        <v>912</v>
      </c>
      <c r="J312" s="16">
        <v>977</v>
      </c>
      <c r="K312" s="16">
        <v>973</v>
      </c>
      <c r="L312" s="12">
        <v>16.560740875249682</v>
      </c>
      <c r="M312" s="12">
        <v>17.692864904020283</v>
      </c>
      <c r="N312" s="12">
        <v>17.109196412871462</v>
      </c>
      <c r="O312" s="12">
        <v>17.120934064047141</v>
      </c>
      <c r="P312" s="16">
        <v>7143</v>
      </c>
      <c r="Q312" s="16">
        <v>7457</v>
      </c>
      <c r="R312" s="16">
        <v>7562</v>
      </c>
      <c r="S312" s="16">
        <v>513</v>
      </c>
      <c r="T312" s="16">
        <v>557</v>
      </c>
      <c r="U312" s="16">
        <v>607</v>
      </c>
      <c r="V312" s="12">
        <v>7.1818563628727423</v>
      </c>
      <c r="W312" s="12">
        <v>7.4694917527155695</v>
      </c>
      <c r="X312" s="12">
        <v>8.0269769902142301</v>
      </c>
      <c r="Y312" s="12">
        <v>7.5594417019341806</v>
      </c>
    </row>
    <row r="313" spans="1:25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16">
        <v>2627</v>
      </c>
      <c r="G313" s="16">
        <v>2702</v>
      </c>
      <c r="H313" s="16">
        <v>2767</v>
      </c>
      <c r="I313" s="16">
        <v>137</v>
      </c>
      <c r="J313" s="16">
        <v>200</v>
      </c>
      <c r="K313" s="16">
        <v>360</v>
      </c>
      <c r="L313" s="12">
        <v>5.2150742291587369</v>
      </c>
      <c r="M313" s="12">
        <v>7.4019245003700966</v>
      </c>
      <c r="N313" s="12">
        <v>13.010480664980124</v>
      </c>
      <c r="O313" s="12">
        <v>8.5424931315029866</v>
      </c>
      <c r="P313" s="16">
        <v>2726</v>
      </c>
      <c r="Q313" s="16">
        <v>2827</v>
      </c>
      <c r="R313" s="16">
        <v>2838</v>
      </c>
      <c r="S313" s="16">
        <v>119</v>
      </c>
      <c r="T313" s="16">
        <v>179</v>
      </c>
      <c r="U313" s="16">
        <v>180</v>
      </c>
      <c r="V313" s="12">
        <v>4.3653705062362436</v>
      </c>
      <c r="W313" s="12">
        <v>6.3318004952246199</v>
      </c>
      <c r="X313" s="12">
        <v>6.3424947145877377</v>
      </c>
      <c r="Y313" s="12">
        <v>5.6798885720161998</v>
      </c>
    </row>
    <row r="314" spans="1:25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16">
        <v>659</v>
      </c>
      <c r="G314" s="16">
        <v>670</v>
      </c>
      <c r="H314" s="16">
        <v>644</v>
      </c>
      <c r="I314" s="16">
        <v>81</v>
      </c>
      <c r="J314" s="16">
        <v>113</v>
      </c>
      <c r="K314" s="16">
        <v>90</v>
      </c>
      <c r="L314" s="12">
        <v>12.291350531107739</v>
      </c>
      <c r="M314" s="12">
        <v>16.865671641791042</v>
      </c>
      <c r="N314" s="12">
        <v>13.975155279503104</v>
      </c>
      <c r="O314" s="12">
        <v>14.377392484133962</v>
      </c>
      <c r="P314" s="16">
        <v>832</v>
      </c>
      <c r="Q314" s="16">
        <v>814</v>
      </c>
      <c r="R314" s="16">
        <v>803</v>
      </c>
      <c r="S314" s="16">
        <v>58</v>
      </c>
      <c r="T314" s="16">
        <v>48</v>
      </c>
      <c r="U314" s="16">
        <v>63</v>
      </c>
      <c r="V314" s="12">
        <v>6.9711538461538467</v>
      </c>
      <c r="W314" s="12">
        <v>5.8968058968058967</v>
      </c>
      <c r="X314" s="12">
        <v>7.8455790784557902</v>
      </c>
      <c r="Y314" s="12">
        <v>6.9045129404718439</v>
      </c>
    </row>
    <row r="315" spans="1:25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16">
        <v>2239</v>
      </c>
      <c r="G315" s="16">
        <v>2337</v>
      </c>
      <c r="H315" s="16">
        <v>2407</v>
      </c>
      <c r="I315" s="16">
        <v>416</v>
      </c>
      <c r="J315" s="16">
        <v>386</v>
      </c>
      <c r="K315" s="16">
        <v>354</v>
      </c>
      <c r="L315" s="12">
        <v>18.579723090665475</v>
      </c>
      <c r="M315" s="12">
        <v>16.516902011125374</v>
      </c>
      <c r="N315" s="12">
        <v>14.707104279185709</v>
      </c>
      <c r="O315" s="12">
        <v>16.601243126992184</v>
      </c>
      <c r="P315" s="16">
        <v>2743</v>
      </c>
      <c r="Q315" s="16">
        <v>2717</v>
      </c>
      <c r="R315" s="16">
        <v>2770</v>
      </c>
      <c r="S315" s="16">
        <v>165</v>
      </c>
      <c r="T315" s="16">
        <v>175</v>
      </c>
      <c r="U315" s="16">
        <v>162</v>
      </c>
      <c r="V315" s="12">
        <v>6.0153117025154943</v>
      </c>
      <c r="W315" s="12">
        <v>6.4409274935590721</v>
      </c>
      <c r="X315" s="12">
        <v>5.8483754512635375</v>
      </c>
      <c r="Y315" s="12">
        <v>6.1015382157793683</v>
      </c>
    </row>
    <row r="316" spans="1:25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16">
        <v>489</v>
      </c>
      <c r="G316" s="16">
        <v>512</v>
      </c>
      <c r="H316" s="16">
        <v>505</v>
      </c>
      <c r="I316" s="16">
        <v>30</v>
      </c>
      <c r="J316" s="16">
        <v>68</v>
      </c>
      <c r="K316" s="16">
        <v>50</v>
      </c>
      <c r="L316" s="12">
        <v>6.1349693251533743</v>
      </c>
      <c r="M316" s="12">
        <v>13.28125</v>
      </c>
      <c r="N316" s="12">
        <v>9.9009900990099009</v>
      </c>
      <c r="O316" s="12">
        <v>9.7724031413877572</v>
      </c>
      <c r="P316" s="16">
        <v>684</v>
      </c>
      <c r="Q316" s="16">
        <v>666</v>
      </c>
      <c r="R316" s="16">
        <v>697</v>
      </c>
      <c r="S316" s="16">
        <v>33</v>
      </c>
      <c r="T316" s="16">
        <v>21</v>
      </c>
      <c r="U316" s="16">
        <v>49</v>
      </c>
      <c r="V316" s="12">
        <v>4.8245614035087714</v>
      </c>
      <c r="W316" s="12">
        <v>3.1531531531531529</v>
      </c>
      <c r="X316" s="12">
        <v>7.0301291248206592</v>
      </c>
      <c r="Y316" s="12">
        <v>5.0026145604941945</v>
      </c>
    </row>
    <row r="317" spans="1:25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16">
        <v>1079</v>
      </c>
      <c r="G317" s="16">
        <v>1103</v>
      </c>
      <c r="H317" s="16">
        <v>1142</v>
      </c>
      <c r="I317" s="16">
        <v>96</v>
      </c>
      <c r="J317" s="16">
        <v>136</v>
      </c>
      <c r="K317" s="16">
        <v>122</v>
      </c>
      <c r="L317" s="12">
        <v>8.8971269694161261</v>
      </c>
      <c r="M317" s="12">
        <v>12.330009066183138</v>
      </c>
      <c r="N317" s="12">
        <v>10.683012259194395</v>
      </c>
      <c r="O317" s="12">
        <v>10.636716098264554</v>
      </c>
      <c r="P317" s="16">
        <v>1317</v>
      </c>
      <c r="Q317" s="16">
        <v>1344</v>
      </c>
      <c r="R317" s="16">
        <v>1363</v>
      </c>
      <c r="S317" s="16">
        <v>57</v>
      </c>
      <c r="T317" s="16">
        <v>46</v>
      </c>
      <c r="U317" s="16">
        <v>54</v>
      </c>
      <c r="V317" s="12">
        <v>4.3280182232346238</v>
      </c>
      <c r="W317" s="12">
        <v>3.4226190476190479</v>
      </c>
      <c r="X317" s="12">
        <v>3.9618488628026407</v>
      </c>
      <c r="Y317" s="12">
        <v>3.9041620445521041</v>
      </c>
    </row>
    <row r="318" spans="1:25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16">
        <v>1079</v>
      </c>
      <c r="G318" s="16">
        <v>1059</v>
      </c>
      <c r="H318" s="16">
        <v>1061</v>
      </c>
      <c r="I318" s="16">
        <v>202</v>
      </c>
      <c r="J318" s="16">
        <v>160</v>
      </c>
      <c r="K318" s="16">
        <v>188</v>
      </c>
      <c r="L318" s="12">
        <v>18.721037998146432</v>
      </c>
      <c r="M318" s="12">
        <v>15.108593012275731</v>
      </c>
      <c r="N318" s="12">
        <v>17.719132893496699</v>
      </c>
      <c r="O318" s="12">
        <v>17.182921301306287</v>
      </c>
      <c r="P318" s="16">
        <v>1096</v>
      </c>
      <c r="Q318" s="16">
        <v>1118</v>
      </c>
      <c r="R318" s="16">
        <v>1122</v>
      </c>
      <c r="S318" s="16">
        <v>70</v>
      </c>
      <c r="T318" s="16">
        <v>86</v>
      </c>
      <c r="U318" s="16">
        <v>65</v>
      </c>
      <c r="V318" s="12">
        <v>6.3868613138686134</v>
      </c>
      <c r="W318" s="12">
        <v>7.6923076923076925</v>
      </c>
      <c r="X318" s="12">
        <v>5.7932263814616753</v>
      </c>
      <c r="Y318" s="12">
        <v>6.6241317958793262</v>
      </c>
    </row>
    <row r="319" spans="1:25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16">
        <v>144</v>
      </c>
      <c r="G319" s="16">
        <v>133</v>
      </c>
      <c r="H319" s="16">
        <v>154</v>
      </c>
      <c r="I319" s="16">
        <v>64</v>
      </c>
      <c r="J319" s="16">
        <v>49</v>
      </c>
      <c r="K319" s="16">
        <v>43</v>
      </c>
      <c r="L319" s="12">
        <v>44.444444444444443</v>
      </c>
      <c r="M319" s="12">
        <v>36.84210526315789</v>
      </c>
      <c r="N319" s="12">
        <v>27.922077922077921</v>
      </c>
      <c r="O319" s="12">
        <v>36.402875876560081</v>
      </c>
      <c r="P319" s="16">
        <v>176</v>
      </c>
      <c r="Q319" s="16">
        <v>176</v>
      </c>
      <c r="R319" s="16">
        <v>152</v>
      </c>
      <c r="S319" s="16">
        <v>5</v>
      </c>
      <c r="T319" s="16">
        <v>22</v>
      </c>
      <c r="U319" s="16">
        <v>18</v>
      </c>
      <c r="V319" s="12">
        <v>2.8409090909090908</v>
      </c>
      <c r="W319" s="12">
        <v>12.5</v>
      </c>
      <c r="X319" s="12">
        <v>11.842105263157894</v>
      </c>
      <c r="Y319" s="12">
        <v>9.0610047846889952</v>
      </c>
    </row>
    <row r="320" spans="1:25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16">
        <v>1343</v>
      </c>
      <c r="G320" s="16">
        <v>1384</v>
      </c>
      <c r="H320" s="16">
        <v>1378</v>
      </c>
      <c r="I320" s="16">
        <v>209</v>
      </c>
      <c r="J320" s="16">
        <v>217</v>
      </c>
      <c r="K320" s="16">
        <v>204</v>
      </c>
      <c r="L320" s="12">
        <v>15.562174236783321</v>
      </c>
      <c r="M320" s="12">
        <v>15.679190751445088</v>
      </c>
      <c r="N320" s="12">
        <v>14.804063860667634</v>
      </c>
      <c r="O320" s="12">
        <v>15.348476282965349</v>
      </c>
      <c r="P320" s="16">
        <v>1622</v>
      </c>
      <c r="Q320" s="16">
        <v>1646</v>
      </c>
      <c r="R320" s="16">
        <v>1676</v>
      </c>
      <c r="S320" s="16">
        <v>82</v>
      </c>
      <c r="T320" s="16">
        <v>99</v>
      </c>
      <c r="U320" s="16">
        <v>98</v>
      </c>
      <c r="V320" s="12">
        <v>5.0554870530209621</v>
      </c>
      <c r="W320" s="12">
        <v>6.0145808019441072</v>
      </c>
      <c r="X320" s="12">
        <v>5.8472553699284013</v>
      </c>
      <c r="Y320" s="12">
        <v>5.6391077416311575</v>
      </c>
    </row>
    <row r="321" spans="1:25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16">
        <v>134</v>
      </c>
      <c r="G321" s="16">
        <v>128</v>
      </c>
      <c r="H321" s="16">
        <v>128</v>
      </c>
      <c r="I321" s="16">
        <v>31</v>
      </c>
      <c r="J321" s="16">
        <v>19</v>
      </c>
      <c r="K321" s="16">
        <v>34</v>
      </c>
      <c r="L321" s="12">
        <v>23.134328358208954</v>
      </c>
      <c r="M321" s="12">
        <v>14.84375</v>
      </c>
      <c r="N321" s="12">
        <v>26.5625</v>
      </c>
      <c r="O321" s="12">
        <v>21.513526119402986</v>
      </c>
      <c r="P321" s="16">
        <v>186</v>
      </c>
      <c r="Q321" s="16">
        <v>196</v>
      </c>
      <c r="R321" s="16">
        <v>191</v>
      </c>
      <c r="S321" s="16">
        <v>5</v>
      </c>
      <c r="T321" s="16">
        <v>7</v>
      </c>
      <c r="U321" s="16">
        <v>11</v>
      </c>
      <c r="V321" s="12">
        <v>2.6881720430107525</v>
      </c>
      <c r="W321" s="12">
        <v>3.5714285714285712</v>
      </c>
      <c r="X321" s="12">
        <v>5.7591623036649215</v>
      </c>
      <c r="Y321" s="12">
        <v>4.006254306034748</v>
      </c>
    </row>
    <row r="322" spans="1:25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16">
        <v>538</v>
      </c>
      <c r="G322" s="16">
        <v>576</v>
      </c>
      <c r="H322" s="16">
        <v>611</v>
      </c>
      <c r="I322" s="16">
        <v>102</v>
      </c>
      <c r="J322" s="16">
        <v>68</v>
      </c>
      <c r="K322" s="16">
        <v>82</v>
      </c>
      <c r="L322" s="12">
        <v>18.959107806691449</v>
      </c>
      <c r="M322" s="12">
        <v>11.805555555555555</v>
      </c>
      <c r="N322" s="12">
        <v>13.420621931260229</v>
      </c>
      <c r="O322" s="12">
        <v>14.728428431169078</v>
      </c>
      <c r="P322" s="16">
        <v>828</v>
      </c>
      <c r="Q322" s="16">
        <v>849</v>
      </c>
      <c r="R322" s="16">
        <v>868</v>
      </c>
      <c r="S322" s="16">
        <v>39</v>
      </c>
      <c r="T322" s="16">
        <v>71</v>
      </c>
      <c r="U322" s="16">
        <v>66</v>
      </c>
      <c r="V322" s="12">
        <v>4.7101449275362324</v>
      </c>
      <c r="W322" s="12">
        <v>8.3627797408716127</v>
      </c>
      <c r="X322" s="12">
        <v>7.6036866359447011</v>
      </c>
      <c r="Y322" s="12">
        <v>6.8922037681175157</v>
      </c>
    </row>
    <row r="323" spans="1:25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16">
        <v>292</v>
      </c>
      <c r="G323" s="16">
        <v>322</v>
      </c>
      <c r="H323" s="16">
        <v>294</v>
      </c>
      <c r="I323" s="16">
        <v>56</v>
      </c>
      <c r="J323" s="16">
        <v>61</v>
      </c>
      <c r="K323" s="16">
        <v>36</v>
      </c>
      <c r="L323" s="12">
        <v>19.17808219178082</v>
      </c>
      <c r="M323" s="12">
        <v>18.944099378881987</v>
      </c>
      <c r="N323" s="12">
        <v>12.244897959183673</v>
      </c>
      <c r="O323" s="12">
        <v>16.789026509948826</v>
      </c>
      <c r="P323" s="16">
        <v>305</v>
      </c>
      <c r="Q323" s="16">
        <v>327</v>
      </c>
      <c r="R323" s="16">
        <v>348</v>
      </c>
      <c r="S323" s="16">
        <v>16</v>
      </c>
      <c r="T323" s="16">
        <v>14</v>
      </c>
      <c r="U323" s="16">
        <v>16</v>
      </c>
      <c r="V323" s="12">
        <v>5.2459016393442619</v>
      </c>
      <c r="W323" s="12">
        <v>4.281345565749235</v>
      </c>
      <c r="X323" s="12">
        <v>4.5977011494252871</v>
      </c>
      <c r="Y323" s="12">
        <v>4.7083161181729283</v>
      </c>
    </row>
    <row r="324" spans="1:25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16">
        <v>245</v>
      </c>
      <c r="G324" s="16">
        <v>242</v>
      </c>
      <c r="H324" s="16">
        <v>265</v>
      </c>
      <c r="I324" s="16">
        <v>19</v>
      </c>
      <c r="J324" s="16">
        <v>35</v>
      </c>
      <c r="K324" s="16">
        <v>18</v>
      </c>
      <c r="L324" s="12">
        <v>7.7551020408163263</v>
      </c>
      <c r="M324" s="12">
        <v>14.46280991735537</v>
      </c>
      <c r="N324" s="12">
        <v>6.7924528301886795</v>
      </c>
      <c r="O324" s="12">
        <v>9.6701215961201257</v>
      </c>
      <c r="P324" s="16">
        <v>333</v>
      </c>
      <c r="Q324" s="16">
        <v>332</v>
      </c>
      <c r="R324" s="16">
        <v>329</v>
      </c>
      <c r="S324" s="16">
        <v>8</v>
      </c>
      <c r="T324" s="16">
        <v>9</v>
      </c>
      <c r="U324" s="16">
        <v>7</v>
      </c>
      <c r="V324" s="12">
        <v>2.4024024024024024</v>
      </c>
      <c r="W324" s="12">
        <v>2.7108433734939759</v>
      </c>
      <c r="X324" s="12">
        <v>2.1276595744680851</v>
      </c>
      <c r="Y324" s="12">
        <v>2.4136351167881545</v>
      </c>
    </row>
    <row r="325" spans="1:25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16">
        <v>56</v>
      </c>
      <c r="G325" s="16">
        <v>46</v>
      </c>
      <c r="H325" s="16">
        <v>49</v>
      </c>
      <c r="I325" s="16">
        <v>3</v>
      </c>
      <c r="J325" s="16">
        <v>13</v>
      </c>
      <c r="K325" s="16">
        <v>5</v>
      </c>
      <c r="L325" s="12">
        <v>5.3571428571428568</v>
      </c>
      <c r="M325" s="12">
        <v>28.260869565217391</v>
      </c>
      <c r="N325" s="12">
        <v>10.204081632653061</v>
      </c>
      <c r="O325" s="12">
        <v>14.607364685004436</v>
      </c>
      <c r="P325" s="16">
        <v>68</v>
      </c>
      <c r="Q325" s="16">
        <v>69</v>
      </c>
      <c r="R325" s="16">
        <v>70</v>
      </c>
      <c r="S325" s="16">
        <v>6</v>
      </c>
      <c r="T325" s="16">
        <v>5</v>
      </c>
      <c r="U325" s="16">
        <v>5</v>
      </c>
      <c r="V325" s="12">
        <v>8.8235294117647065</v>
      </c>
      <c r="W325" s="12">
        <v>7.2463768115942031</v>
      </c>
      <c r="X325" s="12">
        <v>7.1428571428571423</v>
      </c>
      <c r="Y325" s="12">
        <v>7.7375877887386837</v>
      </c>
    </row>
    <row r="326" spans="1:25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16">
        <v>762</v>
      </c>
      <c r="G326" s="16">
        <v>736</v>
      </c>
      <c r="H326" s="16">
        <v>758</v>
      </c>
      <c r="I326" s="16">
        <v>93</v>
      </c>
      <c r="J326" s="16">
        <v>76</v>
      </c>
      <c r="K326" s="16">
        <v>78</v>
      </c>
      <c r="L326" s="12">
        <v>12.204724409448819</v>
      </c>
      <c r="M326" s="12">
        <v>10.326086956521738</v>
      </c>
      <c r="N326" s="12">
        <v>10.29023746701847</v>
      </c>
      <c r="O326" s="12">
        <v>10.940349610996343</v>
      </c>
      <c r="P326" s="16">
        <v>859</v>
      </c>
      <c r="Q326" s="16">
        <v>905</v>
      </c>
      <c r="R326" s="16">
        <v>948</v>
      </c>
      <c r="S326" s="16">
        <v>44</v>
      </c>
      <c r="T326" s="16">
        <v>31</v>
      </c>
      <c r="U326" s="16">
        <v>47</v>
      </c>
      <c r="V326" s="12">
        <v>5.1222351571594871</v>
      </c>
      <c r="W326" s="12">
        <v>3.4254143646408837</v>
      </c>
      <c r="X326" s="12">
        <v>4.9578059071729959</v>
      </c>
      <c r="Y326" s="12">
        <v>4.5018184763244555</v>
      </c>
    </row>
    <row r="327" spans="1:25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16">
        <v>287</v>
      </c>
      <c r="G327" s="16">
        <v>285</v>
      </c>
      <c r="H327" s="16">
        <v>306</v>
      </c>
      <c r="I327" s="16">
        <v>13</v>
      </c>
      <c r="J327" s="16">
        <v>24</v>
      </c>
      <c r="K327" s="16">
        <v>10</v>
      </c>
      <c r="L327" s="12">
        <v>4.529616724738676</v>
      </c>
      <c r="M327" s="12">
        <v>8.4210526315789469</v>
      </c>
      <c r="N327" s="12">
        <v>3.2679738562091507</v>
      </c>
      <c r="O327" s="12">
        <v>5.4062144041755902</v>
      </c>
      <c r="P327" s="16">
        <v>319</v>
      </c>
      <c r="Q327" s="16">
        <v>320</v>
      </c>
      <c r="R327" s="16">
        <v>323</v>
      </c>
      <c r="S327" s="16">
        <v>8</v>
      </c>
      <c r="T327" s="16">
        <v>17</v>
      </c>
      <c r="U327" s="16">
        <v>20</v>
      </c>
      <c r="V327" s="12">
        <v>2.507836990595611</v>
      </c>
      <c r="W327" s="12">
        <v>5.3125</v>
      </c>
      <c r="X327" s="12">
        <v>6.1919504643962853</v>
      </c>
      <c r="Y327" s="12">
        <v>4.6707624849972982</v>
      </c>
    </row>
    <row r="328" spans="1:25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16">
        <v>244</v>
      </c>
      <c r="G328" s="16">
        <v>239</v>
      </c>
      <c r="H328" s="16">
        <v>245</v>
      </c>
      <c r="I328" s="16">
        <v>12</v>
      </c>
      <c r="J328" s="16">
        <v>18</v>
      </c>
      <c r="K328" s="16">
        <v>23</v>
      </c>
      <c r="L328" s="12">
        <v>4.918032786885246</v>
      </c>
      <c r="M328" s="12">
        <v>7.5313807531380759</v>
      </c>
      <c r="N328" s="12">
        <v>9.387755102040817</v>
      </c>
      <c r="O328" s="12">
        <v>7.2790562140213799</v>
      </c>
      <c r="P328" s="16">
        <v>186</v>
      </c>
      <c r="Q328" s="16">
        <v>190</v>
      </c>
      <c r="R328" s="16">
        <v>206</v>
      </c>
      <c r="S328" s="16">
        <v>9</v>
      </c>
      <c r="T328" s="16">
        <v>3</v>
      </c>
      <c r="U328" s="16">
        <v>10</v>
      </c>
      <c r="V328" s="12">
        <v>4.838709677419355</v>
      </c>
      <c r="W328" s="12">
        <v>1.5789473684210527</v>
      </c>
      <c r="X328" s="12">
        <v>4.8543689320388346</v>
      </c>
      <c r="Y328" s="12">
        <v>3.7573419926264138</v>
      </c>
    </row>
    <row r="329" spans="1:25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16">
        <v>1211</v>
      </c>
      <c r="G329" s="16">
        <v>1221.5</v>
      </c>
      <c r="H329" s="16">
        <v>1219.5</v>
      </c>
      <c r="I329" s="16">
        <v>205.5</v>
      </c>
      <c r="J329" s="16">
        <v>188.5</v>
      </c>
      <c r="K329" s="16">
        <v>196</v>
      </c>
      <c r="L329" s="12">
        <v>16.969446738232865</v>
      </c>
      <c r="M329" s="12">
        <v>15.431846090871879</v>
      </c>
      <c r="N329" s="12">
        <v>16.072160721607215</v>
      </c>
      <c r="O329" s="12">
        <v>16.157817850237322</v>
      </c>
      <c r="P329" s="21">
        <v>1359</v>
      </c>
      <c r="Q329" s="21">
        <v>1382</v>
      </c>
      <c r="R329" s="21">
        <v>1399</v>
      </c>
      <c r="S329" s="21">
        <v>76</v>
      </c>
      <c r="T329" s="21">
        <v>92.5</v>
      </c>
      <c r="U329" s="21">
        <v>81.5</v>
      </c>
      <c r="V329" s="12">
        <v>5.5923473142016196</v>
      </c>
      <c r="W329" s="12">
        <v>6.693198263386396</v>
      </c>
      <c r="X329" s="12">
        <v>5.8255897069335241</v>
      </c>
      <c r="Y329" s="12">
        <v>6.0370450948405123</v>
      </c>
    </row>
    <row r="330" spans="1:25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16">
        <v>2362</v>
      </c>
      <c r="G330" s="16">
        <v>2472</v>
      </c>
      <c r="H330" s="16">
        <v>2673</v>
      </c>
      <c r="I330" s="16">
        <v>301</v>
      </c>
      <c r="J330" s="16">
        <v>310</v>
      </c>
      <c r="K330" s="16">
        <v>298</v>
      </c>
      <c r="L330" s="12">
        <v>12.743437764606266</v>
      </c>
      <c r="M330" s="12">
        <v>12.540453074433659</v>
      </c>
      <c r="N330" s="12">
        <v>11.148522259633371</v>
      </c>
      <c r="O330" s="12">
        <v>12.144137699557765</v>
      </c>
      <c r="P330" s="16">
        <v>3402</v>
      </c>
      <c r="Q330" s="16">
        <v>3540</v>
      </c>
      <c r="R330" s="16">
        <v>3608</v>
      </c>
      <c r="S330" s="16">
        <v>121</v>
      </c>
      <c r="T330" s="16">
        <v>151</v>
      </c>
      <c r="U330" s="16">
        <v>177</v>
      </c>
      <c r="V330" s="12">
        <v>3.5567313345091125</v>
      </c>
      <c r="W330" s="12">
        <v>4.2655367231638417</v>
      </c>
      <c r="X330" s="12">
        <v>4.905764966740576</v>
      </c>
      <c r="Y330" s="12">
        <v>4.2426776748045105</v>
      </c>
    </row>
    <row r="331" spans="1:25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16">
        <v>244</v>
      </c>
      <c r="G331" s="16">
        <v>281</v>
      </c>
      <c r="H331" s="16">
        <v>271</v>
      </c>
      <c r="I331" s="16">
        <v>51</v>
      </c>
      <c r="J331" s="16">
        <v>33</v>
      </c>
      <c r="K331" s="16">
        <v>39</v>
      </c>
      <c r="L331" s="12">
        <v>20.901639344262296</v>
      </c>
      <c r="M331" s="12">
        <v>11.743772241992882</v>
      </c>
      <c r="N331" s="12">
        <v>14.391143911439114</v>
      </c>
      <c r="O331" s="12">
        <v>15.678851832564765</v>
      </c>
      <c r="P331" s="16">
        <v>299</v>
      </c>
      <c r="Q331" s="16">
        <v>351</v>
      </c>
      <c r="R331" s="16">
        <v>360</v>
      </c>
      <c r="S331" s="16">
        <v>17</v>
      </c>
      <c r="T331" s="16">
        <v>19</v>
      </c>
      <c r="U331" s="16">
        <v>16</v>
      </c>
      <c r="V331" s="12">
        <v>5.6856187290969897</v>
      </c>
      <c r="W331" s="12">
        <v>5.4131054131054128</v>
      </c>
      <c r="X331" s="12">
        <v>4.4444444444444446</v>
      </c>
      <c r="Y331" s="12">
        <v>5.1810561955489494</v>
      </c>
    </row>
    <row r="332" spans="1:25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16">
        <v>53</v>
      </c>
      <c r="G332" s="16">
        <v>54</v>
      </c>
      <c r="H332" s="16">
        <v>57</v>
      </c>
      <c r="I332" s="16">
        <v>45</v>
      </c>
      <c r="J332" s="16">
        <v>30</v>
      </c>
      <c r="K332" s="16">
        <v>20</v>
      </c>
      <c r="L332" s="12">
        <v>84.905660377358487</v>
      </c>
      <c r="M332" s="12">
        <v>55.555555555555557</v>
      </c>
      <c r="N332" s="12">
        <v>35.087719298245609</v>
      </c>
      <c r="O332" s="12">
        <v>58.516311743719889</v>
      </c>
      <c r="P332" s="16">
        <v>99</v>
      </c>
      <c r="Q332" s="16">
        <v>101</v>
      </c>
      <c r="R332" s="16">
        <v>103</v>
      </c>
      <c r="S332" s="16">
        <v>20</v>
      </c>
      <c r="T332" s="16">
        <v>9</v>
      </c>
      <c r="U332" s="16">
        <v>14</v>
      </c>
      <c r="V332" s="12">
        <v>20.202020202020201</v>
      </c>
      <c r="W332" s="12">
        <v>8.9108910891089099</v>
      </c>
      <c r="X332" s="12">
        <v>13.592233009708737</v>
      </c>
      <c r="Y332" s="12">
        <v>14.235048100279281</v>
      </c>
    </row>
    <row r="333" spans="1:25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16">
        <v>83</v>
      </c>
      <c r="G333" s="16">
        <v>107</v>
      </c>
      <c r="H333" s="16">
        <v>121</v>
      </c>
      <c r="I333" s="16">
        <v>34</v>
      </c>
      <c r="J333" s="16">
        <v>40</v>
      </c>
      <c r="K333" s="16">
        <v>27</v>
      </c>
      <c r="L333" s="12">
        <v>40.963855421686745</v>
      </c>
      <c r="M333" s="12">
        <v>37.383177570093459</v>
      </c>
      <c r="N333" s="12">
        <v>22.314049586776861</v>
      </c>
      <c r="O333" s="12">
        <v>33.553694192852355</v>
      </c>
      <c r="P333" s="16">
        <v>211</v>
      </c>
      <c r="Q333" s="16">
        <v>209</v>
      </c>
      <c r="R333" s="16">
        <v>184</v>
      </c>
      <c r="S333" s="16">
        <v>36</v>
      </c>
      <c r="T333" s="16">
        <v>20</v>
      </c>
      <c r="U333" s="16">
        <v>28</v>
      </c>
      <c r="V333" s="12">
        <v>17.061611374407583</v>
      </c>
      <c r="W333" s="12">
        <v>9.5693779904306222</v>
      </c>
      <c r="X333" s="12">
        <v>15.217391304347828</v>
      </c>
      <c r="Y333" s="12">
        <v>13.949460223062012</v>
      </c>
    </row>
    <row r="334" spans="1:25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16">
        <v>318</v>
      </c>
      <c r="G334" s="16">
        <v>367</v>
      </c>
      <c r="H334" s="16">
        <v>403</v>
      </c>
      <c r="I334" s="16">
        <v>51</v>
      </c>
      <c r="J334" s="16">
        <v>94</v>
      </c>
      <c r="K334" s="16">
        <v>85</v>
      </c>
      <c r="L334" s="12">
        <v>16.037735849056602</v>
      </c>
      <c r="M334" s="12">
        <v>25.61307901907357</v>
      </c>
      <c r="N334" s="12">
        <v>21.091811414392058</v>
      </c>
      <c r="O334" s="12">
        <v>20.91420876084074</v>
      </c>
      <c r="P334" s="16">
        <v>440</v>
      </c>
      <c r="Q334" s="16">
        <v>417</v>
      </c>
      <c r="R334" s="16">
        <v>448</v>
      </c>
      <c r="S334" s="16">
        <v>44</v>
      </c>
      <c r="T334" s="16">
        <v>30</v>
      </c>
      <c r="U334" s="16">
        <v>28</v>
      </c>
      <c r="V334" s="12">
        <v>10</v>
      </c>
      <c r="W334" s="12">
        <v>7.1942446043165464</v>
      </c>
      <c r="X334" s="12">
        <v>6.25</v>
      </c>
      <c r="Y334" s="12">
        <v>7.8147482014388485</v>
      </c>
    </row>
    <row r="335" spans="1:25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16">
        <v>41</v>
      </c>
      <c r="G335" s="16">
        <v>55</v>
      </c>
      <c r="H335" s="16">
        <v>61</v>
      </c>
      <c r="I335" s="16">
        <v>5</v>
      </c>
      <c r="J335" s="16">
        <v>11</v>
      </c>
      <c r="K335" s="16">
        <v>8</v>
      </c>
      <c r="L335" s="12">
        <v>12.195121951219512</v>
      </c>
      <c r="M335" s="12">
        <v>20</v>
      </c>
      <c r="N335" s="12">
        <v>13.114754098360656</v>
      </c>
      <c r="O335" s="12">
        <v>15.103292016526723</v>
      </c>
      <c r="P335" s="16">
        <v>97</v>
      </c>
      <c r="Q335" s="16">
        <v>80</v>
      </c>
      <c r="R335" s="16">
        <v>87</v>
      </c>
      <c r="S335" s="16">
        <v>11</v>
      </c>
      <c r="T335" s="16">
        <v>14</v>
      </c>
      <c r="U335" s="16">
        <v>9</v>
      </c>
      <c r="V335" s="12">
        <v>11.340206185567011</v>
      </c>
      <c r="W335" s="12">
        <v>17.5</v>
      </c>
      <c r="X335" s="12">
        <v>10.344827586206897</v>
      </c>
      <c r="Y335" s="12">
        <v>13.061677923924636</v>
      </c>
    </row>
    <row r="336" spans="1:25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16">
        <v>226</v>
      </c>
      <c r="G336" s="16">
        <v>269</v>
      </c>
      <c r="H336" s="16">
        <v>295</v>
      </c>
      <c r="I336" s="16">
        <v>43</v>
      </c>
      <c r="J336" s="16">
        <v>67</v>
      </c>
      <c r="K336" s="16">
        <v>59</v>
      </c>
      <c r="L336" s="12">
        <v>19.026548672566371</v>
      </c>
      <c r="M336" s="12">
        <v>24.907063197026023</v>
      </c>
      <c r="N336" s="12">
        <v>20</v>
      </c>
      <c r="O336" s="12">
        <v>21.3112039565308</v>
      </c>
      <c r="P336" s="16">
        <v>386</v>
      </c>
      <c r="Q336" s="16">
        <v>422</v>
      </c>
      <c r="R336" s="16">
        <v>485</v>
      </c>
      <c r="S336" s="16">
        <v>24</v>
      </c>
      <c r="T336" s="16">
        <v>26</v>
      </c>
      <c r="U336" s="16">
        <v>36</v>
      </c>
      <c r="V336" s="12">
        <v>6.2176165803108807</v>
      </c>
      <c r="W336" s="12">
        <v>6.1611374407582939</v>
      </c>
      <c r="X336" s="12">
        <v>7.4226804123711343</v>
      </c>
      <c r="Y336" s="12">
        <v>6.6004781444801024</v>
      </c>
    </row>
    <row r="337" spans="1:25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16">
        <v>240</v>
      </c>
      <c r="G337" s="16">
        <v>307</v>
      </c>
      <c r="H337" s="16">
        <v>303</v>
      </c>
      <c r="I337" s="16">
        <v>41</v>
      </c>
      <c r="J337" s="16">
        <v>57</v>
      </c>
      <c r="K337" s="16">
        <v>24</v>
      </c>
      <c r="L337" s="12">
        <v>17.083333333333332</v>
      </c>
      <c r="M337" s="12">
        <v>18.566775244299674</v>
      </c>
      <c r="N337" s="12">
        <v>7.9207920792079207</v>
      </c>
      <c r="O337" s="12">
        <v>14.523633552280309</v>
      </c>
      <c r="P337" s="16">
        <v>282</v>
      </c>
      <c r="Q337" s="16">
        <v>293</v>
      </c>
      <c r="R337" s="16">
        <v>296</v>
      </c>
      <c r="S337" s="16">
        <v>19</v>
      </c>
      <c r="T337" s="16">
        <v>16</v>
      </c>
      <c r="U337" s="16">
        <v>18</v>
      </c>
      <c r="V337" s="12">
        <v>6.7375886524822697</v>
      </c>
      <c r="W337" s="12">
        <v>5.4607508532423212</v>
      </c>
      <c r="X337" s="12">
        <v>6.0810810810810816</v>
      </c>
      <c r="Y337" s="12">
        <v>6.0931401956018902</v>
      </c>
    </row>
    <row r="338" spans="1:25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16">
        <v>212</v>
      </c>
      <c r="G338" s="16">
        <v>213</v>
      </c>
      <c r="H338" s="16">
        <v>279</v>
      </c>
      <c r="I338" s="16">
        <v>68</v>
      </c>
      <c r="J338" s="16">
        <v>46</v>
      </c>
      <c r="K338" s="16">
        <v>55</v>
      </c>
      <c r="L338" s="12">
        <v>32.075471698113205</v>
      </c>
      <c r="M338" s="12">
        <v>21.5962441314554</v>
      </c>
      <c r="N338" s="12">
        <v>19.713261648745519</v>
      </c>
      <c r="O338" s="12">
        <v>24.461659159438042</v>
      </c>
      <c r="P338" s="16">
        <v>460</v>
      </c>
      <c r="Q338" s="16">
        <v>465</v>
      </c>
      <c r="R338" s="16">
        <v>475</v>
      </c>
      <c r="S338" s="16">
        <v>41</v>
      </c>
      <c r="T338" s="16">
        <v>34</v>
      </c>
      <c r="U338" s="16">
        <v>33</v>
      </c>
      <c r="V338" s="12">
        <v>8.9130434782608692</v>
      </c>
      <c r="W338" s="12">
        <v>7.3118279569892479</v>
      </c>
      <c r="X338" s="12">
        <v>6.947368421052631</v>
      </c>
      <c r="Y338" s="12">
        <v>7.7240799521009151</v>
      </c>
    </row>
    <row r="339" spans="1:25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16">
        <v>95</v>
      </c>
      <c r="G339" s="16">
        <v>133</v>
      </c>
      <c r="H339" s="16">
        <v>155</v>
      </c>
      <c r="I339" s="16">
        <v>11</v>
      </c>
      <c r="J339" s="16">
        <v>40</v>
      </c>
      <c r="K339" s="16">
        <v>28</v>
      </c>
      <c r="L339" s="12">
        <v>11.578947368421053</v>
      </c>
      <c r="M339" s="12">
        <v>30.075187969924812</v>
      </c>
      <c r="N339" s="12">
        <v>18.064516129032256</v>
      </c>
      <c r="O339" s="12">
        <v>19.906217155792707</v>
      </c>
      <c r="P339" s="16">
        <v>500</v>
      </c>
      <c r="Q339" s="16">
        <v>575</v>
      </c>
      <c r="R339" s="16">
        <v>596</v>
      </c>
      <c r="S339" s="16">
        <v>22</v>
      </c>
      <c r="T339" s="16">
        <v>53</v>
      </c>
      <c r="U339" s="16">
        <v>58</v>
      </c>
      <c r="V339" s="12">
        <v>4.3999999999999995</v>
      </c>
      <c r="W339" s="12">
        <v>9.2173913043478262</v>
      </c>
      <c r="X339" s="12">
        <v>9.7315436241610733</v>
      </c>
      <c r="Y339" s="12">
        <v>7.7829783095029663</v>
      </c>
    </row>
    <row r="340" spans="1:25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16">
        <v>53</v>
      </c>
      <c r="G340" s="16">
        <v>75</v>
      </c>
      <c r="H340" s="16">
        <v>95</v>
      </c>
      <c r="I340" s="16">
        <v>8</v>
      </c>
      <c r="J340" s="16">
        <v>23</v>
      </c>
      <c r="K340" s="16">
        <v>23</v>
      </c>
      <c r="L340" s="12">
        <v>15.09433962264151</v>
      </c>
      <c r="M340" s="12">
        <v>30.666666666666664</v>
      </c>
      <c r="N340" s="12">
        <v>24.210526315789473</v>
      </c>
      <c r="O340" s="12">
        <v>23.323844201699217</v>
      </c>
      <c r="P340" s="16">
        <v>143</v>
      </c>
      <c r="Q340" s="16">
        <v>149</v>
      </c>
      <c r="R340" s="16">
        <v>166</v>
      </c>
      <c r="S340" s="16">
        <v>16</v>
      </c>
      <c r="T340" s="16">
        <v>16</v>
      </c>
      <c r="U340" s="16">
        <v>8</v>
      </c>
      <c r="V340" s="12">
        <v>11.188811188811188</v>
      </c>
      <c r="W340" s="12">
        <v>10.738255033557047</v>
      </c>
      <c r="X340" s="12">
        <v>4.8192771084337354</v>
      </c>
      <c r="Y340" s="12">
        <v>8.9154477769339895</v>
      </c>
    </row>
    <row r="341" spans="1:25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16">
        <v>20</v>
      </c>
      <c r="G341" s="16">
        <v>34</v>
      </c>
      <c r="H341" s="16">
        <v>15</v>
      </c>
      <c r="I341" s="16">
        <v>0</v>
      </c>
      <c r="J341" s="16">
        <v>17</v>
      </c>
      <c r="K341" s="16">
        <v>3</v>
      </c>
      <c r="L341" s="12">
        <v>0</v>
      </c>
      <c r="M341" s="12">
        <v>50</v>
      </c>
      <c r="N341" s="12">
        <v>20</v>
      </c>
      <c r="O341" s="12">
        <v>23.333333333333332</v>
      </c>
      <c r="P341" s="16">
        <v>131</v>
      </c>
      <c r="Q341" s="16">
        <v>121</v>
      </c>
      <c r="R341" s="16">
        <v>113</v>
      </c>
      <c r="S341" s="16">
        <v>28</v>
      </c>
      <c r="T341" s="16">
        <v>23</v>
      </c>
      <c r="U341" s="16">
        <v>14</v>
      </c>
      <c r="V341" s="12">
        <v>21.374045801526716</v>
      </c>
      <c r="W341" s="12">
        <v>19.008264462809919</v>
      </c>
      <c r="X341" s="12">
        <v>12.389380530973451</v>
      </c>
      <c r="Y341" s="12">
        <v>17.590563598436699</v>
      </c>
    </row>
    <row r="342" spans="1:25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16">
        <v>50</v>
      </c>
      <c r="G342" s="16">
        <v>62</v>
      </c>
      <c r="H342" s="16">
        <v>50</v>
      </c>
      <c r="I342" s="16">
        <v>3</v>
      </c>
      <c r="J342" s="16">
        <v>21</v>
      </c>
      <c r="K342" s="16">
        <v>14</v>
      </c>
      <c r="L342" s="12">
        <v>6</v>
      </c>
      <c r="M342" s="12">
        <v>33.87096774193548</v>
      </c>
      <c r="N342" s="12">
        <v>28.000000000000004</v>
      </c>
      <c r="O342" s="12">
        <v>22.623655913978496</v>
      </c>
      <c r="P342" s="16">
        <v>101</v>
      </c>
      <c r="Q342" s="16">
        <v>119</v>
      </c>
      <c r="R342" s="16">
        <v>121</v>
      </c>
      <c r="S342" s="16">
        <v>7</v>
      </c>
      <c r="T342" s="16">
        <v>16</v>
      </c>
      <c r="U342" s="16">
        <v>28</v>
      </c>
      <c r="V342" s="12">
        <v>6.9306930693069315</v>
      </c>
      <c r="W342" s="12">
        <v>13.445378151260504</v>
      </c>
      <c r="X342" s="12">
        <v>23.140495867768596</v>
      </c>
      <c r="Y342" s="12">
        <v>14.505522362778677</v>
      </c>
    </row>
    <row r="343" spans="1:25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16">
        <v>48</v>
      </c>
      <c r="G343" s="16">
        <v>61</v>
      </c>
      <c r="H343" s="16">
        <v>69</v>
      </c>
      <c r="I343" s="16">
        <v>21</v>
      </c>
      <c r="J343" s="16">
        <v>35</v>
      </c>
      <c r="K343" s="16">
        <v>27</v>
      </c>
      <c r="L343" s="12">
        <v>43.75</v>
      </c>
      <c r="M343" s="12">
        <v>57.377049180327866</v>
      </c>
      <c r="N343" s="12">
        <v>39.130434782608695</v>
      </c>
      <c r="O343" s="12">
        <v>46.752494654312187</v>
      </c>
      <c r="P343" s="16">
        <v>121</v>
      </c>
      <c r="Q343" s="16">
        <v>123</v>
      </c>
      <c r="R343" s="16">
        <v>148</v>
      </c>
      <c r="S343" s="16">
        <v>12</v>
      </c>
      <c r="T343" s="16">
        <v>21</v>
      </c>
      <c r="U343" s="16">
        <v>14</v>
      </c>
      <c r="V343" s="12">
        <v>9.9173553719008272</v>
      </c>
      <c r="W343" s="12">
        <v>17.073170731707318</v>
      </c>
      <c r="X343" s="12">
        <v>9.4594594594594597</v>
      </c>
      <c r="Y343" s="12">
        <v>12.149995187689202</v>
      </c>
    </row>
    <row r="344" spans="1:25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16">
        <v>40</v>
      </c>
      <c r="G344" s="16">
        <v>37</v>
      </c>
      <c r="H344" s="16">
        <v>53</v>
      </c>
      <c r="I344" s="16">
        <v>5</v>
      </c>
      <c r="J344" s="16">
        <v>12</v>
      </c>
      <c r="K344" s="16">
        <v>25</v>
      </c>
      <c r="L344" s="12">
        <v>12.5</v>
      </c>
      <c r="M344" s="12">
        <v>32.432432432432435</v>
      </c>
      <c r="N344" s="12">
        <v>47.169811320754718</v>
      </c>
      <c r="O344" s="12">
        <v>30.70074791772905</v>
      </c>
      <c r="P344" s="16">
        <v>121</v>
      </c>
      <c r="Q344" s="16">
        <v>94</v>
      </c>
      <c r="R344" s="16">
        <v>98</v>
      </c>
      <c r="S344" s="16">
        <v>15</v>
      </c>
      <c r="T344" s="16">
        <v>13</v>
      </c>
      <c r="U344" s="16">
        <v>8</v>
      </c>
      <c r="V344" s="12">
        <v>12.396694214876034</v>
      </c>
      <c r="W344" s="12">
        <v>13.829787234042554</v>
      </c>
      <c r="X344" s="12">
        <v>8.1632653061224492</v>
      </c>
      <c r="Y344" s="12">
        <v>11.463248918347013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L12" sqref="L12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515</v>
      </c>
      <c r="D1" s="3" t="s">
        <v>516</v>
      </c>
    </row>
    <row r="2" spans="1:4" x14ac:dyDescent="0.3">
      <c r="A2" s="1">
        <v>10101</v>
      </c>
      <c r="B2" s="1" t="s">
        <v>6</v>
      </c>
      <c r="C2" s="5">
        <v>8.02968793566518</v>
      </c>
      <c r="D2" s="5">
        <v>2.8280321975378335</v>
      </c>
    </row>
    <row r="3" spans="1:4" x14ac:dyDescent="0.3">
      <c r="A3" s="1">
        <v>10102</v>
      </c>
      <c r="B3" s="1" t="s">
        <v>7</v>
      </c>
      <c r="C3" s="5">
        <v>3.7837111003455468</v>
      </c>
      <c r="D3" s="5">
        <v>2.2398442639387341</v>
      </c>
    </row>
    <row r="4" spans="1:4" x14ac:dyDescent="0.3">
      <c r="A4" s="1">
        <v>10103</v>
      </c>
      <c r="B4" s="1" t="s">
        <v>8</v>
      </c>
      <c r="C4" s="5">
        <v>11.893588026360755</v>
      </c>
      <c r="D4" s="5">
        <v>7.8418204321124394</v>
      </c>
    </row>
    <row r="5" spans="1:4" x14ac:dyDescent="0.3">
      <c r="A5" s="1">
        <v>10201</v>
      </c>
      <c r="B5" s="1" t="s">
        <v>9</v>
      </c>
      <c r="C5" s="5">
        <v>15.40490776239543</v>
      </c>
      <c r="D5" s="5">
        <v>6.1924073730938245</v>
      </c>
    </row>
    <row r="6" spans="1:4" x14ac:dyDescent="0.3">
      <c r="A6" s="1">
        <v>10202</v>
      </c>
      <c r="B6" s="1" t="s">
        <v>11</v>
      </c>
      <c r="C6" s="5">
        <v>10.899555015292714</v>
      </c>
      <c r="D6" s="5">
        <v>8.9038411710752268</v>
      </c>
    </row>
    <row r="7" spans="1:4" x14ac:dyDescent="0.3">
      <c r="A7" s="1">
        <v>10301</v>
      </c>
      <c r="B7" s="1" t="s">
        <v>13</v>
      </c>
      <c r="C7" s="5">
        <v>9.8118777742135528</v>
      </c>
      <c r="D7" s="5">
        <v>3.251715506881999</v>
      </c>
    </row>
    <row r="8" spans="1:4" x14ac:dyDescent="0.3">
      <c r="A8" s="1">
        <v>10302</v>
      </c>
      <c r="B8" s="1" t="s">
        <v>15</v>
      </c>
      <c r="C8" s="5">
        <v>13.472791648450899</v>
      </c>
      <c r="D8" s="5">
        <v>4.1211035015496504</v>
      </c>
    </row>
    <row r="9" spans="1:4" x14ac:dyDescent="0.3">
      <c r="A9" s="1">
        <v>10303</v>
      </c>
      <c r="B9" s="1" t="s">
        <v>476</v>
      </c>
      <c r="C9" s="5">
        <v>10.934356705758754</v>
      </c>
      <c r="D9" s="5">
        <v>6.2320016206354323</v>
      </c>
    </row>
    <row r="10" spans="1:4" x14ac:dyDescent="0.3">
      <c r="A10" s="1">
        <v>10304</v>
      </c>
      <c r="B10" s="1" t="s">
        <v>17</v>
      </c>
      <c r="C10" s="5">
        <v>8.1178400372734956</v>
      </c>
      <c r="D10" s="5">
        <v>7.8168239758597737</v>
      </c>
    </row>
    <row r="11" spans="1:4" x14ac:dyDescent="0.3">
      <c r="A11" s="1">
        <v>10401</v>
      </c>
      <c r="B11" s="1" t="s">
        <v>19</v>
      </c>
      <c r="C11" s="5">
        <v>7.7962824941563866</v>
      </c>
      <c r="D11" s="5">
        <v>3.4361576785343737</v>
      </c>
    </row>
    <row r="12" spans="1:4" x14ac:dyDescent="0.3">
      <c r="A12" s="1">
        <v>10402</v>
      </c>
      <c r="B12" s="1" t="s">
        <v>18</v>
      </c>
      <c r="C12" s="5">
        <v>5.5442030269122524</v>
      </c>
      <c r="D12" s="5">
        <v>3.8572678307484121</v>
      </c>
    </row>
    <row r="13" spans="1:4" x14ac:dyDescent="0.3">
      <c r="A13" s="1">
        <v>10403</v>
      </c>
      <c r="B13" s="1" t="s">
        <v>21</v>
      </c>
      <c r="C13" s="5">
        <v>10.830179378566475</v>
      </c>
      <c r="D13" s="5">
        <v>4.0849996877664863</v>
      </c>
    </row>
    <row r="14" spans="1:4" x14ac:dyDescent="0.3">
      <c r="A14" s="1">
        <v>10404</v>
      </c>
      <c r="B14" s="1" t="s">
        <v>23</v>
      </c>
      <c r="C14" s="5">
        <v>4.6957031010737422</v>
      </c>
      <c r="D14" s="5">
        <v>3.0669659097035264</v>
      </c>
    </row>
    <row r="15" spans="1:4" x14ac:dyDescent="0.3">
      <c r="A15" s="1">
        <v>10405</v>
      </c>
      <c r="B15" s="1" t="s">
        <v>24</v>
      </c>
      <c r="C15" s="5">
        <v>3.166074245513927</v>
      </c>
      <c r="D15" s="5">
        <v>3.133558456420193</v>
      </c>
    </row>
    <row r="16" spans="1:4" x14ac:dyDescent="0.3">
      <c r="A16" s="1">
        <v>10501</v>
      </c>
      <c r="B16" s="1" t="s">
        <v>26</v>
      </c>
      <c r="C16" s="5">
        <v>6.6944400146314322</v>
      </c>
      <c r="D16" s="5">
        <v>2.7959181094895063</v>
      </c>
    </row>
    <row r="17" spans="1:4" x14ac:dyDescent="0.3">
      <c r="A17" s="1">
        <v>10502</v>
      </c>
      <c r="B17" s="1" t="s">
        <v>477</v>
      </c>
      <c r="C17" s="5">
        <v>22.485796417754841</v>
      </c>
      <c r="D17" s="5">
        <v>4.744179046250772</v>
      </c>
    </row>
    <row r="18" spans="1:4" x14ac:dyDescent="0.3">
      <c r="A18" s="1">
        <v>10601</v>
      </c>
      <c r="B18" s="1" t="s">
        <v>29</v>
      </c>
      <c r="C18" s="5">
        <v>6.9494780417803925</v>
      </c>
      <c r="D18" s="5">
        <v>6.3809523809523823</v>
      </c>
    </row>
    <row r="19" spans="1:4" x14ac:dyDescent="0.3">
      <c r="A19" s="1">
        <v>10602</v>
      </c>
      <c r="B19" s="1" t="s">
        <v>28</v>
      </c>
      <c r="C19" s="5">
        <v>8.8827285323746388</v>
      </c>
      <c r="D19" s="5">
        <v>5.3933640212915508</v>
      </c>
    </row>
    <row r="20" spans="1:4" x14ac:dyDescent="0.3">
      <c r="A20" s="1">
        <v>10701</v>
      </c>
      <c r="B20" s="1" t="s">
        <v>31</v>
      </c>
      <c r="C20" s="5">
        <v>7.4669667583498134</v>
      </c>
      <c r="D20" s="5">
        <v>3.7726070424667966</v>
      </c>
    </row>
    <row r="21" spans="1:4" x14ac:dyDescent="0.3">
      <c r="A21" s="1">
        <v>10702</v>
      </c>
      <c r="B21" s="1" t="s">
        <v>32</v>
      </c>
      <c r="C21" s="5">
        <v>9.5473532844399287</v>
      </c>
      <c r="D21" s="5">
        <v>5.7126733804484005</v>
      </c>
    </row>
    <row r="22" spans="1:4" x14ac:dyDescent="0.3">
      <c r="A22" s="1">
        <v>10703</v>
      </c>
      <c r="B22" s="1" t="s">
        <v>33</v>
      </c>
      <c r="C22" s="5">
        <v>15.275453759051715</v>
      </c>
      <c r="D22" s="5">
        <v>7.2495879258045974</v>
      </c>
    </row>
    <row r="23" spans="1:4" x14ac:dyDescent="0.3">
      <c r="A23" s="1">
        <v>10704</v>
      </c>
      <c r="B23" s="1" t="s">
        <v>34</v>
      </c>
      <c r="C23" s="5">
        <v>10.547667342799189</v>
      </c>
      <c r="D23" s="5">
        <v>8.2269571281424358</v>
      </c>
    </row>
    <row r="24" spans="1:4" x14ac:dyDescent="0.3">
      <c r="A24" s="1">
        <v>10801</v>
      </c>
      <c r="B24" s="1" t="s">
        <v>36</v>
      </c>
      <c r="C24" s="5">
        <v>5.1363056078628881</v>
      </c>
      <c r="D24" s="5">
        <v>3.0915490623474029</v>
      </c>
    </row>
    <row r="25" spans="1:4" x14ac:dyDescent="0.3">
      <c r="A25" s="1">
        <v>10901</v>
      </c>
      <c r="B25" s="1" t="s">
        <v>38</v>
      </c>
      <c r="C25" s="5">
        <v>7.9869839673761236</v>
      </c>
      <c r="D25" s="5">
        <v>3.0932203389830506</v>
      </c>
    </row>
    <row r="26" spans="1:4" x14ac:dyDescent="0.3">
      <c r="A26" s="1">
        <v>10902</v>
      </c>
      <c r="B26" s="1" t="s">
        <v>39</v>
      </c>
      <c r="C26" s="5">
        <v>16.373389925428125</v>
      </c>
      <c r="D26" s="5">
        <v>6.378260903071669</v>
      </c>
    </row>
    <row r="27" spans="1:4" x14ac:dyDescent="0.3">
      <c r="A27" s="1">
        <v>10903</v>
      </c>
      <c r="B27" s="1" t="s">
        <v>40</v>
      </c>
      <c r="C27" s="5">
        <v>11.13905762974086</v>
      </c>
      <c r="D27" s="5">
        <v>2.2598870056497176</v>
      </c>
    </row>
    <row r="28" spans="1:4" x14ac:dyDescent="0.3">
      <c r="A28" s="1">
        <v>11001</v>
      </c>
      <c r="B28" s="1" t="s">
        <v>42</v>
      </c>
      <c r="C28" s="5">
        <v>4.0356425294619784</v>
      </c>
      <c r="D28" s="5">
        <v>4.1604010025062657</v>
      </c>
    </row>
    <row r="29" spans="1:4" x14ac:dyDescent="0.3">
      <c r="A29" s="1">
        <v>11002</v>
      </c>
      <c r="B29" s="1" t="s">
        <v>478</v>
      </c>
      <c r="C29" s="5">
        <v>12.731784765440187</v>
      </c>
      <c r="D29" s="5">
        <v>3.2622287175155615</v>
      </c>
    </row>
    <row r="30" spans="1:4" x14ac:dyDescent="0.3">
      <c r="A30" s="1">
        <v>11003</v>
      </c>
      <c r="B30" s="1" t="s">
        <v>44</v>
      </c>
      <c r="C30" s="5">
        <v>8.4285323773596694</v>
      </c>
      <c r="D30" s="5">
        <v>4.5473657693771541</v>
      </c>
    </row>
    <row r="31" spans="1:4" x14ac:dyDescent="0.3">
      <c r="A31" s="1">
        <v>20101</v>
      </c>
      <c r="B31" s="1" t="s">
        <v>48</v>
      </c>
      <c r="C31" s="5">
        <v>4.9211644218428541</v>
      </c>
      <c r="D31" s="5">
        <v>1.6957712908866232</v>
      </c>
    </row>
    <row r="32" spans="1:4" x14ac:dyDescent="0.3">
      <c r="A32" s="1">
        <v>20102</v>
      </c>
      <c r="B32" s="1" t="s">
        <v>49</v>
      </c>
      <c r="C32" s="5">
        <v>8.1834355466999487</v>
      </c>
      <c r="D32" s="5">
        <v>4.2423381449773458</v>
      </c>
    </row>
    <row r="33" spans="1:4" x14ac:dyDescent="0.3">
      <c r="A33" s="1">
        <v>20103</v>
      </c>
      <c r="B33" s="1" t="s">
        <v>50</v>
      </c>
      <c r="C33" s="5">
        <v>5.4442665450624306</v>
      </c>
      <c r="D33" s="5">
        <v>2.167669367429887</v>
      </c>
    </row>
    <row r="34" spans="1:4" x14ac:dyDescent="0.3">
      <c r="A34" s="1">
        <v>20104</v>
      </c>
      <c r="B34" s="1" t="s">
        <v>51</v>
      </c>
      <c r="C34" s="5">
        <v>7.4944007103847676</v>
      </c>
      <c r="D34" s="5">
        <v>2.459206051199891</v>
      </c>
    </row>
    <row r="35" spans="1:4" x14ac:dyDescent="0.3">
      <c r="A35" s="1">
        <v>20105</v>
      </c>
      <c r="B35" s="1" t="s">
        <v>52</v>
      </c>
      <c r="C35" s="5">
        <v>5.0235922089628282</v>
      </c>
      <c r="D35" s="5">
        <v>1.7423443157377756</v>
      </c>
    </row>
    <row r="36" spans="1:4" x14ac:dyDescent="0.3">
      <c r="A36" s="1">
        <v>20201</v>
      </c>
      <c r="B36" s="1" t="s">
        <v>54</v>
      </c>
      <c r="C36" s="5">
        <v>4.6398488009068677</v>
      </c>
      <c r="D36" s="5">
        <v>1.6128778565985924</v>
      </c>
    </row>
    <row r="37" spans="1:4" x14ac:dyDescent="0.3">
      <c r="A37" s="1">
        <v>20202</v>
      </c>
      <c r="B37" s="1" t="s">
        <v>55</v>
      </c>
      <c r="C37" s="5">
        <v>5.8067222274969206</v>
      </c>
      <c r="D37" s="5">
        <v>1.961774133710569</v>
      </c>
    </row>
    <row r="38" spans="1:4" x14ac:dyDescent="0.3">
      <c r="A38" s="1">
        <v>20203</v>
      </c>
      <c r="B38" s="1" t="s">
        <v>56</v>
      </c>
      <c r="C38" s="5">
        <v>5.7291666666666661</v>
      </c>
      <c r="D38" s="5">
        <v>0.7670512042096741</v>
      </c>
    </row>
    <row r="39" spans="1:4" x14ac:dyDescent="0.3">
      <c r="A39" s="1">
        <v>20204</v>
      </c>
      <c r="B39" s="1" t="s">
        <v>57</v>
      </c>
      <c r="C39" s="5">
        <v>5.2631578947368416</v>
      </c>
      <c r="D39" s="5">
        <v>2.1504643043794558</v>
      </c>
    </row>
    <row r="40" spans="1:4" x14ac:dyDescent="0.3">
      <c r="A40" s="1">
        <v>20205</v>
      </c>
      <c r="B40" s="1" t="s">
        <v>58</v>
      </c>
      <c r="C40" s="5">
        <v>3.9024390243902438</v>
      </c>
      <c r="D40" s="5">
        <v>2.0937845953539611</v>
      </c>
    </row>
    <row r="41" spans="1:4" x14ac:dyDescent="0.3">
      <c r="A41" s="1">
        <v>20206</v>
      </c>
      <c r="B41" s="1" t="s">
        <v>59</v>
      </c>
      <c r="C41" s="5">
        <v>1.2820512820512819</v>
      </c>
      <c r="D41" s="5">
        <v>1.0749914000687995</v>
      </c>
    </row>
    <row r="42" spans="1:4" x14ac:dyDescent="0.3">
      <c r="A42" s="1">
        <v>20301</v>
      </c>
      <c r="B42" s="1" t="s">
        <v>61</v>
      </c>
      <c r="C42" s="5">
        <v>8.5361646523647128</v>
      </c>
      <c r="D42" s="5">
        <v>3.3703599057455791</v>
      </c>
    </row>
    <row r="43" spans="1:4" x14ac:dyDescent="0.3">
      <c r="A43" s="1">
        <v>20302</v>
      </c>
      <c r="B43" s="1" t="s">
        <v>62</v>
      </c>
      <c r="C43" s="5">
        <v>7.338900326563242</v>
      </c>
      <c r="D43" s="5">
        <v>4.9614012509061594</v>
      </c>
    </row>
    <row r="44" spans="1:4" x14ac:dyDescent="0.3">
      <c r="A44" s="1">
        <v>20303</v>
      </c>
      <c r="B44" s="1" t="s">
        <v>63</v>
      </c>
      <c r="C44" s="5">
        <v>11.060010823893728</v>
      </c>
      <c r="D44" s="5">
        <v>6.646324473832645</v>
      </c>
    </row>
    <row r="45" spans="1:4" x14ac:dyDescent="0.3">
      <c r="A45" s="1">
        <v>20304</v>
      </c>
      <c r="B45" s="1" t="s">
        <v>64</v>
      </c>
      <c r="C45" s="5">
        <v>5.9783779864291091</v>
      </c>
      <c r="D45" s="5">
        <v>3.1607805192710856</v>
      </c>
    </row>
    <row r="46" spans="1:4" x14ac:dyDescent="0.3">
      <c r="A46" s="1">
        <v>20305</v>
      </c>
      <c r="B46" s="1" t="s">
        <v>65</v>
      </c>
      <c r="C46" s="5">
        <v>4.0903973882697287</v>
      </c>
      <c r="D46" s="5">
        <v>1.8959257765227913</v>
      </c>
    </row>
    <row r="47" spans="1:4" x14ac:dyDescent="0.3">
      <c r="A47" s="1">
        <v>20306</v>
      </c>
      <c r="B47" s="1" t="s">
        <v>479</v>
      </c>
      <c r="C47" s="5">
        <v>3.8389833437003253</v>
      </c>
      <c r="D47" s="5">
        <v>3.4482758620689657</v>
      </c>
    </row>
    <row r="48" spans="1:4" x14ac:dyDescent="0.3">
      <c r="A48" s="1">
        <v>20307</v>
      </c>
      <c r="B48" s="1" t="s">
        <v>67</v>
      </c>
      <c r="C48" s="5">
        <v>13.721061547148503</v>
      </c>
      <c r="D48" s="5">
        <v>2.5641025641025643</v>
      </c>
    </row>
    <row r="49" spans="1:4" x14ac:dyDescent="0.3">
      <c r="A49" s="1">
        <v>20308</v>
      </c>
      <c r="B49" s="1" t="s">
        <v>68</v>
      </c>
      <c r="C49" s="5">
        <v>9.2420088702616585</v>
      </c>
      <c r="D49" s="5">
        <v>4.1863107652581339</v>
      </c>
    </row>
    <row r="50" spans="1:4" x14ac:dyDescent="0.3">
      <c r="A50" s="1">
        <v>20401</v>
      </c>
      <c r="B50" s="1" t="s">
        <v>70</v>
      </c>
      <c r="C50" s="5">
        <v>5.0791259904798647</v>
      </c>
      <c r="D50" s="5">
        <v>2.1249624362170745</v>
      </c>
    </row>
    <row r="51" spans="1:4" x14ac:dyDescent="0.3">
      <c r="A51" s="1">
        <v>20402</v>
      </c>
      <c r="B51" s="1" t="s">
        <v>71</v>
      </c>
      <c r="C51" s="5">
        <v>6.7754723792680807</v>
      </c>
      <c r="D51" s="5">
        <v>3.1801207271155687</v>
      </c>
    </row>
    <row r="52" spans="1:4" x14ac:dyDescent="0.3">
      <c r="A52" s="1">
        <v>20403</v>
      </c>
      <c r="B52" s="1" t="s">
        <v>72</v>
      </c>
      <c r="C52" s="5">
        <v>7.1155571850659909</v>
      </c>
      <c r="D52" s="5">
        <v>3.3238505075884195</v>
      </c>
    </row>
    <row r="53" spans="1:4" x14ac:dyDescent="0.3">
      <c r="A53" s="1">
        <v>20404</v>
      </c>
      <c r="B53" s="1" t="s">
        <v>74</v>
      </c>
      <c r="C53" s="5">
        <v>8.2568807339449553</v>
      </c>
      <c r="D53" s="5">
        <v>4.5135612348915108</v>
      </c>
    </row>
    <row r="54" spans="1:4" x14ac:dyDescent="0.3">
      <c r="A54" s="1">
        <v>20405</v>
      </c>
      <c r="B54" s="1" t="s">
        <v>75</v>
      </c>
      <c r="C54" s="5">
        <v>6.369426751592357</v>
      </c>
      <c r="D54" s="5">
        <v>1.3784891852724632</v>
      </c>
    </row>
    <row r="55" spans="1:4" x14ac:dyDescent="0.3">
      <c r="A55" s="1">
        <v>20501</v>
      </c>
      <c r="B55" s="1" t="s">
        <v>77</v>
      </c>
      <c r="C55" s="5">
        <v>9.2647091760173783</v>
      </c>
      <c r="D55" s="5">
        <v>2.760762497025361</v>
      </c>
    </row>
    <row r="56" spans="1:4" x14ac:dyDescent="0.3">
      <c r="A56" s="1">
        <v>20502</v>
      </c>
      <c r="B56" s="1" t="s">
        <v>78</v>
      </c>
      <c r="C56" s="5">
        <v>9.2363197805276585</v>
      </c>
      <c r="D56" s="5">
        <v>4.4348568228931526</v>
      </c>
    </row>
    <row r="57" spans="1:4" x14ac:dyDescent="0.3">
      <c r="A57" s="1">
        <v>20503</v>
      </c>
      <c r="B57" s="1" t="s">
        <v>79</v>
      </c>
      <c r="C57" s="5">
        <v>3.4893861748985429</v>
      </c>
      <c r="D57" s="5">
        <v>5.4722797672189119</v>
      </c>
    </row>
    <row r="58" spans="1:4" x14ac:dyDescent="0.3">
      <c r="A58" s="1">
        <v>20601</v>
      </c>
      <c r="B58" s="1" t="s">
        <v>81</v>
      </c>
      <c r="C58" s="5">
        <v>9.0799862068884156</v>
      </c>
      <c r="D58" s="5">
        <v>3.7508922865932646</v>
      </c>
    </row>
    <row r="59" spans="1:4" x14ac:dyDescent="0.3">
      <c r="A59" s="1">
        <v>20602</v>
      </c>
      <c r="B59" s="1" t="s">
        <v>82</v>
      </c>
      <c r="C59" s="5">
        <v>12.663551377027396</v>
      </c>
      <c r="D59" s="5">
        <v>7.0199394905033472</v>
      </c>
    </row>
    <row r="60" spans="1:4" x14ac:dyDescent="0.3">
      <c r="A60" s="1">
        <v>20603</v>
      </c>
      <c r="B60" s="1" t="s">
        <v>83</v>
      </c>
      <c r="C60" s="5">
        <v>9.7490475008166886</v>
      </c>
      <c r="D60" s="5">
        <v>3.227726373122934</v>
      </c>
    </row>
    <row r="61" spans="1:4" x14ac:dyDescent="0.3">
      <c r="A61" s="1">
        <v>20604</v>
      </c>
      <c r="B61" s="1" t="s">
        <v>84</v>
      </c>
      <c r="C61" s="5">
        <v>7.7629700867544225</v>
      </c>
      <c r="D61" s="5">
        <v>5.6076763911831469</v>
      </c>
    </row>
    <row r="62" spans="1:4" x14ac:dyDescent="0.3">
      <c r="A62" s="1">
        <v>20605</v>
      </c>
      <c r="B62" s="1" t="s">
        <v>85</v>
      </c>
      <c r="C62" s="5">
        <v>4.8805882735732409</v>
      </c>
      <c r="D62" s="5">
        <v>6.6063495001851171</v>
      </c>
    </row>
    <row r="63" spans="1:4" x14ac:dyDescent="0.3">
      <c r="A63" s="1">
        <v>20606</v>
      </c>
      <c r="B63" s="1" t="s">
        <v>86</v>
      </c>
      <c r="C63" s="5">
        <v>5.7991044148582267</v>
      </c>
      <c r="D63" s="5">
        <v>3.2570849717640846</v>
      </c>
    </row>
    <row r="64" spans="1:4" x14ac:dyDescent="0.3">
      <c r="A64" s="1">
        <v>20607</v>
      </c>
      <c r="B64" s="1" t="s">
        <v>87</v>
      </c>
      <c r="C64" s="5">
        <v>11.906794417179484</v>
      </c>
      <c r="D64" s="5">
        <v>6.2972422541935202</v>
      </c>
    </row>
    <row r="65" spans="1:4" x14ac:dyDescent="0.3">
      <c r="A65" s="1">
        <v>20608</v>
      </c>
      <c r="B65" s="1" t="s">
        <v>88</v>
      </c>
      <c r="C65" s="5">
        <v>13.864896112589079</v>
      </c>
      <c r="D65" s="5">
        <v>5.3768101003634543</v>
      </c>
    </row>
    <row r="66" spans="1:4" x14ac:dyDescent="0.3">
      <c r="A66" s="1">
        <v>20701</v>
      </c>
      <c r="B66" s="1" t="s">
        <v>90</v>
      </c>
      <c r="C66" s="5">
        <v>14.3713727635227</v>
      </c>
      <c r="D66" s="5">
        <v>7.3752389109632404</v>
      </c>
    </row>
    <row r="67" spans="1:4" x14ac:dyDescent="0.3">
      <c r="A67" s="1">
        <v>20702</v>
      </c>
      <c r="B67" s="1" t="s">
        <v>91</v>
      </c>
      <c r="C67" s="5">
        <v>6.7561825708898438</v>
      </c>
      <c r="D67" s="5">
        <v>1.9788936614266281</v>
      </c>
    </row>
    <row r="68" spans="1:4" x14ac:dyDescent="0.3">
      <c r="A68" s="1">
        <v>20801</v>
      </c>
      <c r="B68" s="1" t="s">
        <v>93</v>
      </c>
      <c r="C68" s="5">
        <v>5.1899601492881215</v>
      </c>
      <c r="D68" s="5">
        <v>1.8034198354095692</v>
      </c>
    </row>
    <row r="69" spans="1:4" x14ac:dyDescent="0.3">
      <c r="A69" s="1">
        <v>20802</v>
      </c>
      <c r="B69" s="1" t="s">
        <v>94</v>
      </c>
      <c r="C69" s="5">
        <v>4.7956093966069027</v>
      </c>
      <c r="D69" s="5">
        <v>1.7516434183100849</v>
      </c>
    </row>
    <row r="70" spans="1:4" x14ac:dyDescent="0.3">
      <c r="A70" s="1">
        <v>20803</v>
      </c>
      <c r="B70" s="1" t="s">
        <v>96</v>
      </c>
      <c r="C70" s="5">
        <v>5.1187078329674716</v>
      </c>
      <c r="D70" s="5">
        <v>1.7834666901492076</v>
      </c>
    </row>
    <row r="71" spans="1:4" x14ac:dyDescent="0.3">
      <c r="A71" s="1">
        <v>20804</v>
      </c>
      <c r="B71" s="1" t="s">
        <v>97</v>
      </c>
      <c r="C71" s="5">
        <v>4.702762342298235</v>
      </c>
      <c r="D71" s="5">
        <v>1.2807059642842733</v>
      </c>
    </row>
    <row r="72" spans="1:4" x14ac:dyDescent="0.3">
      <c r="A72" s="1">
        <v>20805</v>
      </c>
      <c r="B72" s="1" t="s">
        <v>98</v>
      </c>
      <c r="C72" s="5">
        <v>9.5332745332745343</v>
      </c>
      <c r="D72" s="5">
        <v>5.0822510822510827</v>
      </c>
    </row>
    <row r="73" spans="1:4" x14ac:dyDescent="0.3">
      <c r="A73" s="1">
        <v>20806</v>
      </c>
      <c r="B73" s="1" t="s">
        <v>99</v>
      </c>
      <c r="C73" s="5">
        <v>4.7124153810817502</v>
      </c>
      <c r="D73" s="5">
        <v>3.6610886727555667</v>
      </c>
    </row>
    <row r="74" spans="1:4" x14ac:dyDescent="0.3">
      <c r="A74" s="1">
        <v>20807</v>
      </c>
      <c r="B74" s="1" t="s">
        <v>100</v>
      </c>
      <c r="C74" s="5">
        <v>5.6617185256962381</v>
      </c>
      <c r="D74" s="5">
        <v>2.7697698952360064</v>
      </c>
    </row>
    <row r="75" spans="1:4" x14ac:dyDescent="0.3">
      <c r="A75" s="1">
        <v>20901</v>
      </c>
      <c r="B75" s="1" t="s">
        <v>102</v>
      </c>
      <c r="C75" s="5">
        <v>8.4702384160222763</v>
      </c>
      <c r="D75" s="5">
        <v>3.6338443632119248</v>
      </c>
    </row>
    <row r="76" spans="1:4" x14ac:dyDescent="0.3">
      <c r="A76" s="1">
        <v>20902</v>
      </c>
      <c r="B76" s="1" t="s">
        <v>103</v>
      </c>
      <c r="C76" s="5">
        <v>7.4286139289271205</v>
      </c>
      <c r="D76" s="5">
        <v>3.1720813539938439</v>
      </c>
    </row>
    <row r="77" spans="1:4" x14ac:dyDescent="0.3">
      <c r="A77" s="1">
        <v>20903</v>
      </c>
      <c r="B77" s="1" t="s">
        <v>104</v>
      </c>
      <c r="C77" s="5">
        <v>7.6071976232192098</v>
      </c>
      <c r="D77" s="5">
        <v>2.4472181260679258</v>
      </c>
    </row>
    <row r="78" spans="1:4" x14ac:dyDescent="0.3">
      <c r="A78" s="1">
        <v>20904</v>
      </c>
      <c r="B78" s="1" t="s">
        <v>105</v>
      </c>
      <c r="C78" s="5">
        <v>5.4289524502290449</v>
      </c>
      <c r="D78" s="5">
        <v>1.7726957726957728</v>
      </c>
    </row>
    <row r="79" spans="1:4" x14ac:dyDescent="0.3">
      <c r="A79" s="1">
        <v>20905</v>
      </c>
      <c r="B79" s="1" t="s">
        <v>106</v>
      </c>
      <c r="C79" s="5">
        <v>7.6436764517781581</v>
      </c>
      <c r="D79" s="5">
        <v>4.316787142881771</v>
      </c>
    </row>
    <row r="80" spans="1:4" x14ac:dyDescent="0.3">
      <c r="A80" s="1">
        <v>21001</v>
      </c>
      <c r="B80" s="1" t="s">
        <v>107</v>
      </c>
      <c r="C80" s="5">
        <v>8.8797362339121761</v>
      </c>
      <c r="D80" s="5">
        <v>4.0283753123374444</v>
      </c>
    </row>
    <row r="81" spans="1:4" x14ac:dyDescent="0.3">
      <c r="A81" s="1">
        <v>21002</v>
      </c>
      <c r="B81" s="1" t="s">
        <v>108</v>
      </c>
      <c r="C81" s="5">
        <v>7.5730872933626072</v>
      </c>
      <c r="D81" s="5">
        <v>2.9392183994179963</v>
      </c>
    </row>
    <row r="82" spans="1:4" x14ac:dyDescent="0.3">
      <c r="A82" s="1">
        <v>21003</v>
      </c>
      <c r="B82" s="1" t="s">
        <v>109</v>
      </c>
      <c r="C82" s="5">
        <v>12.131343369415601</v>
      </c>
      <c r="D82" s="5">
        <v>7.3628563637070448</v>
      </c>
    </row>
    <row r="83" spans="1:4" x14ac:dyDescent="0.3">
      <c r="A83" s="1">
        <v>21004</v>
      </c>
      <c r="B83" s="1" t="s">
        <v>110</v>
      </c>
      <c r="C83" s="5">
        <v>8.3809753215069129</v>
      </c>
      <c r="D83" s="5">
        <v>3.8832962998587646</v>
      </c>
    </row>
    <row r="84" spans="1:4" x14ac:dyDescent="0.3">
      <c r="A84" s="1">
        <v>21005</v>
      </c>
      <c r="B84" s="1" t="s">
        <v>111</v>
      </c>
      <c r="C84" s="5">
        <v>11.952334410720162</v>
      </c>
      <c r="D84" s="5">
        <v>4.1987009092272247</v>
      </c>
    </row>
    <row r="85" spans="1:4" x14ac:dyDescent="0.3">
      <c r="A85" s="1">
        <v>21006</v>
      </c>
      <c r="B85" s="1" t="s">
        <v>112</v>
      </c>
      <c r="C85" s="5">
        <v>11.883789011448586</v>
      </c>
      <c r="D85" s="5">
        <v>6.6986017773419348</v>
      </c>
    </row>
    <row r="86" spans="1:4" x14ac:dyDescent="0.3">
      <c r="A86" s="1">
        <v>21101</v>
      </c>
      <c r="B86" s="1" t="s">
        <v>114</v>
      </c>
      <c r="C86" s="5">
        <v>10.524093642932343</v>
      </c>
      <c r="D86" s="5">
        <v>4.115410129202048</v>
      </c>
    </row>
    <row r="87" spans="1:4" x14ac:dyDescent="0.3">
      <c r="A87" s="1">
        <v>21102</v>
      </c>
      <c r="B87" s="1" t="s">
        <v>116</v>
      </c>
      <c r="C87" s="5">
        <v>9.3141636829941863</v>
      </c>
      <c r="D87" s="5">
        <v>5.053399378180127</v>
      </c>
    </row>
    <row r="88" spans="1:4" x14ac:dyDescent="0.3">
      <c r="A88" s="1">
        <v>21103</v>
      </c>
      <c r="B88" s="1" t="s">
        <v>118</v>
      </c>
      <c r="C88" s="5">
        <v>6.6875797279659217</v>
      </c>
      <c r="D88" s="5">
        <v>3.3972623626202658</v>
      </c>
    </row>
    <row r="89" spans="1:4" x14ac:dyDescent="0.3">
      <c r="A89" s="1">
        <v>21104</v>
      </c>
      <c r="B89" s="1" t="s">
        <v>119</v>
      </c>
      <c r="C89" s="5">
        <v>9.5735200509229799</v>
      </c>
      <c r="D89" s="5">
        <v>5.9194161097357378</v>
      </c>
    </row>
    <row r="90" spans="1:4" x14ac:dyDescent="0.3">
      <c r="A90" s="1">
        <v>21105</v>
      </c>
      <c r="B90" s="1" t="s">
        <v>120</v>
      </c>
      <c r="C90" s="5">
        <v>10.228982769256602</v>
      </c>
      <c r="D90" s="5">
        <v>5.833830011654527</v>
      </c>
    </row>
    <row r="91" spans="1:4" x14ac:dyDescent="0.3">
      <c r="A91" s="1">
        <v>21201</v>
      </c>
      <c r="B91" s="1" t="s">
        <v>122</v>
      </c>
      <c r="C91" s="5">
        <v>5.3670295724761061</v>
      </c>
      <c r="D91" s="5">
        <v>2.8908126216637591</v>
      </c>
    </row>
    <row r="92" spans="1:4" x14ac:dyDescent="0.3">
      <c r="A92" s="1">
        <v>21202</v>
      </c>
      <c r="B92" s="1" t="s">
        <v>123</v>
      </c>
      <c r="C92" s="5">
        <v>5.6994325133253056</v>
      </c>
      <c r="D92" s="5">
        <v>3.1155367976787129</v>
      </c>
    </row>
    <row r="93" spans="1:4" x14ac:dyDescent="0.3">
      <c r="A93" s="1">
        <v>21203</v>
      </c>
      <c r="B93" s="1" t="s">
        <v>124</v>
      </c>
      <c r="C93" s="5">
        <v>5.5738858985568953</v>
      </c>
      <c r="D93" s="5">
        <v>2.4959856481338858</v>
      </c>
    </row>
    <row r="94" spans="1:4" x14ac:dyDescent="0.3">
      <c r="A94" s="1">
        <v>21204</v>
      </c>
      <c r="B94" s="1" t="s">
        <v>125</v>
      </c>
      <c r="C94" s="5">
        <v>3.788246469042285</v>
      </c>
      <c r="D94" s="5">
        <v>1.8160135396397745</v>
      </c>
    </row>
    <row r="95" spans="1:4" x14ac:dyDescent="0.3">
      <c r="A95" s="1">
        <v>21301</v>
      </c>
      <c r="B95" s="1" t="s">
        <v>480</v>
      </c>
      <c r="C95" s="5">
        <v>6.9246122088047786</v>
      </c>
      <c r="D95" s="5">
        <v>2.7644210926207271</v>
      </c>
    </row>
    <row r="96" spans="1:4" x14ac:dyDescent="0.3">
      <c r="A96" s="1">
        <v>21302</v>
      </c>
      <c r="B96" s="1" t="s">
        <v>128</v>
      </c>
      <c r="C96" s="5">
        <v>12.940974857361121</v>
      </c>
      <c r="D96" s="5">
        <v>3.5407567001776421</v>
      </c>
    </row>
    <row r="97" spans="1:4" x14ac:dyDescent="0.3">
      <c r="A97" s="1">
        <v>21303</v>
      </c>
      <c r="B97" s="1" t="s">
        <v>129</v>
      </c>
      <c r="C97" s="5">
        <v>5.813549810724953</v>
      </c>
      <c r="D97" s="5">
        <v>1.8234736328416499</v>
      </c>
    </row>
    <row r="98" spans="1:4" x14ac:dyDescent="0.3">
      <c r="A98" s="1">
        <v>21304</v>
      </c>
      <c r="B98" s="1" t="s">
        <v>130</v>
      </c>
      <c r="C98" s="5">
        <v>6.0520113589167295</v>
      </c>
      <c r="D98" s="5">
        <v>4.1244979528489658</v>
      </c>
    </row>
    <row r="99" spans="1:4" x14ac:dyDescent="0.3">
      <c r="A99" s="1">
        <v>21305</v>
      </c>
      <c r="B99" s="1" t="s">
        <v>131</v>
      </c>
      <c r="C99" s="5">
        <v>6.076155564456716</v>
      </c>
      <c r="D99" s="5">
        <v>2.3295529631132941</v>
      </c>
    </row>
    <row r="100" spans="1:4" x14ac:dyDescent="0.3">
      <c r="A100" s="1">
        <v>21306</v>
      </c>
      <c r="B100" s="1" t="s">
        <v>132</v>
      </c>
      <c r="C100" s="5">
        <v>5.3079066850253289</v>
      </c>
      <c r="D100" s="5">
        <v>3.2674681850253897</v>
      </c>
    </row>
    <row r="101" spans="1:4" x14ac:dyDescent="0.3">
      <c r="A101" s="1">
        <v>21307</v>
      </c>
      <c r="B101" s="1" t="s">
        <v>133</v>
      </c>
      <c r="C101" s="5">
        <v>2.8198653198653196</v>
      </c>
      <c r="D101" s="5">
        <v>3.5692059630562079</v>
      </c>
    </row>
    <row r="102" spans="1:4" x14ac:dyDescent="0.3">
      <c r="A102" s="1">
        <v>21401</v>
      </c>
      <c r="B102" s="1" t="s">
        <v>135</v>
      </c>
      <c r="C102" s="5">
        <v>8.5824179473878512</v>
      </c>
      <c r="D102" s="5">
        <v>3.5314408842018437</v>
      </c>
    </row>
    <row r="103" spans="1:4" x14ac:dyDescent="0.3">
      <c r="A103" s="1">
        <v>21402</v>
      </c>
      <c r="B103" s="1" t="s">
        <v>136</v>
      </c>
      <c r="C103" s="5">
        <v>6.2124791381872733</v>
      </c>
      <c r="D103" s="5">
        <v>3.2928189816210405</v>
      </c>
    </row>
    <row r="104" spans="1:4" x14ac:dyDescent="0.3">
      <c r="A104" s="1">
        <v>21501</v>
      </c>
      <c r="B104" s="1" t="s">
        <v>138</v>
      </c>
      <c r="C104" s="5">
        <v>14.889658118245647</v>
      </c>
      <c r="D104" s="5">
        <v>7.1486272838430951</v>
      </c>
    </row>
    <row r="105" spans="1:4" x14ac:dyDescent="0.3">
      <c r="A105" s="1">
        <v>21502</v>
      </c>
      <c r="B105" s="1" t="s">
        <v>139</v>
      </c>
      <c r="C105" s="5">
        <v>10.816809687019116</v>
      </c>
      <c r="D105" s="5">
        <v>3.5339018593597094</v>
      </c>
    </row>
    <row r="106" spans="1:4" x14ac:dyDescent="0.3">
      <c r="A106" s="1">
        <v>21601</v>
      </c>
      <c r="B106" s="1" t="s">
        <v>481</v>
      </c>
      <c r="C106" s="5">
        <v>6.0827638858230531</v>
      </c>
      <c r="D106" s="5">
        <v>3.3184313695800576</v>
      </c>
    </row>
    <row r="107" spans="1:4" x14ac:dyDescent="0.3">
      <c r="A107" s="1">
        <v>21602</v>
      </c>
      <c r="B107" s="1" t="s">
        <v>142</v>
      </c>
      <c r="C107" s="5">
        <v>5.458447512881226</v>
      </c>
      <c r="D107" s="5">
        <v>2.4884008685766918</v>
      </c>
    </row>
    <row r="108" spans="1:4" x14ac:dyDescent="0.3">
      <c r="A108" s="1">
        <v>21701</v>
      </c>
      <c r="B108" s="1" t="s">
        <v>144</v>
      </c>
      <c r="C108" s="5">
        <v>5.3542637036013465</v>
      </c>
      <c r="D108" s="5">
        <v>1.8194576430476925</v>
      </c>
    </row>
    <row r="109" spans="1:4" x14ac:dyDescent="0.3">
      <c r="A109" s="1">
        <v>21702</v>
      </c>
      <c r="B109" s="1" t="s">
        <v>145</v>
      </c>
      <c r="C109" s="5">
        <v>6.578527114996084</v>
      </c>
      <c r="D109" s="5">
        <v>1.9407835994142648</v>
      </c>
    </row>
    <row r="110" spans="1:4" x14ac:dyDescent="0.3">
      <c r="A110" s="1">
        <v>21703</v>
      </c>
      <c r="B110" s="1" t="s">
        <v>146</v>
      </c>
      <c r="C110" s="5">
        <v>2.1584952204748689</v>
      </c>
      <c r="D110" s="5">
        <v>1.6952129995608256</v>
      </c>
    </row>
    <row r="111" spans="1:4" x14ac:dyDescent="0.3">
      <c r="A111" s="1">
        <v>21801</v>
      </c>
      <c r="B111" s="1" t="s">
        <v>148</v>
      </c>
      <c r="C111" s="5">
        <v>5.4772031737187232</v>
      </c>
      <c r="D111" s="5">
        <v>3.478215418138177</v>
      </c>
    </row>
    <row r="112" spans="1:4" x14ac:dyDescent="0.3">
      <c r="A112" s="1">
        <v>21802</v>
      </c>
      <c r="B112" s="1" t="s">
        <v>150</v>
      </c>
      <c r="C112" s="5">
        <v>7.1512643961864555</v>
      </c>
      <c r="D112" s="5">
        <v>2.7775623396285845</v>
      </c>
    </row>
    <row r="113" spans="1:4" x14ac:dyDescent="0.3">
      <c r="A113" s="1">
        <v>21803</v>
      </c>
      <c r="B113" s="1" t="s">
        <v>151</v>
      </c>
      <c r="C113" s="5">
        <v>6.91742105486846</v>
      </c>
      <c r="D113" s="5">
        <v>1.6499814608824621</v>
      </c>
    </row>
    <row r="114" spans="1:4" x14ac:dyDescent="0.3">
      <c r="A114" s="1">
        <v>21901</v>
      </c>
      <c r="B114" s="1" t="s">
        <v>153</v>
      </c>
      <c r="C114" s="5">
        <v>8.8910614525139664</v>
      </c>
      <c r="D114" s="5">
        <v>4.7438150277193287</v>
      </c>
    </row>
    <row r="115" spans="1:4" x14ac:dyDescent="0.3">
      <c r="A115" s="1">
        <v>21902</v>
      </c>
      <c r="B115" s="1" t="s">
        <v>154</v>
      </c>
      <c r="C115" s="5">
        <v>5.2345679012345681</v>
      </c>
      <c r="D115" s="5">
        <v>3.0052384891094568</v>
      </c>
    </row>
    <row r="116" spans="1:4" x14ac:dyDescent="0.3">
      <c r="A116" s="1">
        <v>22001</v>
      </c>
      <c r="B116" s="1" t="s">
        <v>155</v>
      </c>
      <c r="C116" s="5">
        <v>8.7257913390778228</v>
      </c>
      <c r="D116" s="5">
        <v>5.3179408073316488</v>
      </c>
    </row>
    <row r="117" spans="1:4" x14ac:dyDescent="0.3">
      <c r="A117" s="1">
        <v>22002</v>
      </c>
      <c r="B117" s="1" t="s">
        <v>156</v>
      </c>
      <c r="C117" s="5">
        <v>9.1787439613526569</v>
      </c>
      <c r="D117" s="5">
        <v>6.0649820343510727</v>
      </c>
    </row>
    <row r="118" spans="1:4" x14ac:dyDescent="0.3">
      <c r="A118" s="1">
        <v>30101</v>
      </c>
      <c r="B118" s="1" t="s">
        <v>157</v>
      </c>
      <c r="C118" s="5">
        <v>6.0503652581301255</v>
      </c>
      <c r="D118" s="5">
        <v>2.1699180503547324</v>
      </c>
    </row>
    <row r="119" spans="1:4" x14ac:dyDescent="0.3">
      <c r="A119" s="1">
        <v>30201</v>
      </c>
      <c r="B119" s="1" t="s">
        <v>160</v>
      </c>
      <c r="C119" s="5">
        <v>6.7288208126668962</v>
      </c>
      <c r="D119" s="5">
        <v>3.3362157233387859</v>
      </c>
    </row>
    <row r="120" spans="1:4" x14ac:dyDescent="0.3">
      <c r="A120" s="1">
        <v>30202</v>
      </c>
      <c r="B120" s="1" t="s">
        <v>161</v>
      </c>
      <c r="C120" s="5">
        <v>6.2378015469761223</v>
      </c>
      <c r="D120" s="5">
        <v>2.0888494877856583</v>
      </c>
    </row>
    <row r="121" spans="1:4" x14ac:dyDescent="0.3">
      <c r="A121" s="1">
        <v>30203</v>
      </c>
      <c r="B121" s="1" t="s">
        <v>162</v>
      </c>
      <c r="C121" s="5">
        <v>12.545030659890818</v>
      </c>
      <c r="D121" s="5">
        <v>2.7305065498336352</v>
      </c>
    </row>
    <row r="122" spans="1:4" x14ac:dyDescent="0.3">
      <c r="A122" s="1">
        <v>30301</v>
      </c>
      <c r="B122" s="1" t="s">
        <v>163</v>
      </c>
      <c r="C122" s="5">
        <v>13.542183707653917</v>
      </c>
      <c r="D122" s="5">
        <v>3.9448636018631258</v>
      </c>
    </row>
    <row r="123" spans="1:4" x14ac:dyDescent="0.3">
      <c r="A123" s="1">
        <v>30302</v>
      </c>
      <c r="B123" s="1" t="s">
        <v>165</v>
      </c>
      <c r="C123" s="5">
        <v>10.339461186872008</v>
      </c>
      <c r="D123" s="5">
        <v>4.1684189799877789</v>
      </c>
    </row>
    <row r="124" spans="1:4" x14ac:dyDescent="0.3">
      <c r="A124" s="1">
        <v>30303</v>
      </c>
      <c r="B124" s="1" t="s">
        <v>166</v>
      </c>
      <c r="C124" s="5">
        <v>11.785714285714285</v>
      </c>
      <c r="D124" s="5">
        <v>4.9206192207178976</v>
      </c>
    </row>
    <row r="125" spans="1:4" x14ac:dyDescent="0.3">
      <c r="A125" s="1">
        <v>30401</v>
      </c>
      <c r="B125" s="1" t="s">
        <v>168</v>
      </c>
      <c r="C125" s="5">
        <v>6.7623923464276841</v>
      </c>
      <c r="D125" s="5">
        <v>3.4328869637278672</v>
      </c>
    </row>
    <row r="126" spans="1:4" x14ac:dyDescent="0.3">
      <c r="A126" s="1">
        <v>30402</v>
      </c>
      <c r="B126" s="1" t="s">
        <v>169</v>
      </c>
      <c r="C126" s="5">
        <v>10.983147732446797</v>
      </c>
      <c r="D126" s="5">
        <v>4.3897468897468892</v>
      </c>
    </row>
    <row r="127" spans="1:4" x14ac:dyDescent="0.3">
      <c r="A127" s="1">
        <v>30403</v>
      </c>
      <c r="B127" s="1" t="s">
        <v>171</v>
      </c>
      <c r="C127" s="5">
        <v>9.7932038405330903</v>
      </c>
      <c r="D127" s="5">
        <v>3.3089905013627461</v>
      </c>
    </row>
    <row r="128" spans="1:4" x14ac:dyDescent="0.3">
      <c r="A128" s="1">
        <v>30404</v>
      </c>
      <c r="B128" s="1" t="s">
        <v>172</v>
      </c>
      <c r="C128" s="5">
        <v>11.211929216130898</v>
      </c>
      <c r="D128" s="5">
        <v>5.8019986528009744</v>
      </c>
    </row>
    <row r="129" spans="1:4" x14ac:dyDescent="0.3">
      <c r="A129" s="1">
        <v>30501</v>
      </c>
      <c r="B129" s="1" t="s">
        <v>173</v>
      </c>
      <c r="C129" s="5">
        <v>7.6140778062275132</v>
      </c>
      <c r="D129" s="5">
        <v>2.6996863695057969</v>
      </c>
    </row>
    <row r="130" spans="1:4" x14ac:dyDescent="0.3">
      <c r="A130" s="1">
        <v>30502</v>
      </c>
      <c r="B130" s="1" t="s">
        <v>174</v>
      </c>
      <c r="C130" s="5">
        <v>9.1396641320237766</v>
      </c>
      <c r="D130" s="5">
        <v>5.2299415454777938</v>
      </c>
    </row>
    <row r="131" spans="1:4" x14ac:dyDescent="0.3">
      <c r="A131" s="1">
        <v>30601</v>
      </c>
      <c r="B131" s="1" t="s">
        <v>175</v>
      </c>
      <c r="C131" s="5">
        <v>9.9231029508663848</v>
      </c>
      <c r="D131" s="5">
        <v>5.8031915108661147</v>
      </c>
    </row>
    <row r="132" spans="1:4" x14ac:dyDescent="0.3">
      <c r="A132" s="1">
        <v>30602</v>
      </c>
      <c r="B132" s="1" t="s">
        <v>177</v>
      </c>
      <c r="C132" s="5">
        <v>12.132362351880124</v>
      </c>
      <c r="D132" s="5">
        <v>4.6852690911344395</v>
      </c>
    </row>
    <row r="133" spans="1:4" x14ac:dyDescent="0.3">
      <c r="A133" s="1">
        <v>30701</v>
      </c>
      <c r="B133" s="1" t="s">
        <v>178</v>
      </c>
      <c r="C133" s="5">
        <v>9.0703499591362995</v>
      </c>
      <c r="D133" s="5">
        <v>3.8205150707705973</v>
      </c>
    </row>
    <row r="134" spans="1:4" x14ac:dyDescent="0.3">
      <c r="A134" s="1">
        <v>30702</v>
      </c>
      <c r="B134" s="1" t="s">
        <v>482</v>
      </c>
      <c r="C134" s="5">
        <v>9.6720357941834454</v>
      </c>
      <c r="D134" s="5">
        <v>1.999142412092086</v>
      </c>
    </row>
    <row r="135" spans="1:4" x14ac:dyDescent="0.3">
      <c r="A135" s="1">
        <v>30703</v>
      </c>
      <c r="B135" s="1" t="s">
        <v>180</v>
      </c>
      <c r="C135" s="5">
        <v>13.073625283446711</v>
      </c>
      <c r="D135" s="5">
        <v>3.2824843164835684</v>
      </c>
    </row>
    <row r="136" spans="1:4" x14ac:dyDescent="0.3">
      <c r="A136" s="1">
        <v>30801</v>
      </c>
      <c r="B136" s="1" t="s">
        <v>182</v>
      </c>
      <c r="C136" s="5">
        <v>8.7659136642246338</v>
      </c>
      <c r="D136" s="5">
        <v>3.8183130148186808</v>
      </c>
    </row>
    <row r="137" spans="1:4" x14ac:dyDescent="0.3">
      <c r="A137" s="1">
        <v>30802</v>
      </c>
      <c r="B137" s="1" t="s">
        <v>183</v>
      </c>
      <c r="C137" s="5">
        <v>14.10376482007271</v>
      </c>
      <c r="D137" s="5">
        <v>9.5031891101415109</v>
      </c>
    </row>
    <row r="138" spans="1:4" x14ac:dyDescent="0.3">
      <c r="A138" s="1">
        <v>30803</v>
      </c>
      <c r="B138" s="1" t="s">
        <v>184</v>
      </c>
      <c r="C138" s="5">
        <v>5.4895497262246984</v>
      </c>
      <c r="D138" s="5">
        <v>4.6976386936349321</v>
      </c>
    </row>
    <row r="139" spans="1:4" x14ac:dyDescent="0.3">
      <c r="A139" s="1">
        <v>30901</v>
      </c>
      <c r="B139" s="1" t="s">
        <v>185</v>
      </c>
      <c r="C139" s="5">
        <v>7.8893272493941602</v>
      </c>
      <c r="D139" s="5">
        <v>2.4048403211365854</v>
      </c>
    </row>
    <row r="140" spans="1:4" x14ac:dyDescent="0.3">
      <c r="A140" s="1">
        <v>30902</v>
      </c>
      <c r="B140" s="1" t="s">
        <v>186</v>
      </c>
      <c r="C140" s="5">
        <v>7.5457953510941502</v>
      </c>
      <c r="D140" s="5">
        <v>2.746028808237778</v>
      </c>
    </row>
    <row r="141" spans="1:4" x14ac:dyDescent="0.3">
      <c r="A141" s="1">
        <v>30903</v>
      </c>
      <c r="B141" s="1" t="s">
        <v>187</v>
      </c>
      <c r="C141" s="5">
        <v>6.6921570493565525</v>
      </c>
      <c r="D141" s="5">
        <v>1.7498669548818775</v>
      </c>
    </row>
    <row r="142" spans="1:4" x14ac:dyDescent="0.3">
      <c r="A142" s="1">
        <v>30904</v>
      </c>
      <c r="B142" s="1" t="s">
        <v>188</v>
      </c>
      <c r="C142" s="5">
        <v>8.12469112496448</v>
      </c>
      <c r="D142" s="5">
        <v>1.8471709409912644</v>
      </c>
    </row>
    <row r="143" spans="1:4" x14ac:dyDescent="0.3">
      <c r="A143" s="1">
        <v>30905</v>
      </c>
      <c r="B143" s="1" t="s">
        <v>189</v>
      </c>
      <c r="C143" s="5">
        <v>4.9753638085899441</v>
      </c>
      <c r="D143" s="5">
        <v>1.5105037835335249</v>
      </c>
    </row>
    <row r="144" spans="1:4" x14ac:dyDescent="0.3">
      <c r="A144" s="1">
        <v>31001</v>
      </c>
      <c r="B144" s="1" t="s">
        <v>191</v>
      </c>
      <c r="C144" s="5">
        <v>8.4276580557803449</v>
      </c>
      <c r="D144" s="5">
        <v>2.1689578169773274</v>
      </c>
    </row>
    <row r="145" spans="1:4" x14ac:dyDescent="0.3">
      <c r="A145" s="1">
        <v>31002</v>
      </c>
      <c r="B145" s="1" t="s">
        <v>192</v>
      </c>
      <c r="C145" s="5">
        <v>9.825597813817927</v>
      </c>
      <c r="D145" s="5">
        <v>3.6127453411558541</v>
      </c>
    </row>
    <row r="146" spans="1:4" x14ac:dyDescent="0.3">
      <c r="A146" s="1">
        <v>31003</v>
      </c>
      <c r="B146" s="1" t="s">
        <v>193</v>
      </c>
      <c r="C146" s="5">
        <v>9.9051883635952489</v>
      </c>
      <c r="D146" s="5">
        <v>3.5850655777250648</v>
      </c>
    </row>
    <row r="147" spans="1:4" x14ac:dyDescent="0.3">
      <c r="A147" s="1">
        <v>31101</v>
      </c>
      <c r="B147" s="1" t="s">
        <v>194</v>
      </c>
      <c r="C147" s="5">
        <v>9.5779858547219714</v>
      </c>
      <c r="D147" s="5">
        <v>5.1056266897683775</v>
      </c>
    </row>
    <row r="148" spans="1:4" x14ac:dyDescent="0.3">
      <c r="A148" s="1">
        <v>31201</v>
      </c>
      <c r="B148" s="1" t="s">
        <v>196</v>
      </c>
      <c r="C148" s="5">
        <v>10.895124806746329</v>
      </c>
      <c r="D148" s="5">
        <v>4.7887808889681551</v>
      </c>
    </row>
    <row r="149" spans="1:4" x14ac:dyDescent="0.3">
      <c r="A149" s="1">
        <v>31202</v>
      </c>
      <c r="B149" s="1" t="s">
        <v>197</v>
      </c>
      <c r="C149" s="5">
        <v>10.418167570368686</v>
      </c>
      <c r="D149" s="5">
        <v>4.8471633363719695</v>
      </c>
    </row>
    <row r="150" spans="1:4" x14ac:dyDescent="0.3">
      <c r="A150" s="1">
        <v>31203</v>
      </c>
      <c r="B150" s="1" t="s">
        <v>198</v>
      </c>
      <c r="C150" s="5">
        <v>11.240644809749659</v>
      </c>
      <c r="D150" s="5">
        <v>3.8046958336702907</v>
      </c>
    </row>
    <row r="151" spans="1:4" x14ac:dyDescent="0.3">
      <c r="A151" s="1">
        <v>31204</v>
      </c>
      <c r="B151" s="1" t="s">
        <v>199</v>
      </c>
      <c r="C151" s="5">
        <v>10.917475871922443</v>
      </c>
      <c r="D151" s="5">
        <v>3.8837228197514104</v>
      </c>
    </row>
    <row r="152" spans="1:4" x14ac:dyDescent="0.3">
      <c r="A152" s="1">
        <v>31205</v>
      </c>
      <c r="B152" s="1" t="s">
        <v>200</v>
      </c>
      <c r="C152" s="5">
        <v>6.9315360067063594</v>
      </c>
      <c r="D152" s="5">
        <v>3.4500328240030833</v>
      </c>
    </row>
    <row r="153" spans="1:4" x14ac:dyDescent="0.3">
      <c r="A153" s="1">
        <v>31206</v>
      </c>
      <c r="B153" s="1" t="s">
        <v>201</v>
      </c>
      <c r="C153" s="5">
        <v>8.2457982735502693</v>
      </c>
      <c r="D153" s="5">
        <v>3.5424651804905807</v>
      </c>
    </row>
    <row r="154" spans="1:4" x14ac:dyDescent="0.3">
      <c r="A154" s="1">
        <v>31301</v>
      </c>
      <c r="B154" s="1" t="s">
        <v>202</v>
      </c>
      <c r="C154" s="5">
        <v>13.840747154314519</v>
      </c>
      <c r="D154" s="5">
        <v>6.0690477193788794</v>
      </c>
    </row>
    <row r="155" spans="1:4" x14ac:dyDescent="0.3">
      <c r="A155" s="1">
        <v>31302</v>
      </c>
      <c r="B155" s="1" t="s">
        <v>203</v>
      </c>
      <c r="C155" s="5">
        <v>11.861120766230256</v>
      </c>
      <c r="D155" s="5">
        <v>6.3135425056320109</v>
      </c>
    </row>
    <row r="156" spans="1:4" x14ac:dyDescent="0.3">
      <c r="A156" s="1">
        <v>31303</v>
      </c>
      <c r="B156" s="1" t="s">
        <v>204</v>
      </c>
      <c r="C156" s="5">
        <v>22.327365216694702</v>
      </c>
      <c r="D156" s="5">
        <v>5.3666161424782111</v>
      </c>
    </row>
    <row r="157" spans="1:4" x14ac:dyDescent="0.3">
      <c r="A157" s="1">
        <v>31304</v>
      </c>
      <c r="B157" s="1" t="s">
        <v>205</v>
      </c>
      <c r="C157" s="5">
        <v>10.917475871922443</v>
      </c>
      <c r="D157" s="5">
        <v>5.6518289517224751</v>
      </c>
    </row>
    <row r="158" spans="1:4" x14ac:dyDescent="0.3">
      <c r="A158" s="1">
        <v>31401</v>
      </c>
      <c r="B158" s="1" t="s">
        <v>207</v>
      </c>
      <c r="C158" s="5">
        <v>7.3820313562374738</v>
      </c>
      <c r="D158" s="5">
        <v>3.0150426592679995</v>
      </c>
    </row>
    <row r="159" spans="1:4" x14ac:dyDescent="0.3">
      <c r="A159" s="1">
        <v>31402</v>
      </c>
      <c r="B159" s="1" t="s">
        <v>209</v>
      </c>
      <c r="C159" s="5">
        <v>8.5740170045952215</v>
      </c>
      <c r="D159" s="5">
        <v>5.6143895474604131</v>
      </c>
    </row>
    <row r="160" spans="1:4" x14ac:dyDescent="0.3">
      <c r="A160" s="1">
        <v>31403</v>
      </c>
      <c r="B160" s="1" t="s">
        <v>210</v>
      </c>
      <c r="C160" s="5">
        <v>8.5666044237744554</v>
      </c>
      <c r="D160" s="5">
        <v>2.4952664630652599</v>
      </c>
    </row>
    <row r="161" spans="1:4" x14ac:dyDescent="0.3">
      <c r="A161" s="1">
        <v>31404</v>
      </c>
      <c r="B161" s="1" t="s">
        <v>212</v>
      </c>
      <c r="C161" s="5"/>
      <c r="D161" s="5"/>
    </row>
    <row r="162" spans="1:4" x14ac:dyDescent="0.3">
      <c r="A162" s="1">
        <v>31405</v>
      </c>
      <c r="B162" s="1" t="s">
        <v>213</v>
      </c>
      <c r="C162" s="5">
        <v>21.428571428571427</v>
      </c>
      <c r="D162" s="5"/>
    </row>
    <row r="163" spans="1:4" x14ac:dyDescent="0.3">
      <c r="A163" s="1">
        <v>31501</v>
      </c>
      <c r="B163" s="1" t="s">
        <v>483</v>
      </c>
      <c r="C163" s="5">
        <v>11.191909714077203</v>
      </c>
      <c r="D163" s="5">
        <v>3.7842210611536444</v>
      </c>
    </row>
    <row r="164" spans="1:4" x14ac:dyDescent="0.3">
      <c r="A164" s="1">
        <v>31601</v>
      </c>
      <c r="B164" s="1" t="s">
        <v>215</v>
      </c>
      <c r="C164" s="5">
        <v>8.8605115079188206</v>
      </c>
      <c r="D164" s="5">
        <v>4.8590728292537113</v>
      </c>
    </row>
    <row r="165" spans="1:4" x14ac:dyDescent="0.3">
      <c r="A165" s="1">
        <v>31602</v>
      </c>
      <c r="B165" s="1" t="s">
        <v>216</v>
      </c>
      <c r="C165" s="5">
        <v>7.1319018404907979</v>
      </c>
      <c r="D165" s="5">
        <v>3.0665325668480032</v>
      </c>
    </row>
    <row r="166" spans="1:4" x14ac:dyDescent="0.3">
      <c r="A166" s="1">
        <v>40101</v>
      </c>
      <c r="B166" s="1" t="s">
        <v>217</v>
      </c>
      <c r="C166" s="5">
        <v>6.1296786943646033</v>
      </c>
      <c r="D166" s="5">
        <v>2.2414692016805042</v>
      </c>
    </row>
    <row r="167" spans="1:4" x14ac:dyDescent="0.3">
      <c r="A167" s="1">
        <v>40102</v>
      </c>
      <c r="B167" s="1" t="s">
        <v>218</v>
      </c>
      <c r="C167" s="5">
        <v>7.429380956507166</v>
      </c>
      <c r="D167" s="5">
        <v>2.9277916851020773</v>
      </c>
    </row>
    <row r="168" spans="1:4" x14ac:dyDescent="0.3">
      <c r="A168" s="1">
        <v>40103</v>
      </c>
      <c r="B168" s="1" t="s">
        <v>219</v>
      </c>
      <c r="C168" s="5">
        <v>11.676558735382265</v>
      </c>
      <c r="D168" s="5">
        <v>5.7616692034500261</v>
      </c>
    </row>
    <row r="169" spans="1:4" x14ac:dyDescent="0.3">
      <c r="A169" s="1">
        <v>40104</v>
      </c>
      <c r="B169" s="1" t="s">
        <v>220</v>
      </c>
      <c r="C169" s="5">
        <v>8.9704325860038221</v>
      </c>
      <c r="D169" s="5">
        <v>4.1315351694055833</v>
      </c>
    </row>
    <row r="170" spans="1:4" x14ac:dyDescent="0.3">
      <c r="A170" s="1">
        <v>40201</v>
      </c>
      <c r="B170" s="1" t="s">
        <v>223</v>
      </c>
      <c r="C170" s="5">
        <v>7.8474446285116928</v>
      </c>
      <c r="D170" s="5">
        <v>2.8100953659293917</v>
      </c>
    </row>
    <row r="171" spans="1:4" x14ac:dyDescent="0.3">
      <c r="A171" s="1">
        <v>40202</v>
      </c>
      <c r="B171" s="1" t="s">
        <v>224</v>
      </c>
      <c r="C171" s="5">
        <v>4.3249959916626581</v>
      </c>
      <c r="D171" s="5">
        <v>1.7639751552795031</v>
      </c>
    </row>
    <row r="172" spans="1:4" x14ac:dyDescent="0.3">
      <c r="A172" s="1">
        <v>40301</v>
      </c>
      <c r="B172" s="1" t="s">
        <v>226</v>
      </c>
      <c r="C172" s="5">
        <v>15.5826902566033</v>
      </c>
      <c r="D172" s="5">
        <v>6.5495132886437233</v>
      </c>
    </row>
    <row r="173" spans="1:4" x14ac:dyDescent="0.3">
      <c r="A173" s="1">
        <v>40302</v>
      </c>
      <c r="B173" s="1" t="s">
        <v>227</v>
      </c>
      <c r="C173" s="5">
        <v>11.048166392993979</v>
      </c>
      <c r="D173" s="5">
        <v>0.66666666666666663</v>
      </c>
    </row>
    <row r="174" spans="1:4" x14ac:dyDescent="0.3">
      <c r="A174" s="1">
        <v>40401</v>
      </c>
      <c r="B174" s="1" t="s">
        <v>229</v>
      </c>
      <c r="C174" s="5">
        <v>4.105641573762056</v>
      </c>
      <c r="D174" s="5">
        <v>1.5945864513669825</v>
      </c>
    </row>
    <row r="175" spans="1:4" x14ac:dyDescent="0.3">
      <c r="A175" s="1">
        <v>40402</v>
      </c>
      <c r="B175" s="1" t="s">
        <v>230</v>
      </c>
      <c r="C175" s="5">
        <v>3.5342491752173508</v>
      </c>
      <c r="D175" s="5">
        <v>2.1274647806731442</v>
      </c>
    </row>
    <row r="176" spans="1:4" x14ac:dyDescent="0.3">
      <c r="A176" s="1">
        <v>40501</v>
      </c>
      <c r="B176" s="1" t="s">
        <v>232</v>
      </c>
      <c r="C176" s="5">
        <v>4.7646057855927397</v>
      </c>
      <c r="D176" s="5">
        <v>2.6799557032115171</v>
      </c>
    </row>
    <row r="177" spans="1:4" x14ac:dyDescent="0.3">
      <c r="A177" s="1">
        <v>40502</v>
      </c>
      <c r="B177" s="1" t="s">
        <v>233</v>
      </c>
      <c r="C177" s="5">
        <v>14.496392496392495</v>
      </c>
      <c r="D177" s="5">
        <v>1.9047619047619049</v>
      </c>
    </row>
    <row r="178" spans="1:4" x14ac:dyDescent="0.3">
      <c r="A178" s="1">
        <v>40503</v>
      </c>
      <c r="B178" s="1" t="s">
        <v>234</v>
      </c>
      <c r="C178" s="5"/>
      <c r="D178" s="5"/>
    </row>
    <row r="179" spans="1:4" x14ac:dyDescent="0.3">
      <c r="A179" s="1">
        <v>40504</v>
      </c>
      <c r="B179" s="1" t="s">
        <v>235</v>
      </c>
      <c r="C179" s="5"/>
      <c r="D179" s="5"/>
    </row>
    <row r="180" spans="1:4" x14ac:dyDescent="0.3">
      <c r="A180" s="1">
        <v>40505</v>
      </c>
      <c r="B180" s="1" t="s">
        <v>236</v>
      </c>
      <c r="C180" s="5"/>
      <c r="D180" s="5"/>
    </row>
    <row r="181" spans="1:4" x14ac:dyDescent="0.3">
      <c r="A181" s="1">
        <v>40601</v>
      </c>
      <c r="B181" s="1" t="s">
        <v>237</v>
      </c>
      <c r="C181" s="5">
        <v>6.4154955044897832</v>
      </c>
      <c r="D181" s="5">
        <v>4.6501121052722754</v>
      </c>
    </row>
    <row r="182" spans="1:4" x14ac:dyDescent="0.3">
      <c r="A182" s="1">
        <v>40602</v>
      </c>
      <c r="B182" s="1" t="s">
        <v>239</v>
      </c>
      <c r="C182" s="5">
        <v>5.3360163780168364</v>
      </c>
      <c r="D182" s="5">
        <v>4.2027283609386927</v>
      </c>
    </row>
    <row r="183" spans="1:4" x14ac:dyDescent="0.3">
      <c r="A183" s="1">
        <v>40603</v>
      </c>
      <c r="B183" s="1" t="s">
        <v>240</v>
      </c>
      <c r="C183" s="5">
        <v>2.6436930409569186</v>
      </c>
      <c r="D183" s="5">
        <v>0.24330900243309003</v>
      </c>
    </row>
    <row r="184" spans="1:4" x14ac:dyDescent="0.3">
      <c r="A184" s="1">
        <v>40701</v>
      </c>
      <c r="B184" s="1" t="s">
        <v>242</v>
      </c>
      <c r="C184" s="5">
        <v>9.4438043246925911</v>
      </c>
      <c r="D184" s="5">
        <v>1.7749515008358312</v>
      </c>
    </row>
    <row r="185" spans="1:4" x14ac:dyDescent="0.3">
      <c r="A185" s="1">
        <v>40702</v>
      </c>
      <c r="B185" s="1" t="s">
        <v>244</v>
      </c>
      <c r="C185" s="5">
        <v>5.7889047786308057</v>
      </c>
      <c r="D185" s="5">
        <v>4.5858929001288686</v>
      </c>
    </row>
    <row r="186" spans="1:4" x14ac:dyDescent="0.3">
      <c r="A186" s="1">
        <v>40801</v>
      </c>
      <c r="B186" s="1" t="s">
        <v>484</v>
      </c>
      <c r="C186" s="5">
        <v>8.4578445601972163</v>
      </c>
      <c r="D186" s="5">
        <v>2.7225422975659828</v>
      </c>
    </row>
    <row r="187" spans="1:4" x14ac:dyDescent="0.3">
      <c r="A187" s="1">
        <v>40802</v>
      </c>
      <c r="B187" s="1" t="s">
        <v>247</v>
      </c>
      <c r="C187" s="5">
        <v>3.8271540500258072</v>
      </c>
      <c r="D187" s="5">
        <v>1.9670814933761542</v>
      </c>
    </row>
    <row r="188" spans="1:4" x14ac:dyDescent="0.3">
      <c r="A188" s="1">
        <v>40901</v>
      </c>
      <c r="B188" s="1" t="s">
        <v>248</v>
      </c>
      <c r="C188" s="5">
        <v>6.1939200182094245</v>
      </c>
      <c r="D188" s="5">
        <v>2.7512157542491216</v>
      </c>
    </row>
    <row r="189" spans="1:4" x14ac:dyDescent="0.3">
      <c r="A189" s="1">
        <v>40902</v>
      </c>
      <c r="B189" s="1" t="s">
        <v>249</v>
      </c>
      <c r="C189" s="5">
        <v>10.341880341880342</v>
      </c>
      <c r="D189" s="5">
        <v>1.2820512820512822</v>
      </c>
    </row>
    <row r="190" spans="1:4" x14ac:dyDescent="0.3">
      <c r="A190" s="1">
        <v>40903</v>
      </c>
      <c r="B190" s="1" t="s">
        <v>485</v>
      </c>
      <c r="C190" s="5">
        <v>8.6278755923798744</v>
      </c>
      <c r="D190" s="5">
        <v>10.229276895943562</v>
      </c>
    </row>
    <row r="191" spans="1:4" x14ac:dyDescent="0.3">
      <c r="A191" s="1">
        <v>41001</v>
      </c>
      <c r="B191" s="1" t="s">
        <v>252</v>
      </c>
      <c r="C191" s="5">
        <v>16.936998186998185</v>
      </c>
      <c r="D191" s="5">
        <v>6.8846297952954059</v>
      </c>
    </row>
    <row r="192" spans="1:4" x14ac:dyDescent="0.3">
      <c r="A192" s="1">
        <v>41101</v>
      </c>
      <c r="B192" s="1" t="s">
        <v>254</v>
      </c>
      <c r="C192" s="5">
        <v>3.9038590333765697</v>
      </c>
      <c r="D192" s="5">
        <v>3.3362242780050995</v>
      </c>
    </row>
    <row r="193" spans="1:4" x14ac:dyDescent="0.3">
      <c r="A193" s="1">
        <v>41201</v>
      </c>
      <c r="B193" s="1" t="s">
        <v>256</v>
      </c>
      <c r="C193" s="5">
        <v>11.206084264369364</v>
      </c>
      <c r="D193" s="5">
        <v>5.7451768090065967</v>
      </c>
    </row>
    <row r="194" spans="1:4" x14ac:dyDescent="0.3">
      <c r="A194" s="1">
        <v>41202</v>
      </c>
      <c r="B194" s="1" t="s">
        <v>258</v>
      </c>
      <c r="C194" s="5">
        <v>11.628464727447151</v>
      </c>
      <c r="D194" s="5">
        <v>9.5804988662131514</v>
      </c>
    </row>
    <row r="195" spans="1:4" x14ac:dyDescent="0.3">
      <c r="A195" s="1">
        <v>41301</v>
      </c>
      <c r="B195" s="1" t="s">
        <v>196</v>
      </c>
      <c r="C195" s="5">
        <v>7.033582663834764</v>
      </c>
      <c r="D195" s="5">
        <v>3.1415040327128754</v>
      </c>
    </row>
    <row r="196" spans="1:4" x14ac:dyDescent="0.3">
      <c r="A196" s="1">
        <v>41401</v>
      </c>
      <c r="B196" s="1" t="s">
        <v>261</v>
      </c>
      <c r="C196" s="5">
        <v>11.408195620643019</v>
      </c>
      <c r="D196" s="5">
        <v>3.3218145674893074</v>
      </c>
    </row>
    <row r="197" spans="1:4" x14ac:dyDescent="0.3">
      <c r="A197" s="1">
        <v>41501</v>
      </c>
      <c r="B197" s="1" t="s">
        <v>263</v>
      </c>
      <c r="C197" s="5">
        <v>13.304843304843304</v>
      </c>
      <c r="D197" s="5">
        <v>2.0833333333333335</v>
      </c>
    </row>
    <row r="198" spans="1:4" x14ac:dyDescent="0.3">
      <c r="A198" s="1">
        <v>41502</v>
      </c>
      <c r="B198" s="1" t="s">
        <v>264</v>
      </c>
      <c r="C198" s="5">
        <v>6.25</v>
      </c>
      <c r="D198" s="5">
        <v>0</v>
      </c>
    </row>
    <row r="199" spans="1:4" x14ac:dyDescent="0.3">
      <c r="A199" s="1">
        <v>41503</v>
      </c>
      <c r="B199" s="1" t="s">
        <v>225</v>
      </c>
      <c r="C199" s="5">
        <v>0</v>
      </c>
      <c r="D199" s="5">
        <v>7.5396825396825387</v>
      </c>
    </row>
    <row r="200" spans="1:4" x14ac:dyDescent="0.3">
      <c r="A200" s="1">
        <v>41601</v>
      </c>
      <c r="B200" s="1" t="s">
        <v>266</v>
      </c>
      <c r="C200" s="5">
        <v>13.901040511569455</v>
      </c>
      <c r="D200" s="5">
        <v>4.2251815980629539</v>
      </c>
    </row>
    <row r="201" spans="1:4" x14ac:dyDescent="0.3">
      <c r="A201" s="1">
        <v>50101</v>
      </c>
      <c r="B201" s="1" t="s">
        <v>267</v>
      </c>
      <c r="C201" s="5">
        <v>10.080263748192079</v>
      </c>
      <c r="D201" s="5">
        <v>3.1449529708789417</v>
      </c>
    </row>
    <row r="202" spans="1:4" x14ac:dyDescent="0.3">
      <c r="A202" s="1">
        <v>50102</v>
      </c>
      <c r="B202" s="1" t="s">
        <v>269</v>
      </c>
      <c r="C202" s="5">
        <v>20.907638365623814</v>
      </c>
      <c r="D202" s="5">
        <v>6.9962744633508462</v>
      </c>
    </row>
    <row r="203" spans="1:4" x14ac:dyDescent="0.3">
      <c r="A203" s="1">
        <v>50103</v>
      </c>
      <c r="B203" s="1" t="s">
        <v>270</v>
      </c>
      <c r="C203" s="5">
        <v>10.959367047189737</v>
      </c>
      <c r="D203" s="5">
        <v>5.3102977498703021</v>
      </c>
    </row>
    <row r="204" spans="1:4" x14ac:dyDescent="0.3">
      <c r="A204" s="1">
        <v>50104</v>
      </c>
      <c r="B204" s="1" t="s">
        <v>272</v>
      </c>
      <c r="C204" s="5">
        <v>10.070863433092535</v>
      </c>
      <c r="D204" s="5">
        <v>4.4086021505376349</v>
      </c>
    </row>
    <row r="205" spans="1:4" x14ac:dyDescent="0.3">
      <c r="A205" s="1">
        <v>50201</v>
      </c>
      <c r="B205" s="1" t="s">
        <v>275</v>
      </c>
      <c r="C205" s="5">
        <v>9.4823350068114536</v>
      </c>
      <c r="D205" s="5">
        <v>2.8895141209478923</v>
      </c>
    </row>
    <row r="206" spans="1:4" x14ac:dyDescent="0.3">
      <c r="A206" s="1">
        <v>50202</v>
      </c>
      <c r="B206" s="1" t="s">
        <v>276</v>
      </c>
      <c r="C206" s="5">
        <v>8.9766026148597682</v>
      </c>
      <c r="D206" s="5">
        <v>4.1065579530379823</v>
      </c>
    </row>
    <row r="207" spans="1:4" x14ac:dyDescent="0.3">
      <c r="A207" s="1">
        <v>50203</v>
      </c>
      <c r="B207" s="1" t="s">
        <v>277</v>
      </c>
      <c r="C207" s="5">
        <v>6.7618045291135784</v>
      </c>
      <c r="D207" s="5">
        <v>2.4174380480076807</v>
      </c>
    </row>
    <row r="208" spans="1:4" x14ac:dyDescent="0.3">
      <c r="A208" s="1">
        <v>50204</v>
      </c>
      <c r="B208" s="1" t="s">
        <v>278</v>
      </c>
      <c r="C208" s="5">
        <v>8.9673913043478262</v>
      </c>
      <c r="D208" s="5">
        <v>5.6492155443791319</v>
      </c>
    </row>
    <row r="209" spans="1:4" x14ac:dyDescent="0.3">
      <c r="A209" s="1">
        <v>50301</v>
      </c>
      <c r="B209" s="1" t="s">
        <v>280</v>
      </c>
      <c r="C209" s="5">
        <v>11.837940186207772</v>
      </c>
      <c r="D209" s="5">
        <v>5.2622207695289047</v>
      </c>
    </row>
    <row r="210" spans="1:4" x14ac:dyDescent="0.3">
      <c r="A210" s="1">
        <v>50302</v>
      </c>
      <c r="B210" s="1" t="s">
        <v>282</v>
      </c>
      <c r="C210" s="5">
        <v>8.114591924344122</v>
      </c>
      <c r="D210" s="5">
        <v>4.4003774810803691</v>
      </c>
    </row>
    <row r="211" spans="1:4" x14ac:dyDescent="0.3">
      <c r="A211" s="1">
        <v>50303</v>
      </c>
      <c r="B211" s="1" t="s">
        <v>283</v>
      </c>
      <c r="C211" s="5">
        <v>18.404783388281569</v>
      </c>
      <c r="D211" s="5">
        <v>5.2899612547892447</v>
      </c>
    </row>
    <row r="212" spans="1:4" x14ac:dyDescent="0.3">
      <c r="A212" s="1">
        <v>50401</v>
      </c>
      <c r="B212" s="1" t="s">
        <v>284</v>
      </c>
      <c r="C212" s="5">
        <v>25.736542691612726</v>
      </c>
      <c r="D212" s="5">
        <v>6.9158297889651843</v>
      </c>
    </row>
    <row r="213" spans="1:4" x14ac:dyDescent="0.3">
      <c r="A213" s="1">
        <v>50402</v>
      </c>
      <c r="B213" s="1" t="s">
        <v>285</v>
      </c>
      <c r="C213" s="5">
        <v>26.129512640300806</v>
      </c>
      <c r="D213" s="5">
        <v>6.955850432779056</v>
      </c>
    </row>
    <row r="214" spans="1:4" x14ac:dyDescent="0.3">
      <c r="A214" s="1">
        <v>50403</v>
      </c>
      <c r="B214" s="1" t="s">
        <v>286</v>
      </c>
      <c r="C214" s="5">
        <v>17.595415856514109</v>
      </c>
      <c r="D214" s="5">
        <v>5.8149813573154532</v>
      </c>
    </row>
    <row r="215" spans="1:4" x14ac:dyDescent="0.3">
      <c r="A215" s="1">
        <v>50404</v>
      </c>
      <c r="B215" s="1" t="s">
        <v>287</v>
      </c>
      <c r="C215" s="5">
        <v>19.367365136251831</v>
      </c>
      <c r="D215" s="5">
        <v>5.9715472954461726</v>
      </c>
    </row>
    <row r="216" spans="1:4" x14ac:dyDescent="0.3">
      <c r="A216" s="1">
        <v>50405</v>
      </c>
      <c r="B216" s="1" t="s">
        <v>288</v>
      </c>
      <c r="C216" s="5">
        <v>25.736542691612726</v>
      </c>
      <c r="D216" s="5">
        <v>7.1442614007730043</v>
      </c>
    </row>
    <row r="217" spans="1:4" x14ac:dyDescent="0.3">
      <c r="A217" s="1">
        <v>50501</v>
      </c>
      <c r="B217" s="1" t="s">
        <v>290</v>
      </c>
      <c r="C217" s="5">
        <v>17.437993497048637</v>
      </c>
      <c r="D217" s="5">
        <v>7.702529950938227</v>
      </c>
    </row>
    <row r="218" spans="1:4" x14ac:dyDescent="0.3">
      <c r="A218" s="1">
        <v>50502</v>
      </c>
      <c r="B218" s="1" t="s">
        <v>291</v>
      </c>
      <c r="C218" s="5">
        <v>15.278196732115161</v>
      </c>
      <c r="D218" s="5">
        <v>6.6256320193013503</v>
      </c>
    </row>
    <row r="219" spans="1:4" x14ac:dyDescent="0.3">
      <c r="A219" s="1">
        <v>50601</v>
      </c>
      <c r="B219" s="1" t="s">
        <v>293</v>
      </c>
      <c r="C219" s="5">
        <v>15.08589437140027</v>
      </c>
      <c r="D219" s="5">
        <v>3.8901568024428896</v>
      </c>
    </row>
    <row r="220" spans="1:4" x14ac:dyDescent="0.3">
      <c r="A220" s="1">
        <v>50602</v>
      </c>
      <c r="B220" s="1" t="s">
        <v>486</v>
      </c>
      <c r="C220" s="5">
        <v>9.689474230237904</v>
      </c>
      <c r="D220" s="5">
        <v>6.517102316031572</v>
      </c>
    </row>
    <row r="221" spans="1:4" x14ac:dyDescent="0.3">
      <c r="A221" s="1">
        <v>50701</v>
      </c>
      <c r="B221" s="1" t="s">
        <v>296</v>
      </c>
      <c r="C221" s="5">
        <v>12.249075360364259</v>
      </c>
      <c r="D221" s="5">
        <v>6.2869873278922581</v>
      </c>
    </row>
    <row r="222" spans="1:4" x14ac:dyDescent="0.3">
      <c r="A222" s="1">
        <v>50702</v>
      </c>
      <c r="B222" s="1" t="s">
        <v>298</v>
      </c>
      <c r="C222" s="5">
        <v>9.2852192619776961</v>
      </c>
      <c r="D222" s="5">
        <v>6.9445526116761762</v>
      </c>
    </row>
    <row r="223" spans="1:4" x14ac:dyDescent="0.3">
      <c r="A223" s="1">
        <v>50801</v>
      </c>
      <c r="B223" s="1" t="s">
        <v>300</v>
      </c>
      <c r="C223" s="5">
        <v>7.5018278679508619</v>
      </c>
      <c r="D223" s="5">
        <v>2.4480447784131862</v>
      </c>
    </row>
    <row r="224" spans="1:4" x14ac:dyDescent="0.3">
      <c r="A224" s="1">
        <v>50802</v>
      </c>
      <c r="B224" s="1" t="s">
        <v>301</v>
      </c>
      <c r="C224" s="5">
        <v>4.9553404787359341</v>
      </c>
      <c r="D224" s="5">
        <v>1.2687206156593911</v>
      </c>
    </row>
    <row r="225" spans="1:4" x14ac:dyDescent="0.3">
      <c r="A225" s="1">
        <v>50901</v>
      </c>
      <c r="B225" s="1" t="s">
        <v>303</v>
      </c>
      <c r="C225" s="5">
        <v>5.7850923039088231</v>
      </c>
      <c r="D225" s="5">
        <v>1.6356840572586056</v>
      </c>
    </row>
    <row r="226" spans="1:4" x14ac:dyDescent="0.3">
      <c r="A226" s="1">
        <v>50902</v>
      </c>
      <c r="B226" s="1" t="s">
        <v>305</v>
      </c>
      <c r="C226" s="5">
        <v>11.274509803921569</v>
      </c>
      <c r="D226" s="5">
        <v>4.9450549450549453</v>
      </c>
    </row>
    <row r="227" spans="1:4" x14ac:dyDescent="0.3">
      <c r="A227" s="1">
        <v>51001</v>
      </c>
      <c r="B227" s="1" t="s">
        <v>308</v>
      </c>
      <c r="C227" s="5">
        <v>5.6219533009462195</v>
      </c>
      <c r="D227" s="5">
        <v>1.8748322722702009</v>
      </c>
    </row>
    <row r="228" spans="1:4" x14ac:dyDescent="0.3">
      <c r="A228" s="1">
        <v>51002</v>
      </c>
      <c r="B228" s="1" t="s">
        <v>310</v>
      </c>
      <c r="C228" s="5">
        <v>1.1904761904761905</v>
      </c>
      <c r="D228" s="5">
        <v>3.2792427315753887</v>
      </c>
    </row>
    <row r="229" spans="1:4" x14ac:dyDescent="0.3">
      <c r="A229" s="1">
        <v>51003</v>
      </c>
      <c r="B229" s="1" t="s">
        <v>311</v>
      </c>
      <c r="C229" s="5">
        <v>7.7640845070422548</v>
      </c>
      <c r="D229" s="5">
        <v>1.5877738349393187</v>
      </c>
    </row>
    <row r="230" spans="1:4" x14ac:dyDescent="0.3">
      <c r="A230" s="1">
        <v>51101</v>
      </c>
      <c r="B230" s="1" t="s">
        <v>313</v>
      </c>
      <c r="C230" s="5">
        <v>11.828241657614953</v>
      </c>
      <c r="D230" s="5">
        <v>3.0375974230550535</v>
      </c>
    </row>
    <row r="231" spans="1:4" x14ac:dyDescent="0.3">
      <c r="A231" s="1">
        <v>51102</v>
      </c>
      <c r="B231" s="1" t="s">
        <v>315</v>
      </c>
      <c r="C231" s="5">
        <v>7.8281164017206786</v>
      </c>
      <c r="D231" s="5">
        <v>4.1210065758815304</v>
      </c>
    </row>
    <row r="232" spans="1:4" x14ac:dyDescent="0.3">
      <c r="A232" s="1">
        <v>51103</v>
      </c>
      <c r="B232" s="1" t="s">
        <v>316</v>
      </c>
      <c r="C232" s="5">
        <v>13.363363363363364</v>
      </c>
      <c r="D232" s="5">
        <v>8.1619730085300741</v>
      </c>
    </row>
    <row r="233" spans="1:4" x14ac:dyDescent="0.3">
      <c r="A233" s="1">
        <v>51201</v>
      </c>
      <c r="B233" s="1" t="s">
        <v>318</v>
      </c>
      <c r="C233" s="5">
        <v>8.9127641238309678</v>
      </c>
      <c r="D233" s="5">
        <v>2.7628720649041658</v>
      </c>
    </row>
    <row r="234" spans="1:4" x14ac:dyDescent="0.3">
      <c r="A234" s="1">
        <v>51202</v>
      </c>
      <c r="B234" s="1" t="s">
        <v>319</v>
      </c>
      <c r="C234" s="5">
        <v>11.945472532309267</v>
      </c>
      <c r="D234" s="5">
        <v>2.7317215130272721</v>
      </c>
    </row>
    <row r="235" spans="1:4" x14ac:dyDescent="0.3">
      <c r="A235" s="1">
        <v>51203</v>
      </c>
      <c r="B235" s="1" t="s">
        <v>320</v>
      </c>
      <c r="C235" s="5">
        <v>5.8200397949308522</v>
      </c>
      <c r="D235" s="5">
        <v>2.0658141064561826</v>
      </c>
    </row>
    <row r="236" spans="1:4" x14ac:dyDescent="0.3">
      <c r="A236" s="1">
        <v>51204</v>
      </c>
      <c r="B236" s="1" t="s">
        <v>487</v>
      </c>
      <c r="C236" s="5">
        <v>11.945472532309267</v>
      </c>
      <c r="D236" s="5">
        <v>3.0275433590350715</v>
      </c>
    </row>
    <row r="237" spans="1:4" x14ac:dyDescent="0.3">
      <c r="A237" s="1">
        <v>51301</v>
      </c>
      <c r="B237" s="1" t="s">
        <v>323</v>
      </c>
      <c r="C237" s="5">
        <v>25.113415777879563</v>
      </c>
      <c r="D237" s="5">
        <v>11.311387377529206</v>
      </c>
    </row>
    <row r="238" spans="1:4" x14ac:dyDescent="0.3">
      <c r="A238" s="1">
        <v>51302</v>
      </c>
      <c r="B238" s="1" t="s">
        <v>324</v>
      </c>
      <c r="C238" s="5">
        <v>13.909699377697137</v>
      </c>
      <c r="D238" s="5">
        <v>6.4517648716879838</v>
      </c>
    </row>
    <row r="239" spans="1:4" x14ac:dyDescent="0.3">
      <c r="A239" s="1">
        <v>51401</v>
      </c>
      <c r="B239" s="1" t="s">
        <v>326</v>
      </c>
      <c r="C239" s="5">
        <v>13.436712919075838</v>
      </c>
      <c r="D239" s="5">
        <v>3.1453959267122751</v>
      </c>
    </row>
    <row r="240" spans="1:4" x14ac:dyDescent="0.3">
      <c r="A240" s="1">
        <v>51402</v>
      </c>
      <c r="B240" s="1" t="s">
        <v>327</v>
      </c>
      <c r="C240" s="5">
        <v>8.9156100532984084</v>
      </c>
      <c r="D240" s="5">
        <v>2.2733255903987613</v>
      </c>
    </row>
    <row r="241" spans="1:4" x14ac:dyDescent="0.3">
      <c r="A241" s="1">
        <v>51501</v>
      </c>
      <c r="B241" s="1" t="s">
        <v>329</v>
      </c>
      <c r="C241" s="5">
        <v>9.6218102658745668</v>
      </c>
      <c r="D241" s="5">
        <v>4.1081225363786205</v>
      </c>
    </row>
    <row r="242" spans="1:4" x14ac:dyDescent="0.3">
      <c r="A242" s="1">
        <v>51601</v>
      </c>
      <c r="B242" s="1" t="s">
        <v>331</v>
      </c>
      <c r="C242" s="5">
        <v>7.3033323265881407</v>
      </c>
      <c r="D242" s="5">
        <v>0.85470085470085466</v>
      </c>
    </row>
    <row r="243" spans="1:4" x14ac:dyDescent="0.3">
      <c r="A243" s="1">
        <v>60101</v>
      </c>
      <c r="B243" s="1" t="s">
        <v>332</v>
      </c>
      <c r="C243" s="5">
        <v>7.0832972932699603</v>
      </c>
      <c r="D243" s="5">
        <v>1.8169635912454751</v>
      </c>
    </row>
    <row r="244" spans="1:4" x14ac:dyDescent="0.3">
      <c r="A244" s="1">
        <v>60201</v>
      </c>
      <c r="B244" s="1" t="s">
        <v>334</v>
      </c>
      <c r="C244" s="5">
        <v>9.0893761166399063</v>
      </c>
      <c r="D244" s="5">
        <v>3.6106067758460809</v>
      </c>
    </row>
    <row r="245" spans="1:4" x14ac:dyDescent="0.3">
      <c r="A245" s="1">
        <v>60202</v>
      </c>
      <c r="B245" s="1" t="s">
        <v>335</v>
      </c>
      <c r="C245" s="5">
        <v>8.6552096566245336</v>
      </c>
      <c r="D245" s="5">
        <v>4.6137259180202079</v>
      </c>
    </row>
    <row r="246" spans="1:4" x14ac:dyDescent="0.3">
      <c r="A246" s="1">
        <v>60301</v>
      </c>
      <c r="B246" s="1" t="s">
        <v>337</v>
      </c>
      <c r="C246" s="5">
        <v>8.6567177810645415</v>
      </c>
      <c r="D246" s="5">
        <v>2.5531085775567433</v>
      </c>
    </row>
    <row r="247" spans="1:4" x14ac:dyDescent="0.3">
      <c r="A247" s="1">
        <v>60302</v>
      </c>
      <c r="B247" s="1" t="s">
        <v>338</v>
      </c>
      <c r="C247" s="5">
        <v>6.9996337859484816</v>
      </c>
      <c r="D247" s="5">
        <v>2.8916824381702475</v>
      </c>
    </row>
    <row r="248" spans="1:4" x14ac:dyDescent="0.3">
      <c r="A248" s="1">
        <v>60303</v>
      </c>
      <c r="B248" s="1" t="s">
        <v>339</v>
      </c>
      <c r="C248" s="5">
        <v>10.619751519563035</v>
      </c>
      <c r="D248" s="5">
        <v>3.741800134669774</v>
      </c>
    </row>
    <row r="249" spans="1:4" x14ac:dyDescent="0.3">
      <c r="A249" s="1">
        <v>60401</v>
      </c>
      <c r="B249" s="1" t="s">
        <v>341</v>
      </c>
      <c r="C249" s="5">
        <v>9.6947415696371451</v>
      </c>
      <c r="D249" s="5">
        <v>2.2092357190837073</v>
      </c>
    </row>
    <row r="250" spans="1:4" x14ac:dyDescent="0.3">
      <c r="A250" s="1">
        <v>60402</v>
      </c>
      <c r="B250" s="1" t="s">
        <v>343</v>
      </c>
      <c r="C250" s="5">
        <v>9.4110969206754653</v>
      </c>
      <c r="D250" s="5">
        <v>4.0753801112308308</v>
      </c>
    </row>
    <row r="251" spans="1:4" x14ac:dyDescent="0.3">
      <c r="A251" s="1">
        <v>60501</v>
      </c>
      <c r="B251" s="1" t="s">
        <v>345</v>
      </c>
      <c r="C251" s="5">
        <v>16.972176345936067</v>
      </c>
      <c r="D251" s="5">
        <v>3.9735140077037721</v>
      </c>
    </row>
    <row r="252" spans="1:4" x14ac:dyDescent="0.3">
      <c r="A252" s="1">
        <v>60502</v>
      </c>
      <c r="B252" s="1" t="s">
        <v>347</v>
      </c>
      <c r="C252" s="5">
        <v>15.436341062918018</v>
      </c>
      <c r="D252" s="5">
        <v>3.3838849156389923</v>
      </c>
    </row>
    <row r="253" spans="1:4" x14ac:dyDescent="0.3">
      <c r="A253" s="1">
        <v>60601</v>
      </c>
      <c r="B253" s="1" t="s">
        <v>201</v>
      </c>
      <c r="C253" s="5">
        <v>13.353187076690704</v>
      </c>
      <c r="D253" s="5">
        <v>2.9503981365677312</v>
      </c>
    </row>
    <row r="254" spans="1:4" x14ac:dyDescent="0.3">
      <c r="A254" s="1">
        <v>70101</v>
      </c>
      <c r="B254" s="1" t="s">
        <v>351</v>
      </c>
      <c r="C254" s="5">
        <v>7.922320644436752</v>
      </c>
      <c r="D254" s="5">
        <v>2.1879293957387254</v>
      </c>
    </row>
    <row r="255" spans="1:4" x14ac:dyDescent="0.3">
      <c r="A255" s="1">
        <v>70102</v>
      </c>
      <c r="B255" s="1" t="s">
        <v>352</v>
      </c>
      <c r="C255" s="5">
        <v>14.181320848238551</v>
      </c>
      <c r="D255" s="5">
        <v>3.6108642843930365</v>
      </c>
    </row>
    <row r="256" spans="1:4" x14ac:dyDescent="0.3">
      <c r="A256" s="1">
        <v>70103</v>
      </c>
      <c r="B256" s="1" t="s">
        <v>353</v>
      </c>
      <c r="C256" s="5">
        <v>21.084387113828942</v>
      </c>
      <c r="D256" s="5">
        <v>4.0287037439736233</v>
      </c>
    </row>
    <row r="257" spans="1:4" x14ac:dyDescent="0.3">
      <c r="A257" s="1">
        <v>70104</v>
      </c>
      <c r="B257" s="1" t="s">
        <v>355</v>
      </c>
      <c r="C257" s="5">
        <v>7.8261451381778384</v>
      </c>
      <c r="D257" s="5">
        <v>2.3597022266407257</v>
      </c>
    </row>
    <row r="258" spans="1:4" x14ac:dyDescent="0.3">
      <c r="A258" s="1">
        <v>70105</v>
      </c>
      <c r="B258" s="1" t="s">
        <v>356</v>
      </c>
      <c r="C258" s="5">
        <v>10.48027504806689</v>
      </c>
      <c r="D258" s="5">
        <v>4.2677484618016699</v>
      </c>
    </row>
    <row r="259" spans="1:4" x14ac:dyDescent="0.3">
      <c r="A259" s="1">
        <v>70201</v>
      </c>
      <c r="B259" s="1" t="s">
        <v>357</v>
      </c>
      <c r="C259" s="5">
        <v>12.462925516634007</v>
      </c>
      <c r="D259" s="5">
        <v>3.2038388604146566</v>
      </c>
    </row>
    <row r="260" spans="1:4" x14ac:dyDescent="0.3">
      <c r="A260" s="1">
        <v>70202</v>
      </c>
      <c r="B260" s="1" t="s">
        <v>358</v>
      </c>
      <c r="C260" s="5">
        <v>13.348979144102053</v>
      </c>
      <c r="D260" s="5">
        <v>3.1254452716898249</v>
      </c>
    </row>
    <row r="261" spans="1:4" x14ac:dyDescent="0.3">
      <c r="A261" s="1">
        <v>70301</v>
      </c>
      <c r="B261" s="1" t="s">
        <v>360</v>
      </c>
      <c r="C261" s="5">
        <v>10.0737704078068</v>
      </c>
      <c r="D261" s="5">
        <v>4.051286352878809</v>
      </c>
    </row>
    <row r="262" spans="1:4" x14ac:dyDescent="0.3">
      <c r="A262" s="1">
        <v>70302</v>
      </c>
      <c r="B262" s="1" t="s">
        <v>361</v>
      </c>
      <c r="C262" s="5">
        <v>7.1608482961176021</v>
      </c>
      <c r="D262" s="5">
        <v>3.1568053917394736</v>
      </c>
    </row>
    <row r="263" spans="1:4" x14ac:dyDescent="0.3">
      <c r="A263" s="1">
        <v>70303</v>
      </c>
      <c r="B263" s="1" t="s">
        <v>362</v>
      </c>
      <c r="C263" s="5">
        <v>18.737284034150445</v>
      </c>
      <c r="D263" s="5">
        <v>3.0454354689903891</v>
      </c>
    </row>
    <row r="264" spans="1:4" x14ac:dyDescent="0.3">
      <c r="A264" s="1">
        <v>70401</v>
      </c>
      <c r="B264" s="1" t="s">
        <v>364</v>
      </c>
      <c r="C264" s="5">
        <v>9.6295120203140367</v>
      </c>
      <c r="D264" s="5">
        <v>3.8322200986808355</v>
      </c>
    </row>
    <row r="265" spans="1:4" x14ac:dyDescent="0.3">
      <c r="A265" s="1">
        <v>70402</v>
      </c>
      <c r="B265" s="1" t="s">
        <v>365</v>
      </c>
      <c r="C265" s="5">
        <v>13.29589586267433</v>
      </c>
      <c r="D265" s="5">
        <v>3.3299075862208092</v>
      </c>
    </row>
    <row r="266" spans="1:4" x14ac:dyDescent="0.3">
      <c r="A266" s="1">
        <v>70403</v>
      </c>
      <c r="B266" s="1" t="s">
        <v>366</v>
      </c>
      <c r="C266" s="5">
        <v>8.3103221605928752</v>
      </c>
      <c r="D266" s="5">
        <v>4.0076183515237114</v>
      </c>
    </row>
    <row r="267" spans="1:4" x14ac:dyDescent="0.3">
      <c r="A267" s="1">
        <v>70404</v>
      </c>
      <c r="B267" s="1" t="s">
        <v>367</v>
      </c>
      <c r="C267" s="5">
        <v>7.9431532839908447</v>
      </c>
      <c r="D267" s="5">
        <v>4.6964996011023246</v>
      </c>
    </row>
    <row r="268" spans="1:4" x14ac:dyDescent="0.3">
      <c r="A268" s="1">
        <v>70501</v>
      </c>
      <c r="B268" s="1" t="s">
        <v>369</v>
      </c>
      <c r="C268" s="5">
        <v>7.6554379939058377</v>
      </c>
      <c r="D268" s="5">
        <v>4.2532191644508712</v>
      </c>
    </row>
    <row r="269" spans="1:4" x14ac:dyDescent="0.3">
      <c r="A269" s="1">
        <v>70502</v>
      </c>
      <c r="B269" s="1" t="s">
        <v>370</v>
      </c>
      <c r="C269" s="5">
        <v>11.422310951855293</v>
      </c>
      <c r="D269" s="5">
        <v>4.7998666092814268</v>
      </c>
    </row>
    <row r="270" spans="1:4" x14ac:dyDescent="0.3">
      <c r="A270" s="1">
        <v>70503</v>
      </c>
      <c r="B270" s="1" t="s">
        <v>371</v>
      </c>
      <c r="C270" s="5">
        <v>9.3872583059313861</v>
      </c>
      <c r="D270" s="5">
        <v>2.0113196773819682</v>
      </c>
    </row>
    <row r="271" spans="1:4" x14ac:dyDescent="0.3">
      <c r="A271" s="1">
        <v>70601</v>
      </c>
      <c r="B271" s="1" t="s">
        <v>373</v>
      </c>
      <c r="C271" s="5">
        <v>11.954756153388908</v>
      </c>
      <c r="D271" s="5">
        <v>4.1500117116210058</v>
      </c>
    </row>
    <row r="272" spans="1:4" x14ac:dyDescent="0.3">
      <c r="A272" s="1">
        <v>70602</v>
      </c>
      <c r="B272" s="1" t="s">
        <v>374</v>
      </c>
      <c r="C272" s="5">
        <v>16.573068107265666</v>
      </c>
      <c r="D272" s="5">
        <v>6.4972883700765403</v>
      </c>
    </row>
    <row r="273" spans="1:4" x14ac:dyDescent="0.3">
      <c r="A273" s="1">
        <v>70603</v>
      </c>
      <c r="B273" s="1" t="s">
        <v>375</v>
      </c>
      <c r="C273" s="5">
        <v>20.298910756939193</v>
      </c>
      <c r="D273" s="5">
        <v>4.4830346088483752</v>
      </c>
    </row>
    <row r="274" spans="1:4" x14ac:dyDescent="0.3">
      <c r="A274" s="1">
        <v>70701</v>
      </c>
      <c r="B274" s="1" t="s">
        <v>377</v>
      </c>
      <c r="C274" s="5">
        <v>11.738081786455339</v>
      </c>
      <c r="D274" s="5">
        <v>5.609797182936564</v>
      </c>
    </row>
    <row r="275" spans="1:4" x14ac:dyDescent="0.3">
      <c r="A275" s="1">
        <v>70702</v>
      </c>
      <c r="B275" s="1" t="s">
        <v>488</v>
      </c>
      <c r="C275" s="5">
        <v>12.029878871913388</v>
      </c>
      <c r="D275" s="5">
        <v>4.0994329843406963</v>
      </c>
    </row>
    <row r="276" spans="1:4" x14ac:dyDescent="0.3">
      <c r="A276" s="1">
        <v>70703</v>
      </c>
      <c r="B276" s="1" t="s">
        <v>379</v>
      </c>
      <c r="C276" s="5">
        <v>10.43492313158562</v>
      </c>
      <c r="D276" s="5">
        <v>6.0216301853288607</v>
      </c>
    </row>
    <row r="277" spans="1:4" x14ac:dyDescent="0.3">
      <c r="A277" s="1">
        <v>70704</v>
      </c>
      <c r="B277" s="1" t="s">
        <v>380</v>
      </c>
      <c r="C277" s="5">
        <v>13.617980212150902</v>
      </c>
      <c r="D277" s="5">
        <v>3.9249020673169279</v>
      </c>
    </row>
    <row r="278" spans="1:4" x14ac:dyDescent="0.3">
      <c r="A278" s="1">
        <v>70705</v>
      </c>
      <c r="B278" s="1" t="s">
        <v>489</v>
      </c>
      <c r="C278" s="5">
        <v>11.008617675794349</v>
      </c>
      <c r="D278" s="5">
        <v>4.6097096500684751</v>
      </c>
    </row>
    <row r="279" spans="1:4" x14ac:dyDescent="0.3">
      <c r="A279" s="1">
        <v>70706</v>
      </c>
      <c r="B279" s="1" t="s">
        <v>382</v>
      </c>
      <c r="C279" s="5">
        <v>6.1289539914979754</v>
      </c>
      <c r="D279" s="5">
        <v>3.0623139784164106</v>
      </c>
    </row>
    <row r="280" spans="1:4" x14ac:dyDescent="0.3">
      <c r="A280" s="1">
        <v>70707</v>
      </c>
      <c r="B280" s="1" t="s">
        <v>383</v>
      </c>
      <c r="C280" s="5">
        <v>8.7694145758661897</v>
      </c>
      <c r="D280" s="5">
        <v>2.1002126792657045</v>
      </c>
    </row>
    <row r="281" spans="1:4" x14ac:dyDescent="0.3">
      <c r="A281" s="1">
        <v>70801</v>
      </c>
      <c r="B281" s="1" t="s">
        <v>384</v>
      </c>
      <c r="C281" s="5">
        <v>9.6559214743275934</v>
      </c>
      <c r="D281" s="5">
        <v>3.032254069300881</v>
      </c>
    </row>
    <row r="282" spans="1:4" x14ac:dyDescent="0.3">
      <c r="A282" s="1">
        <v>70802</v>
      </c>
      <c r="B282" s="1" t="s">
        <v>385</v>
      </c>
      <c r="C282" s="5">
        <v>10.067594928822851</v>
      </c>
      <c r="D282" s="5">
        <v>2.3283847227509202</v>
      </c>
    </row>
    <row r="283" spans="1:4" x14ac:dyDescent="0.3">
      <c r="A283" s="1">
        <v>70803</v>
      </c>
      <c r="B283" s="1" t="s">
        <v>386</v>
      </c>
      <c r="C283" s="5">
        <v>12.753112520554382</v>
      </c>
      <c r="D283" s="5">
        <v>10.087259917542712</v>
      </c>
    </row>
    <row r="284" spans="1:4" x14ac:dyDescent="0.3">
      <c r="A284" s="1">
        <v>70804</v>
      </c>
      <c r="B284" s="1" t="s">
        <v>387</v>
      </c>
      <c r="C284" s="5">
        <v>20.043054771315639</v>
      </c>
      <c r="D284" s="5">
        <v>1.3866282759058315</v>
      </c>
    </row>
    <row r="285" spans="1:4" x14ac:dyDescent="0.3">
      <c r="A285" s="1">
        <v>70805</v>
      </c>
      <c r="B285" s="1" t="s">
        <v>388</v>
      </c>
      <c r="C285" s="5">
        <v>12.729894073177656</v>
      </c>
      <c r="D285" s="5">
        <v>3.9339796146375838</v>
      </c>
    </row>
    <row r="286" spans="1:4" x14ac:dyDescent="0.3">
      <c r="A286" s="1">
        <v>70901</v>
      </c>
      <c r="B286" s="1" t="s">
        <v>390</v>
      </c>
      <c r="C286" s="5">
        <v>9.1185248337535132</v>
      </c>
      <c r="D286" s="5">
        <v>2.4776933115113793</v>
      </c>
    </row>
    <row r="287" spans="1:4" x14ac:dyDescent="0.3">
      <c r="A287" s="1">
        <v>70902</v>
      </c>
      <c r="B287" s="1" t="s">
        <v>490</v>
      </c>
      <c r="C287" s="5">
        <v>9.4037581036017368</v>
      </c>
      <c r="D287" s="5">
        <v>4.3764208771310109</v>
      </c>
    </row>
    <row r="288" spans="1:4" x14ac:dyDescent="0.3">
      <c r="A288" s="1">
        <v>70903</v>
      </c>
      <c r="B288" s="1" t="s">
        <v>392</v>
      </c>
      <c r="C288" s="5">
        <v>10.956752254367805</v>
      </c>
      <c r="D288" s="5">
        <v>7.2793446260367611</v>
      </c>
    </row>
    <row r="289" spans="1:4" x14ac:dyDescent="0.3">
      <c r="A289" s="1">
        <v>70904</v>
      </c>
      <c r="B289" s="1" t="s">
        <v>393</v>
      </c>
      <c r="C289" s="5">
        <v>15.654310966810968</v>
      </c>
      <c r="D289" s="5">
        <v>2.0555555555555554</v>
      </c>
    </row>
    <row r="290" spans="1:4" x14ac:dyDescent="0.3">
      <c r="A290" s="1">
        <v>71001</v>
      </c>
      <c r="B290" s="1" t="s">
        <v>395</v>
      </c>
      <c r="C290" s="5">
        <v>9.1976387626152185</v>
      </c>
      <c r="D290" s="5">
        <v>3.9540368591041122</v>
      </c>
    </row>
    <row r="291" spans="1:4" x14ac:dyDescent="0.3">
      <c r="A291" s="1">
        <v>71002</v>
      </c>
      <c r="B291" s="1" t="s">
        <v>396</v>
      </c>
      <c r="C291" s="5">
        <v>13.789120079254607</v>
      </c>
      <c r="D291" s="5">
        <v>4.2300308929742529</v>
      </c>
    </row>
    <row r="292" spans="1:4" x14ac:dyDescent="0.3">
      <c r="A292" s="1">
        <v>71003</v>
      </c>
      <c r="B292" s="1" t="s">
        <v>397</v>
      </c>
      <c r="C292" s="5">
        <v>11.657690200855434</v>
      </c>
      <c r="D292" s="5">
        <v>4.4820062512044183</v>
      </c>
    </row>
    <row r="293" spans="1:4" x14ac:dyDescent="0.3">
      <c r="A293" s="1">
        <v>71004</v>
      </c>
      <c r="B293" s="1" t="s">
        <v>398</v>
      </c>
      <c r="C293" s="5">
        <v>8.8881541374853459</v>
      </c>
      <c r="D293" s="5">
        <v>4.723200978311497</v>
      </c>
    </row>
    <row r="294" spans="1:4" x14ac:dyDescent="0.3">
      <c r="A294" s="1">
        <v>71005</v>
      </c>
      <c r="B294" s="1" t="s">
        <v>290</v>
      </c>
      <c r="C294" s="5">
        <v>9.3896870335625291</v>
      </c>
      <c r="D294" s="5">
        <v>3.3358822449211858</v>
      </c>
    </row>
    <row r="295" spans="1:4" x14ac:dyDescent="0.3">
      <c r="A295" s="1">
        <v>71101</v>
      </c>
      <c r="B295" s="1" t="s">
        <v>342</v>
      </c>
      <c r="C295" s="5">
        <v>9.1825085781232172</v>
      </c>
      <c r="D295" s="5">
        <v>2.4389383919898378</v>
      </c>
    </row>
    <row r="296" spans="1:4" x14ac:dyDescent="0.3">
      <c r="A296" s="1">
        <v>71102</v>
      </c>
      <c r="B296" s="1" t="s">
        <v>400</v>
      </c>
      <c r="C296" s="5">
        <v>11.270867703087807</v>
      </c>
      <c r="D296" s="5">
        <v>3.5263492895844144</v>
      </c>
    </row>
    <row r="297" spans="1:4" x14ac:dyDescent="0.3">
      <c r="A297" s="1">
        <v>71103</v>
      </c>
      <c r="B297" s="1" t="s">
        <v>401</v>
      </c>
      <c r="C297" s="5">
        <v>12.262871775517658</v>
      </c>
      <c r="D297" s="5">
        <v>5.1652721746125012</v>
      </c>
    </row>
    <row r="298" spans="1:4" x14ac:dyDescent="0.3">
      <c r="A298" s="1">
        <v>71104</v>
      </c>
      <c r="B298" s="1" t="s">
        <v>402</v>
      </c>
      <c r="C298" s="5">
        <v>11.179929894991117</v>
      </c>
      <c r="D298" s="12">
        <v>4.2865007767906134</v>
      </c>
    </row>
    <row r="299" spans="1:4" x14ac:dyDescent="0.3">
      <c r="A299" s="1">
        <v>71105</v>
      </c>
      <c r="B299" s="1" t="s">
        <v>403</v>
      </c>
      <c r="C299" s="5">
        <v>6.9713087360146178</v>
      </c>
      <c r="D299" s="12">
        <v>2.5277245401084407</v>
      </c>
    </row>
    <row r="300" spans="1:4" x14ac:dyDescent="0.3">
      <c r="A300" s="1">
        <v>71106</v>
      </c>
      <c r="B300" s="1" t="s">
        <v>404</v>
      </c>
      <c r="C300" s="5">
        <v>11.317143186523682</v>
      </c>
      <c r="D300" s="5">
        <v>3.6481874685775821</v>
      </c>
    </row>
    <row r="301" spans="1:4" x14ac:dyDescent="0.3">
      <c r="A301" s="1">
        <v>71201</v>
      </c>
      <c r="B301" s="1" t="s">
        <v>406</v>
      </c>
      <c r="C301" s="5">
        <v>13.759085725175609</v>
      </c>
      <c r="D301" s="5">
        <v>4.7824553119268574</v>
      </c>
    </row>
    <row r="302" spans="1:4" x14ac:dyDescent="0.3">
      <c r="A302" s="1">
        <v>71301</v>
      </c>
      <c r="B302" s="1" t="s">
        <v>408</v>
      </c>
      <c r="C302" s="5">
        <v>8.535270575897167</v>
      </c>
      <c r="D302" s="5">
        <v>5.7455601518461004</v>
      </c>
    </row>
    <row r="303" spans="1:4" x14ac:dyDescent="0.3">
      <c r="A303" s="1">
        <v>71302</v>
      </c>
      <c r="B303" s="1" t="s">
        <v>409</v>
      </c>
      <c r="C303" s="5">
        <v>13.362805385831399</v>
      </c>
      <c r="D303" s="5">
        <v>3.3073728057942162</v>
      </c>
    </row>
    <row r="304" spans="1:4" x14ac:dyDescent="0.3">
      <c r="A304" s="1">
        <v>71401</v>
      </c>
      <c r="B304" s="1" t="s">
        <v>491</v>
      </c>
      <c r="C304" s="5">
        <v>7.8326620655742785</v>
      </c>
      <c r="D304" s="5">
        <v>6.3526776903298279</v>
      </c>
    </row>
    <row r="305" spans="1:4" x14ac:dyDescent="0.3">
      <c r="A305" s="1">
        <v>71402</v>
      </c>
      <c r="B305" s="1" t="s">
        <v>412</v>
      </c>
      <c r="C305" s="5">
        <v>10.569294930505647</v>
      </c>
      <c r="D305" s="5">
        <v>4.4229092616189396</v>
      </c>
    </row>
    <row r="306" spans="1:4" x14ac:dyDescent="0.3">
      <c r="A306" s="1">
        <v>71403</v>
      </c>
      <c r="B306" s="1" t="s">
        <v>413</v>
      </c>
      <c r="C306" s="5">
        <v>12.513021729558821</v>
      </c>
      <c r="D306" s="5">
        <v>5.4895568502621694</v>
      </c>
    </row>
    <row r="307" spans="1:4" x14ac:dyDescent="0.3">
      <c r="A307" s="1">
        <v>71501</v>
      </c>
      <c r="B307" s="1" t="s">
        <v>415</v>
      </c>
      <c r="C307" s="5">
        <v>14.267695786867172</v>
      </c>
      <c r="D307" s="5">
        <v>7.0033824481463212</v>
      </c>
    </row>
    <row r="308" spans="1:4" x14ac:dyDescent="0.3">
      <c r="A308" s="1">
        <v>71502</v>
      </c>
      <c r="B308" s="1" t="s">
        <v>416</v>
      </c>
      <c r="C308" s="5">
        <v>4.7750572259467736</v>
      </c>
      <c r="D308" s="5">
        <v>5.0935637752072864</v>
      </c>
    </row>
    <row r="309" spans="1:4" x14ac:dyDescent="0.3">
      <c r="A309" s="1">
        <v>71503</v>
      </c>
      <c r="B309" s="1" t="s">
        <v>347</v>
      </c>
      <c r="C309" s="5">
        <v>13.744158198282934</v>
      </c>
      <c r="D309" s="5">
        <v>5.7022430837943041</v>
      </c>
    </row>
    <row r="310" spans="1:4" x14ac:dyDescent="0.3">
      <c r="A310" s="1">
        <v>80101</v>
      </c>
      <c r="B310" s="1" t="s">
        <v>419</v>
      </c>
      <c r="C310" s="5">
        <v>10.394112557769111</v>
      </c>
      <c r="D310" s="5">
        <v>2.9770770759889431</v>
      </c>
    </row>
    <row r="311" spans="1:4" x14ac:dyDescent="0.3">
      <c r="A311" s="1">
        <v>80102</v>
      </c>
      <c r="B311" s="1" t="s">
        <v>400</v>
      </c>
      <c r="C311" s="5">
        <v>16.895021645021643</v>
      </c>
      <c r="D311" s="5">
        <v>5.2552094568260488</v>
      </c>
    </row>
    <row r="312" spans="1:4" x14ac:dyDescent="0.3">
      <c r="A312" s="1">
        <v>80201</v>
      </c>
      <c r="B312" s="1" t="s">
        <v>421</v>
      </c>
      <c r="C312" s="5">
        <v>17.120934064047141</v>
      </c>
      <c r="D312" s="5">
        <v>7.5594417019341806</v>
      </c>
    </row>
    <row r="313" spans="1:4" x14ac:dyDescent="0.3">
      <c r="A313" s="1">
        <v>80202</v>
      </c>
      <c r="B313" s="1" t="s">
        <v>422</v>
      </c>
      <c r="C313" s="5">
        <v>8.5424931315029866</v>
      </c>
      <c r="D313" s="5">
        <v>5.6798885720161998</v>
      </c>
    </row>
    <row r="314" spans="1:4" x14ac:dyDescent="0.3">
      <c r="A314" s="1">
        <v>80301</v>
      </c>
      <c r="B314" s="1" t="s">
        <v>424</v>
      </c>
      <c r="C314" s="5">
        <v>14.377392484133962</v>
      </c>
      <c r="D314" s="5">
        <v>6.9045129404718439</v>
      </c>
    </row>
    <row r="315" spans="1:4" x14ac:dyDescent="0.3">
      <c r="A315" s="1">
        <v>80302</v>
      </c>
      <c r="B315" s="1" t="s">
        <v>425</v>
      </c>
      <c r="C315" s="5">
        <v>16.601243126992184</v>
      </c>
      <c r="D315" s="5">
        <v>6.1015382157793683</v>
      </c>
    </row>
    <row r="316" spans="1:4" x14ac:dyDescent="0.3">
      <c r="A316" s="1">
        <v>80303</v>
      </c>
      <c r="B316" s="1" t="s">
        <v>374</v>
      </c>
      <c r="C316" s="5">
        <v>9.7724031413877572</v>
      </c>
      <c r="D316" s="5">
        <v>5.0026145604941945</v>
      </c>
    </row>
    <row r="317" spans="1:4" x14ac:dyDescent="0.3">
      <c r="A317" s="1">
        <v>80304</v>
      </c>
      <c r="B317" s="1" t="s">
        <v>426</v>
      </c>
      <c r="C317" s="5">
        <v>10.636716098264554</v>
      </c>
      <c r="D317" s="5">
        <v>3.9041620445521041</v>
      </c>
    </row>
    <row r="318" spans="1:4" x14ac:dyDescent="0.3">
      <c r="A318" s="1">
        <v>80401</v>
      </c>
      <c r="B318" s="1" t="s">
        <v>429</v>
      </c>
      <c r="C318" s="5">
        <v>17.182921301306287</v>
      </c>
      <c r="D318" s="5">
        <v>6.6241317958793262</v>
      </c>
    </row>
    <row r="319" spans="1:4" x14ac:dyDescent="0.3">
      <c r="A319" s="1">
        <v>80402</v>
      </c>
      <c r="B319" s="1" t="s">
        <v>431</v>
      </c>
      <c r="C319" s="5">
        <v>36.402875876560081</v>
      </c>
      <c r="D319" s="5">
        <v>9.0610047846889952</v>
      </c>
    </row>
    <row r="320" spans="1:4" x14ac:dyDescent="0.3">
      <c r="A320" s="1">
        <v>80501</v>
      </c>
      <c r="B320" s="1" t="s">
        <v>360</v>
      </c>
      <c r="C320" s="5">
        <v>15.348476282965349</v>
      </c>
      <c r="D320" s="5">
        <v>5.6391077416311575</v>
      </c>
    </row>
    <row r="321" spans="1:4" x14ac:dyDescent="0.3">
      <c r="A321" s="1">
        <v>80601</v>
      </c>
      <c r="B321" s="1" t="s">
        <v>434</v>
      </c>
      <c r="C321" s="5">
        <v>21.513526119402986</v>
      </c>
      <c r="D321" s="5">
        <v>4.006254306034748</v>
      </c>
    </row>
    <row r="322" spans="1:4" x14ac:dyDescent="0.3">
      <c r="A322" s="1">
        <v>80602</v>
      </c>
      <c r="B322" s="1" t="s">
        <v>435</v>
      </c>
      <c r="C322" s="5">
        <v>14.728428431169078</v>
      </c>
      <c r="D322" s="5">
        <v>6.8922037681175157</v>
      </c>
    </row>
    <row r="323" spans="1:4" x14ac:dyDescent="0.3">
      <c r="A323" s="1">
        <v>80701</v>
      </c>
      <c r="B323" s="1" t="s">
        <v>437</v>
      </c>
      <c r="C323" s="5">
        <v>16.789026509948826</v>
      </c>
      <c r="D323" s="5">
        <v>4.7083161181729283</v>
      </c>
    </row>
    <row r="324" spans="1:4" x14ac:dyDescent="0.3">
      <c r="A324" s="1">
        <v>80702</v>
      </c>
      <c r="B324" s="1" t="s">
        <v>401</v>
      </c>
      <c r="C324" s="5">
        <v>9.6701215961201257</v>
      </c>
      <c r="D324" s="5">
        <v>2.4136351167881545</v>
      </c>
    </row>
    <row r="325" spans="1:4" x14ac:dyDescent="0.3">
      <c r="A325" s="1">
        <v>80703</v>
      </c>
      <c r="B325" s="1" t="s">
        <v>438</v>
      </c>
      <c r="C325" s="5">
        <v>14.607364685004436</v>
      </c>
      <c r="D325" s="5">
        <v>7.7375877887386837</v>
      </c>
    </row>
    <row r="326" spans="1:4" x14ac:dyDescent="0.3">
      <c r="A326" s="1">
        <v>80801</v>
      </c>
      <c r="B326" s="1" t="s">
        <v>440</v>
      </c>
      <c r="C326" s="5">
        <v>10.940349610996343</v>
      </c>
      <c r="D326" s="5">
        <v>4.5018184763244555</v>
      </c>
    </row>
    <row r="327" spans="1:4" x14ac:dyDescent="0.3">
      <c r="A327" s="1">
        <v>80802</v>
      </c>
      <c r="B327" s="1" t="s">
        <v>441</v>
      </c>
      <c r="C327" s="5">
        <v>5.4062144041755902</v>
      </c>
      <c r="D327" s="5">
        <v>4.6707624849972982</v>
      </c>
    </row>
    <row r="328" spans="1:4" x14ac:dyDescent="0.3">
      <c r="A328" s="1">
        <v>80803</v>
      </c>
      <c r="B328" s="1" t="s">
        <v>442</v>
      </c>
      <c r="C328" s="5">
        <v>7.2790562140213799</v>
      </c>
      <c r="D328" s="5">
        <v>3.7573419926264138</v>
      </c>
    </row>
    <row r="329" spans="1:4" x14ac:dyDescent="0.3">
      <c r="A329" s="1">
        <v>80901</v>
      </c>
      <c r="B329" s="1" t="s">
        <v>492</v>
      </c>
      <c r="C329" s="5">
        <v>16.157817850237322</v>
      </c>
      <c r="D329" s="5">
        <v>6.0370450948405123</v>
      </c>
    </row>
    <row r="330" spans="1:4" x14ac:dyDescent="0.3">
      <c r="A330" s="1">
        <v>90101</v>
      </c>
      <c r="B330" s="1" t="s">
        <v>446</v>
      </c>
      <c r="C330" s="5">
        <v>12.144137699557765</v>
      </c>
      <c r="D330" s="5">
        <v>4.2426776748045105</v>
      </c>
    </row>
    <row r="331" spans="1:4" x14ac:dyDescent="0.3">
      <c r="A331" s="1">
        <v>90102</v>
      </c>
      <c r="B331" s="1" t="s">
        <v>447</v>
      </c>
      <c r="C331" s="5">
        <v>15.678851832564765</v>
      </c>
      <c r="D331" s="5">
        <v>5.1810561955489494</v>
      </c>
    </row>
    <row r="332" spans="1:4" x14ac:dyDescent="0.3">
      <c r="A332" s="1">
        <v>90103</v>
      </c>
      <c r="B332" s="1" t="s">
        <v>448</v>
      </c>
      <c r="C332" s="5">
        <v>58.516311743719889</v>
      </c>
      <c r="D332" s="5">
        <v>14.235048100279281</v>
      </c>
    </row>
    <row r="333" spans="1:4" x14ac:dyDescent="0.3">
      <c r="A333" s="1">
        <v>90104</v>
      </c>
      <c r="B333" s="1" t="s">
        <v>449</v>
      </c>
      <c r="C333" s="5">
        <v>33.553694192852355</v>
      </c>
      <c r="D333" s="5">
        <v>13.949460223062012</v>
      </c>
    </row>
    <row r="334" spans="1:4" x14ac:dyDescent="0.3">
      <c r="A334" s="1">
        <v>90201</v>
      </c>
      <c r="B334" s="1" t="s">
        <v>451</v>
      </c>
      <c r="C334" s="5">
        <v>20.91420876084074</v>
      </c>
      <c r="D334" s="5">
        <v>7.8147482014388485</v>
      </c>
    </row>
    <row r="335" spans="1:4" x14ac:dyDescent="0.3">
      <c r="A335" s="1">
        <v>90202</v>
      </c>
      <c r="B335" s="1" t="s">
        <v>290</v>
      </c>
      <c r="C335" s="5">
        <v>15.103292016526723</v>
      </c>
      <c r="D335" s="5">
        <v>13.061677923924636</v>
      </c>
    </row>
    <row r="336" spans="1:4" x14ac:dyDescent="0.3">
      <c r="A336" s="1">
        <v>90203</v>
      </c>
      <c r="B336" s="1" t="s">
        <v>452</v>
      </c>
      <c r="C336" s="5">
        <v>21.3112039565308</v>
      </c>
      <c r="D336" s="5">
        <v>6.6004781444801024</v>
      </c>
    </row>
    <row r="337" spans="1:4" x14ac:dyDescent="0.3">
      <c r="A337" s="1">
        <v>90301</v>
      </c>
      <c r="B337" s="1" t="s">
        <v>454</v>
      </c>
      <c r="C337" s="5">
        <v>14.523633552280309</v>
      </c>
      <c r="D337" s="5">
        <v>6.0931401956018902</v>
      </c>
    </row>
    <row r="338" spans="1:4" x14ac:dyDescent="0.3">
      <c r="A338" s="1">
        <v>90302</v>
      </c>
      <c r="B338" s="1" t="s">
        <v>345</v>
      </c>
      <c r="C338" s="5">
        <v>24.461659159438042</v>
      </c>
      <c r="D338" s="5">
        <v>7.7240799521009151</v>
      </c>
    </row>
    <row r="339" spans="1:4" x14ac:dyDescent="0.3">
      <c r="A339" s="1">
        <v>90303</v>
      </c>
      <c r="B339" s="1" t="s">
        <v>455</v>
      </c>
      <c r="C339" s="5">
        <v>19.906217155792707</v>
      </c>
      <c r="D339" s="5">
        <v>7.7829783095029663</v>
      </c>
    </row>
    <row r="340" spans="1:4" x14ac:dyDescent="0.3">
      <c r="A340" s="1">
        <v>90401</v>
      </c>
      <c r="B340" s="1" t="s">
        <v>374</v>
      </c>
      <c r="C340" s="5">
        <v>23.323844201699217</v>
      </c>
      <c r="D340" s="5">
        <v>8.9154477769339895</v>
      </c>
    </row>
    <row r="341" spans="1:4" x14ac:dyDescent="0.3">
      <c r="A341" s="1">
        <v>90402</v>
      </c>
      <c r="B341" s="1" t="s">
        <v>92</v>
      </c>
      <c r="C341" s="5">
        <v>23.333333333333332</v>
      </c>
      <c r="D341" s="5">
        <v>17.590563598436699</v>
      </c>
    </row>
    <row r="342" spans="1:4" x14ac:dyDescent="0.3">
      <c r="A342" s="1">
        <v>90501</v>
      </c>
      <c r="B342" s="1" t="s">
        <v>458</v>
      </c>
      <c r="C342" s="5">
        <v>22.623655913978496</v>
      </c>
      <c r="D342" s="5">
        <v>14.505522362778677</v>
      </c>
    </row>
    <row r="343" spans="1:4" x14ac:dyDescent="0.3">
      <c r="A343" s="1">
        <v>90502</v>
      </c>
      <c r="B343" s="1" t="s">
        <v>459</v>
      </c>
      <c r="C343" s="5">
        <v>46.752494654312187</v>
      </c>
      <c r="D343" s="5">
        <v>12.149995187689202</v>
      </c>
    </row>
    <row r="344" spans="1:4" x14ac:dyDescent="0.3">
      <c r="A344" s="1">
        <v>90503</v>
      </c>
      <c r="B344" s="1" t="s">
        <v>461</v>
      </c>
      <c r="C344" s="5">
        <v>30.70074791772905</v>
      </c>
      <c r="D344" s="5">
        <v>11.463248918347013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D2" sqref="D2"/>
    </sheetView>
  </sheetViews>
  <sheetFormatPr baseColWidth="10" defaultRowHeight="14.4" x14ac:dyDescent="0.3"/>
  <cols>
    <col min="3" max="3" width="12.44140625" bestFit="1" customWidth="1"/>
    <col min="4" max="4" width="13.44140625" bestFit="1" customWidth="1"/>
  </cols>
  <sheetData>
    <row r="1" spans="1:4" x14ac:dyDescent="0.3">
      <c r="A1" s="1" t="s">
        <v>462</v>
      </c>
      <c r="B1" s="1" t="s">
        <v>2</v>
      </c>
      <c r="C1" s="3" t="s">
        <v>517</v>
      </c>
      <c r="D1" s="3" t="s">
        <v>518</v>
      </c>
    </row>
    <row r="2" spans="1:4" x14ac:dyDescent="0.3">
      <c r="A2" s="1">
        <v>10101</v>
      </c>
      <c r="B2" s="1" t="s">
        <v>6</v>
      </c>
      <c r="C2" s="4">
        <v>1311.3333333333333</v>
      </c>
      <c r="D2" s="4">
        <v>530</v>
      </c>
    </row>
    <row r="3" spans="1:4" x14ac:dyDescent="0.3">
      <c r="A3" s="1">
        <v>10102</v>
      </c>
      <c r="B3" s="1" t="s">
        <v>7</v>
      </c>
      <c r="C3" s="4">
        <v>25</v>
      </c>
      <c r="D3" s="4">
        <v>12.666666666666666</v>
      </c>
    </row>
    <row r="4" spans="1:4" x14ac:dyDescent="0.3">
      <c r="A4" s="1">
        <v>10103</v>
      </c>
      <c r="B4" s="1" t="s">
        <v>8</v>
      </c>
      <c r="C4" s="4">
        <v>138.33333333333334</v>
      </c>
      <c r="D4" s="4">
        <v>43.666666666666664</v>
      </c>
    </row>
    <row r="5" spans="1:4" x14ac:dyDescent="0.3">
      <c r="A5" s="1">
        <v>10201</v>
      </c>
      <c r="B5" s="1" t="s">
        <v>9</v>
      </c>
      <c r="C5" s="4">
        <v>60.333333333333336</v>
      </c>
      <c r="D5" s="4">
        <v>20</v>
      </c>
    </row>
    <row r="6" spans="1:4" x14ac:dyDescent="0.3">
      <c r="A6" s="1">
        <v>10202</v>
      </c>
      <c r="B6" s="1" t="s">
        <v>11</v>
      </c>
      <c r="C6" s="4">
        <v>75.333333333333329</v>
      </c>
      <c r="D6" s="4">
        <v>50.666666666666664</v>
      </c>
    </row>
    <row r="7" spans="1:4" x14ac:dyDescent="0.3">
      <c r="A7" s="1">
        <v>10301</v>
      </c>
      <c r="B7" s="1" t="s">
        <v>13</v>
      </c>
      <c r="C7" s="4">
        <v>29.333333333333332</v>
      </c>
      <c r="D7" s="4">
        <v>8</v>
      </c>
    </row>
    <row r="8" spans="1:4" x14ac:dyDescent="0.3">
      <c r="A8" s="1">
        <v>10302</v>
      </c>
      <c r="B8" s="1" t="s">
        <v>15</v>
      </c>
      <c r="C8" s="4">
        <v>37.333333333333336</v>
      </c>
      <c r="D8" s="4">
        <v>12</v>
      </c>
    </row>
    <row r="9" spans="1:4" x14ac:dyDescent="0.3">
      <c r="A9" s="1">
        <v>10303</v>
      </c>
      <c r="B9" s="1" t="s">
        <v>476</v>
      </c>
      <c r="C9" s="4">
        <v>46.666666666666664</v>
      </c>
      <c r="D9" s="4">
        <v>18.666666666666668</v>
      </c>
    </row>
    <row r="10" spans="1:4" x14ac:dyDescent="0.3">
      <c r="A10" s="1">
        <v>10304</v>
      </c>
      <c r="B10" s="1" t="s">
        <v>17</v>
      </c>
      <c r="C10" s="4">
        <v>34.333333333333336</v>
      </c>
      <c r="D10" s="4">
        <v>25.666666666666668</v>
      </c>
    </row>
    <row r="11" spans="1:4" x14ac:dyDescent="0.3">
      <c r="A11" s="1">
        <v>10401</v>
      </c>
      <c r="B11" s="1" t="s">
        <v>19</v>
      </c>
      <c r="C11" s="4">
        <v>30.666666666666668</v>
      </c>
      <c r="D11" s="4">
        <v>12.333333333333334</v>
      </c>
    </row>
    <row r="12" spans="1:4" x14ac:dyDescent="0.3">
      <c r="A12" s="1">
        <v>10402</v>
      </c>
      <c r="B12" s="1" t="s">
        <v>18</v>
      </c>
      <c r="C12" s="4">
        <v>18.333333333333332</v>
      </c>
      <c r="D12" s="4">
        <v>12.666666666666666</v>
      </c>
    </row>
    <row r="13" spans="1:4" x14ac:dyDescent="0.3">
      <c r="A13" s="1">
        <v>10403</v>
      </c>
      <c r="B13" s="1" t="s">
        <v>21</v>
      </c>
      <c r="C13" s="4">
        <v>29.666666666666668</v>
      </c>
      <c r="D13" s="4">
        <v>9.3333333333333339</v>
      </c>
    </row>
    <row r="14" spans="1:4" x14ac:dyDescent="0.3">
      <c r="A14" s="1">
        <v>10404</v>
      </c>
      <c r="B14" s="1" t="s">
        <v>23</v>
      </c>
      <c r="C14" s="4">
        <v>9.6666666666666661</v>
      </c>
      <c r="D14" s="4">
        <v>4</v>
      </c>
    </row>
    <row r="15" spans="1:4" x14ac:dyDescent="0.3">
      <c r="A15" s="1">
        <v>10405</v>
      </c>
      <c r="B15" s="1" t="s">
        <v>24</v>
      </c>
      <c r="C15" s="4">
        <v>5.666666666666667</v>
      </c>
      <c r="D15" s="4">
        <v>5</v>
      </c>
    </row>
    <row r="16" spans="1:4" x14ac:dyDescent="0.3">
      <c r="A16" s="1">
        <v>10501</v>
      </c>
      <c r="B16" s="1" t="s">
        <v>26</v>
      </c>
      <c r="C16" s="4">
        <v>104.66666666666667</v>
      </c>
      <c r="D16" s="4">
        <v>35</v>
      </c>
    </row>
    <row r="17" spans="1:4" x14ac:dyDescent="0.3">
      <c r="A17" s="1">
        <v>10502</v>
      </c>
      <c r="B17" s="1" t="s">
        <v>477</v>
      </c>
      <c r="C17" s="4">
        <v>88.333333333333329</v>
      </c>
      <c r="D17" s="4">
        <v>17.333333333333332</v>
      </c>
    </row>
    <row r="18" spans="1:4" x14ac:dyDescent="0.3">
      <c r="A18" s="1">
        <v>10601</v>
      </c>
      <c r="B18" s="1" t="s">
        <v>29</v>
      </c>
      <c r="C18" s="4">
        <v>56</v>
      </c>
      <c r="D18" s="4">
        <v>45</v>
      </c>
    </row>
    <row r="19" spans="1:4" x14ac:dyDescent="0.3">
      <c r="A19" s="1">
        <v>10602</v>
      </c>
      <c r="B19" s="1" t="s">
        <v>28</v>
      </c>
      <c r="C19" s="4">
        <v>32.666666666666664</v>
      </c>
      <c r="D19" s="4">
        <v>15.666666666666666</v>
      </c>
    </row>
    <row r="20" spans="1:4" x14ac:dyDescent="0.3">
      <c r="A20" s="1">
        <v>10701</v>
      </c>
      <c r="B20" s="1" t="s">
        <v>31</v>
      </c>
      <c r="C20" s="4">
        <v>58.333333333333336</v>
      </c>
      <c r="D20" s="4">
        <v>27.333333333333332</v>
      </c>
    </row>
    <row r="21" spans="1:4" x14ac:dyDescent="0.3">
      <c r="A21" s="1">
        <v>10702</v>
      </c>
      <c r="B21" s="1" t="s">
        <v>32</v>
      </c>
      <c r="C21" s="4">
        <v>157.66666666666666</v>
      </c>
      <c r="D21" s="4">
        <v>94</v>
      </c>
    </row>
    <row r="22" spans="1:4" x14ac:dyDescent="0.3">
      <c r="A22" s="1">
        <v>10703</v>
      </c>
      <c r="B22" s="1" t="s">
        <v>33</v>
      </c>
      <c r="C22" s="4">
        <v>113</v>
      </c>
      <c r="D22" s="4">
        <v>36.333333333333336</v>
      </c>
    </row>
    <row r="23" spans="1:4" x14ac:dyDescent="0.3">
      <c r="A23" s="1">
        <v>10704</v>
      </c>
      <c r="B23" s="1" t="s">
        <v>34</v>
      </c>
      <c r="C23" s="4">
        <v>17.333333333333332</v>
      </c>
      <c r="D23" s="4">
        <v>48.333333333333336</v>
      </c>
    </row>
    <row r="24" spans="1:4" x14ac:dyDescent="0.3">
      <c r="A24" s="1">
        <v>10801</v>
      </c>
      <c r="B24" s="1" t="s">
        <v>36</v>
      </c>
      <c r="C24" s="4">
        <v>29.333333333333332</v>
      </c>
      <c r="D24" s="4">
        <v>14.666666666666666</v>
      </c>
    </row>
    <row r="25" spans="1:4" x14ac:dyDescent="0.3">
      <c r="A25" s="1">
        <v>10901</v>
      </c>
      <c r="B25" s="1" t="s">
        <v>38</v>
      </c>
      <c r="C25" s="4">
        <v>8.3333333333333339</v>
      </c>
      <c r="D25" s="4">
        <v>3.6666666666666665</v>
      </c>
    </row>
    <row r="26" spans="1:4" x14ac:dyDescent="0.3">
      <c r="A26" s="1">
        <v>10902</v>
      </c>
      <c r="B26" s="1" t="s">
        <v>39</v>
      </c>
      <c r="C26" s="4">
        <v>87.666666666666671</v>
      </c>
      <c r="D26" s="4">
        <v>34.333333333333336</v>
      </c>
    </row>
    <row r="27" spans="1:4" x14ac:dyDescent="0.3">
      <c r="A27" s="1">
        <v>10903</v>
      </c>
      <c r="B27" s="1" t="s">
        <v>40</v>
      </c>
      <c r="C27" s="4">
        <v>11.333333333333334</v>
      </c>
      <c r="D27" s="4">
        <v>4</v>
      </c>
    </row>
    <row r="28" spans="1:4" x14ac:dyDescent="0.3">
      <c r="A28" s="1">
        <v>11001</v>
      </c>
      <c r="B28" s="1" t="s">
        <v>42</v>
      </c>
      <c r="C28" s="4">
        <v>19</v>
      </c>
      <c r="D28" s="4">
        <v>17</v>
      </c>
    </row>
    <row r="29" spans="1:4" x14ac:dyDescent="0.3">
      <c r="A29" s="1">
        <v>11002</v>
      </c>
      <c r="B29" s="1" t="s">
        <v>478</v>
      </c>
      <c r="C29" s="4">
        <v>17.666666666666668</v>
      </c>
      <c r="D29" s="4">
        <v>4.333333333333333</v>
      </c>
    </row>
    <row r="30" spans="1:4" x14ac:dyDescent="0.3">
      <c r="A30" s="1">
        <v>11003</v>
      </c>
      <c r="B30" s="1" t="s">
        <v>44</v>
      </c>
      <c r="C30" s="4">
        <v>28.333333333333332</v>
      </c>
      <c r="D30" s="4">
        <v>15.666666666666666</v>
      </c>
    </row>
    <row r="31" spans="1:4" x14ac:dyDescent="0.3">
      <c r="A31" s="1">
        <v>20101</v>
      </c>
      <c r="B31" s="1" t="s">
        <v>48</v>
      </c>
      <c r="C31" s="4">
        <v>2335.6666666666665</v>
      </c>
      <c r="D31" s="4">
        <v>723.33333333333337</v>
      </c>
    </row>
    <row r="32" spans="1:4" x14ac:dyDescent="0.3">
      <c r="A32" s="1">
        <v>20102</v>
      </c>
      <c r="B32" s="1" t="s">
        <v>49</v>
      </c>
      <c r="C32" s="4">
        <v>73.333333333333329</v>
      </c>
      <c r="D32" s="4">
        <v>43</v>
      </c>
    </row>
    <row r="33" spans="1:4" x14ac:dyDescent="0.3">
      <c r="A33" s="1">
        <v>20103</v>
      </c>
      <c r="B33" s="1" t="s">
        <v>50</v>
      </c>
      <c r="C33" s="4">
        <v>47</v>
      </c>
      <c r="D33" s="4">
        <v>19.333333333333332</v>
      </c>
    </row>
    <row r="34" spans="1:4" x14ac:dyDescent="0.3">
      <c r="A34" s="1">
        <v>20104</v>
      </c>
      <c r="B34" s="1" t="s">
        <v>51</v>
      </c>
      <c r="C34" s="4">
        <v>83.666666666666671</v>
      </c>
      <c r="D34" s="4">
        <v>38.666666666666664</v>
      </c>
    </row>
    <row r="35" spans="1:4" x14ac:dyDescent="0.3">
      <c r="A35" s="1">
        <v>20105</v>
      </c>
      <c r="B35" s="1" t="s">
        <v>52</v>
      </c>
      <c r="C35" s="4">
        <v>3167.6666666666665</v>
      </c>
      <c r="D35" s="4">
        <v>1173.6666666666667</v>
      </c>
    </row>
    <row r="36" spans="1:4" x14ac:dyDescent="0.3">
      <c r="A36" s="1">
        <v>20201</v>
      </c>
      <c r="B36" s="1" t="s">
        <v>54</v>
      </c>
      <c r="C36" s="4">
        <v>160.66666666666666</v>
      </c>
      <c r="D36" s="4">
        <v>33</v>
      </c>
    </row>
    <row r="37" spans="1:4" x14ac:dyDescent="0.3">
      <c r="A37" s="1">
        <v>20202</v>
      </c>
      <c r="B37" s="1" t="s">
        <v>55</v>
      </c>
      <c r="C37" s="4">
        <v>37.333333333333336</v>
      </c>
      <c r="D37" s="4">
        <v>8.6666666666666661</v>
      </c>
    </row>
    <row r="38" spans="1:4" x14ac:dyDescent="0.3">
      <c r="A38" s="1">
        <v>20203</v>
      </c>
      <c r="B38" s="1" t="s">
        <v>56</v>
      </c>
      <c r="C38" s="4">
        <v>3.6666666666666665</v>
      </c>
      <c r="D38" s="4">
        <v>1</v>
      </c>
    </row>
    <row r="39" spans="1:4" x14ac:dyDescent="0.3">
      <c r="A39" s="1">
        <v>20204</v>
      </c>
      <c r="B39" s="1" t="s">
        <v>57</v>
      </c>
      <c r="C39" s="4">
        <v>5</v>
      </c>
      <c r="D39" s="4">
        <v>5.333333333333333</v>
      </c>
    </row>
    <row r="40" spans="1:4" x14ac:dyDescent="0.3">
      <c r="A40" s="1">
        <v>20205</v>
      </c>
      <c r="B40" s="1" t="s">
        <v>58</v>
      </c>
      <c r="C40" s="4">
        <v>5.333333333333333</v>
      </c>
      <c r="D40" s="4">
        <v>5</v>
      </c>
    </row>
    <row r="41" spans="1:4" x14ac:dyDescent="0.3">
      <c r="A41" s="1">
        <v>20206</v>
      </c>
      <c r="B41" s="1" t="s">
        <v>59</v>
      </c>
      <c r="C41" s="4">
        <v>0.33333333333333331</v>
      </c>
      <c r="D41" s="4">
        <v>0.66666666666666663</v>
      </c>
    </row>
    <row r="42" spans="1:4" x14ac:dyDescent="0.3">
      <c r="A42" s="1">
        <v>20301</v>
      </c>
      <c r="B42" s="1" t="s">
        <v>61</v>
      </c>
      <c r="C42" s="4">
        <v>43.333333333333336</v>
      </c>
      <c r="D42" s="4">
        <v>13.333333333333334</v>
      </c>
    </row>
    <row r="43" spans="1:4" x14ac:dyDescent="0.3">
      <c r="A43" s="1">
        <v>20302</v>
      </c>
      <c r="B43" s="1" t="s">
        <v>62</v>
      </c>
      <c r="C43" s="4">
        <v>36.333333333333336</v>
      </c>
      <c r="D43" s="4">
        <v>18</v>
      </c>
    </row>
    <row r="44" spans="1:4" x14ac:dyDescent="0.3">
      <c r="A44" s="1">
        <v>20303</v>
      </c>
      <c r="B44" s="1" t="s">
        <v>63</v>
      </c>
      <c r="C44" s="4">
        <v>32.666666666666664</v>
      </c>
      <c r="D44" s="4">
        <v>13.666666666666666</v>
      </c>
    </row>
    <row r="45" spans="1:4" x14ac:dyDescent="0.3">
      <c r="A45" s="1">
        <v>20304</v>
      </c>
      <c r="B45" s="1" t="s">
        <v>64</v>
      </c>
      <c r="C45" s="4">
        <v>12</v>
      </c>
      <c r="D45" s="4">
        <v>5</v>
      </c>
    </row>
    <row r="46" spans="1:4" x14ac:dyDescent="0.3">
      <c r="A46" s="1">
        <v>20305</v>
      </c>
      <c r="B46" s="1" t="s">
        <v>65</v>
      </c>
      <c r="C46" s="4">
        <v>3.6666666666666665</v>
      </c>
      <c r="D46" s="4">
        <v>1.3333333333333333</v>
      </c>
    </row>
    <row r="47" spans="1:4" x14ac:dyDescent="0.3">
      <c r="A47" s="1">
        <v>20306</v>
      </c>
      <c r="B47" s="1" t="s">
        <v>479</v>
      </c>
      <c r="C47" s="4">
        <v>4.333333333333333</v>
      </c>
      <c r="D47" s="4">
        <v>3</v>
      </c>
    </row>
    <row r="48" spans="1:4" x14ac:dyDescent="0.3">
      <c r="A48" s="1">
        <v>20307</v>
      </c>
      <c r="B48" s="1" t="s">
        <v>67</v>
      </c>
      <c r="C48" s="4">
        <v>3</v>
      </c>
      <c r="D48" s="4">
        <v>0.66666666666666663</v>
      </c>
    </row>
    <row r="49" spans="1:4" x14ac:dyDescent="0.3">
      <c r="A49" s="1">
        <v>20308</v>
      </c>
      <c r="B49" s="1" t="s">
        <v>68</v>
      </c>
      <c r="C49" s="4">
        <v>24.333333333333332</v>
      </c>
      <c r="D49" s="4">
        <v>5.666666666666667</v>
      </c>
    </row>
    <row r="50" spans="1:4" x14ac:dyDescent="0.3">
      <c r="A50" s="1">
        <v>20401</v>
      </c>
      <c r="B50" s="1" t="s">
        <v>70</v>
      </c>
      <c r="C50" s="4">
        <v>50</v>
      </c>
      <c r="D50" s="4">
        <v>8</v>
      </c>
    </row>
    <row r="51" spans="1:4" x14ac:dyDescent="0.3">
      <c r="A51" s="1">
        <v>20402</v>
      </c>
      <c r="B51" s="1" t="s">
        <v>71</v>
      </c>
      <c r="C51" s="4">
        <v>55.333333333333336</v>
      </c>
      <c r="D51" s="4">
        <v>18.333333333333332</v>
      </c>
    </row>
    <row r="52" spans="1:4" x14ac:dyDescent="0.3">
      <c r="A52" s="1">
        <v>20403</v>
      </c>
      <c r="B52" s="1" t="s">
        <v>72</v>
      </c>
      <c r="C52" s="4">
        <v>47.666666666666664</v>
      </c>
      <c r="D52" s="4">
        <v>18.666666666666668</v>
      </c>
    </row>
    <row r="53" spans="1:4" x14ac:dyDescent="0.3">
      <c r="A53" s="1">
        <v>20404</v>
      </c>
      <c r="B53" s="1" t="s">
        <v>74</v>
      </c>
      <c r="C53" s="4">
        <v>9</v>
      </c>
      <c r="D53" s="4">
        <v>10</v>
      </c>
    </row>
    <row r="54" spans="1:4" x14ac:dyDescent="0.3">
      <c r="A54" s="1">
        <v>20405</v>
      </c>
      <c r="B54" s="1" t="s">
        <v>75</v>
      </c>
      <c r="C54" s="4">
        <v>6.666666666666667</v>
      </c>
      <c r="D54" s="4">
        <v>4</v>
      </c>
    </row>
    <row r="55" spans="1:4" x14ac:dyDescent="0.3">
      <c r="A55" s="1">
        <v>20501</v>
      </c>
      <c r="B55" s="1" t="s">
        <v>77</v>
      </c>
      <c r="C55" s="4">
        <v>56.333333333333336</v>
      </c>
      <c r="D55" s="4">
        <v>11.666666666666666</v>
      </c>
    </row>
    <row r="56" spans="1:4" x14ac:dyDescent="0.3">
      <c r="A56" s="1">
        <v>20502</v>
      </c>
      <c r="B56" s="1" t="s">
        <v>78</v>
      </c>
      <c r="C56" s="4">
        <v>46.333333333333336</v>
      </c>
      <c r="D56" s="4">
        <v>18.666666666666668</v>
      </c>
    </row>
    <row r="57" spans="1:4" x14ac:dyDescent="0.3">
      <c r="A57" s="1">
        <v>20503</v>
      </c>
      <c r="B57" s="1" t="s">
        <v>79</v>
      </c>
      <c r="C57" s="4">
        <v>9.6666666666666661</v>
      </c>
      <c r="D57" s="4">
        <v>14</v>
      </c>
    </row>
    <row r="58" spans="1:4" x14ac:dyDescent="0.3">
      <c r="A58" s="1">
        <v>20601</v>
      </c>
      <c r="B58" s="1" t="s">
        <v>81</v>
      </c>
      <c r="C58" s="4">
        <v>75.333333333333329</v>
      </c>
      <c r="D58" s="4">
        <v>32.666666666666664</v>
      </c>
    </row>
    <row r="59" spans="1:4" x14ac:dyDescent="0.3">
      <c r="A59" s="1">
        <v>20602</v>
      </c>
      <c r="B59" s="1" t="s">
        <v>82</v>
      </c>
      <c r="C59" s="4">
        <v>83.333333333333329</v>
      </c>
      <c r="D59" s="4">
        <v>52.666666666666664</v>
      </c>
    </row>
    <row r="60" spans="1:4" x14ac:dyDescent="0.3">
      <c r="A60" s="1">
        <v>20603</v>
      </c>
      <c r="B60" s="1" t="s">
        <v>83</v>
      </c>
      <c r="C60" s="4">
        <v>34</v>
      </c>
      <c r="D60" s="4">
        <v>11.333333333333334</v>
      </c>
    </row>
    <row r="61" spans="1:4" x14ac:dyDescent="0.3">
      <c r="A61" s="1">
        <v>20604</v>
      </c>
      <c r="B61" s="1" t="s">
        <v>84</v>
      </c>
      <c r="C61" s="4">
        <v>10</v>
      </c>
      <c r="D61" s="4">
        <v>7.666666666666667</v>
      </c>
    </row>
    <row r="62" spans="1:4" x14ac:dyDescent="0.3">
      <c r="A62" s="1">
        <v>20605</v>
      </c>
      <c r="B62" s="1" t="s">
        <v>85</v>
      </c>
      <c r="C62" s="4">
        <v>6</v>
      </c>
      <c r="D62" s="4">
        <v>5</v>
      </c>
    </row>
    <row r="63" spans="1:4" x14ac:dyDescent="0.3">
      <c r="A63" s="1">
        <v>20606</v>
      </c>
      <c r="B63" s="1" t="s">
        <v>86</v>
      </c>
      <c r="C63" s="4">
        <v>34</v>
      </c>
      <c r="D63" s="4">
        <v>14.666666666666666</v>
      </c>
    </row>
    <row r="64" spans="1:4" x14ac:dyDescent="0.3">
      <c r="A64" s="1">
        <v>20607</v>
      </c>
      <c r="B64" s="1" t="s">
        <v>87</v>
      </c>
      <c r="C64" s="4">
        <v>91</v>
      </c>
      <c r="D64" s="4">
        <v>67</v>
      </c>
    </row>
    <row r="65" spans="1:4" x14ac:dyDescent="0.3">
      <c r="A65" s="1">
        <v>20608</v>
      </c>
      <c r="B65" s="1" t="s">
        <v>88</v>
      </c>
      <c r="C65" s="4">
        <v>62</v>
      </c>
      <c r="D65" s="4">
        <v>25.333333333333332</v>
      </c>
    </row>
    <row r="66" spans="1:4" x14ac:dyDescent="0.3">
      <c r="A66" s="1">
        <v>20701</v>
      </c>
      <c r="B66" s="1" t="s">
        <v>90</v>
      </c>
      <c r="C66" s="4">
        <v>130</v>
      </c>
      <c r="D66" s="4">
        <v>87.333333333333329</v>
      </c>
    </row>
    <row r="67" spans="1:4" x14ac:dyDescent="0.3">
      <c r="A67" s="1">
        <v>20702</v>
      </c>
      <c r="B67" s="1" t="s">
        <v>91</v>
      </c>
      <c r="C67" s="4">
        <v>17</v>
      </c>
      <c r="D67" s="4">
        <v>6.666666666666667</v>
      </c>
    </row>
    <row r="68" spans="1:4" x14ac:dyDescent="0.3">
      <c r="A68" s="1">
        <v>20801</v>
      </c>
      <c r="B68" s="1" t="s">
        <v>93</v>
      </c>
      <c r="C68" s="4">
        <v>206.66666666666666</v>
      </c>
      <c r="D68" s="4">
        <v>94.333333333333329</v>
      </c>
    </row>
    <row r="69" spans="1:4" x14ac:dyDescent="0.3">
      <c r="A69" s="1">
        <v>20802</v>
      </c>
      <c r="B69" s="1" t="s">
        <v>94</v>
      </c>
      <c r="C69" s="4">
        <v>19</v>
      </c>
      <c r="D69" s="4">
        <v>5.333333333333333</v>
      </c>
    </row>
    <row r="70" spans="1:4" x14ac:dyDescent="0.3">
      <c r="A70" s="1">
        <v>20803</v>
      </c>
      <c r="B70" s="1" t="s">
        <v>96</v>
      </c>
      <c r="C70" s="4">
        <v>37.333333333333336</v>
      </c>
      <c r="D70" s="4">
        <v>9</v>
      </c>
    </row>
    <row r="71" spans="1:4" x14ac:dyDescent="0.3">
      <c r="A71" s="1">
        <v>20804</v>
      </c>
      <c r="B71" s="1" t="s">
        <v>97</v>
      </c>
      <c r="C71" s="4">
        <v>15</v>
      </c>
      <c r="D71" s="4">
        <v>4.666666666666667</v>
      </c>
    </row>
    <row r="72" spans="1:4" x14ac:dyDescent="0.3">
      <c r="A72" s="1">
        <v>20805</v>
      </c>
      <c r="B72" s="1" t="s">
        <v>98</v>
      </c>
      <c r="C72" s="4">
        <v>20.666666666666668</v>
      </c>
      <c r="D72" s="4">
        <v>7.666666666666667</v>
      </c>
    </row>
    <row r="73" spans="1:4" x14ac:dyDescent="0.3">
      <c r="A73" s="1">
        <v>20806</v>
      </c>
      <c r="B73" s="1" t="s">
        <v>99</v>
      </c>
      <c r="C73" s="4">
        <v>32</v>
      </c>
      <c r="D73" s="4">
        <v>16.333333333333332</v>
      </c>
    </row>
    <row r="74" spans="1:4" x14ac:dyDescent="0.3">
      <c r="A74" s="1">
        <v>20807</v>
      </c>
      <c r="B74" s="1" t="s">
        <v>100</v>
      </c>
      <c r="C74" s="4">
        <v>14.666666666666666</v>
      </c>
      <c r="D74" s="4">
        <v>5.333333333333333</v>
      </c>
    </row>
    <row r="75" spans="1:4" x14ac:dyDescent="0.3">
      <c r="A75" s="1">
        <v>20901</v>
      </c>
      <c r="B75" s="1" t="s">
        <v>102</v>
      </c>
      <c r="C75" s="4">
        <v>49.666666666666664</v>
      </c>
      <c r="D75" s="4">
        <v>16.333333333333332</v>
      </c>
    </row>
    <row r="76" spans="1:4" x14ac:dyDescent="0.3">
      <c r="A76" s="1">
        <v>20902</v>
      </c>
      <c r="B76" s="1" t="s">
        <v>103</v>
      </c>
      <c r="C76" s="4">
        <v>41.333333333333336</v>
      </c>
      <c r="D76" s="4">
        <v>16.333333333333332</v>
      </c>
    </row>
    <row r="77" spans="1:4" x14ac:dyDescent="0.3">
      <c r="A77" s="1">
        <v>20903</v>
      </c>
      <c r="B77" s="1" t="s">
        <v>104</v>
      </c>
      <c r="C77" s="4">
        <v>30</v>
      </c>
      <c r="D77" s="4">
        <v>7</v>
      </c>
    </row>
    <row r="78" spans="1:4" x14ac:dyDescent="0.3">
      <c r="A78" s="1">
        <v>20904</v>
      </c>
      <c r="B78" s="1" t="s">
        <v>105</v>
      </c>
      <c r="C78" s="4">
        <v>5</v>
      </c>
      <c r="D78" s="4">
        <v>1.3333333333333333</v>
      </c>
    </row>
    <row r="79" spans="1:4" x14ac:dyDescent="0.3">
      <c r="A79" s="1">
        <v>20905</v>
      </c>
      <c r="B79" s="1" t="s">
        <v>106</v>
      </c>
      <c r="C79" s="4">
        <v>41</v>
      </c>
      <c r="D79" s="4">
        <v>22.333333333333332</v>
      </c>
    </row>
    <row r="80" spans="1:4" x14ac:dyDescent="0.3">
      <c r="A80" s="1">
        <v>21001</v>
      </c>
      <c r="B80" s="1" t="s">
        <v>107</v>
      </c>
      <c r="C80" s="4">
        <v>69.666666666666671</v>
      </c>
      <c r="D80" s="4">
        <v>26</v>
      </c>
    </row>
    <row r="81" spans="1:4" x14ac:dyDescent="0.3">
      <c r="A81" s="1">
        <v>21002</v>
      </c>
      <c r="B81" s="1" t="s">
        <v>108</v>
      </c>
      <c r="C81" s="4">
        <v>25.333333333333332</v>
      </c>
      <c r="D81" s="4">
        <v>11.333333333333334</v>
      </c>
    </row>
    <row r="82" spans="1:4" x14ac:dyDescent="0.3">
      <c r="A82" s="1">
        <v>21003</v>
      </c>
      <c r="B82" s="1" t="s">
        <v>109</v>
      </c>
      <c r="C82" s="4">
        <v>65.333333333333329</v>
      </c>
      <c r="D82" s="4">
        <v>51.333333333333336</v>
      </c>
    </row>
    <row r="83" spans="1:4" x14ac:dyDescent="0.3">
      <c r="A83" s="1">
        <v>21004</v>
      </c>
      <c r="B83" s="1" t="s">
        <v>110</v>
      </c>
      <c r="C83" s="4">
        <v>82.666666666666671</v>
      </c>
      <c r="D83" s="4">
        <v>36.333333333333336</v>
      </c>
    </row>
    <row r="84" spans="1:4" x14ac:dyDescent="0.3">
      <c r="A84" s="1">
        <v>21005</v>
      </c>
      <c r="B84" s="1" t="s">
        <v>111</v>
      </c>
      <c r="C84" s="4">
        <v>28.333333333333332</v>
      </c>
      <c r="D84" s="4">
        <v>8.6666666666666661</v>
      </c>
    </row>
    <row r="85" spans="1:4" x14ac:dyDescent="0.3">
      <c r="A85" s="1">
        <v>21006</v>
      </c>
      <c r="B85" s="1" t="s">
        <v>112</v>
      </c>
      <c r="C85" s="4">
        <v>15.333333333333334</v>
      </c>
      <c r="D85" s="4">
        <v>8.3333333333333339</v>
      </c>
    </row>
    <row r="86" spans="1:4" x14ac:dyDescent="0.3">
      <c r="A86" s="1">
        <v>21101</v>
      </c>
      <c r="B86" s="1" t="s">
        <v>114</v>
      </c>
      <c r="C86" s="4">
        <v>92.666666666666671</v>
      </c>
      <c r="D86" s="4">
        <v>38.666666666666664</v>
      </c>
    </row>
    <row r="87" spans="1:4" x14ac:dyDescent="0.3">
      <c r="A87" s="1">
        <v>21102</v>
      </c>
      <c r="B87" s="1" t="s">
        <v>116</v>
      </c>
      <c r="C87" s="4">
        <v>63</v>
      </c>
      <c r="D87" s="4">
        <v>41</v>
      </c>
    </row>
    <row r="88" spans="1:4" x14ac:dyDescent="0.3">
      <c r="A88" s="1">
        <v>21103</v>
      </c>
      <c r="B88" s="1" t="s">
        <v>118</v>
      </c>
      <c r="C88" s="4">
        <v>14.333333333333334</v>
      </c>
      <c r="D88" s="4">
        <v>8</v>
      </c>
    </row>
    <row r="89" spans="1:4" x14ac:dyDescent="0.3">
      <c r="A89" s="1">
        <v>21104</v>
      </c>
      <c r="B89" s="1" t="s">
        <v>119</v>
      </c>
      <c r="C89" s="4">
        <v>145.33333333333334</v>
      </c>
      <c r="D89" s="4">
        <v>96.333333333333329</v>
      </c>
    </row>
    <row r="90" spans="1:4" x14ac:dyDescent="0.3">
      <c r="A90" s="1">
        <v>21105</v>
      </c>
      <c r="B90" s="1" t="s">
        <v>120</v>
      </c>
      <c r="C90" s="4">
        <v>194.66666666666666</v>
      </c>
      <c r="D90" s="4">
        <v>173.66666666666666</v>
      </c>
    </row>
    <row r="91" spans="1:4" x14ac:dyDescent="0.3">
      <c r="A91" s="1">
        <v>21201</v>
      </c>
      <c r="B91" s="1" t="s">
        <v>122</v>
      </c>
      <c r="C91" s="4">
        <v>98.333333333333329</v>
      </c>
      <c r="D91" s="4">
        <v>44</v>
      </c>
    </row>
    <row r="92" spans="1:4" x14ac:dyDescent="0.3">
      <c r="A92" s="1">
        <v>21202</v>
      </c>
      <c r="B92" s="1" t="s">
        <v>123</v>
      </c>
      <c r="C92" s="4">
        <v>49.333333333333336</v>
      </c>
      <c r="D92" s="4">
        <v>27</v>
      </c>
    </row>
    <row r="93" spans="1:4" x14ac:dyDescent="0.3">
      <c r="A93" s="1">
        <v>21203</v>
      </c>
      <c r="B93" s="1" t="s">
        <v>124</v>
      </c>
      <c r="C93" s="4">
        <v>65</v>
      </c>
      <c r="D93" s="4">
        <v>20.333333333333332</v>
      </c>
    </row>
    <row r="94" spans="1:4" x14ac:dyDescent="0.3">
      <c r="A94" s="1">
        <v>21204</v>
      </c>
      <c r="B94" s="1" t="s">
        <v>125</v>
      </c>
      <c r="C94" s="4">
        <v>13.333333333333334</v>
      </c>
      <c r="D94" s="4">
        <v>4.666666666666667</v>
      </c>
    </row>
    <row r="95" spans="1:4" x14ac:dyDescent="0.3">
      <c r="A95" s="1">
        <v>21301</v>
      </c>
      <c r="B95" s="1" t="s">
        <v>480</v>
      </c>
      <c r="C95" s="4">
        <v>78</v>
      </c>
      <c r="D95" s="4">
        <v>26.333333333333332</v>
      </c>
    </row>
    <row r="96" spans="1:4" x14ac:dyDescent="0.3">
      <c r="A96" s="1">
        <v>21302</v>
      </c>
      <c r="B96" s="1" t="s">
        <v>128</v>
      </c>
      <c r="C96" s="4">
        <v>47</v>
      </c>
      <c r="D96" s="4">
        <v>12.333333333333334</v>
      </c>
    </row>
    <row r="97" spans="1:4" x14ac:dyDescent="0.3">
      <c r="A97" s="1">
        <v>21303</v>
      </c>
      <c r="B97" s="1" t="s">
        <v>129</v>
      </c>
      <c r="C97" s="4">
        <v>25.666666666666668</v>
      </c>
      <c r="D97" s="4">
        <v>7</v>
      </c>
    </row>
    <row r="98" spans="1:4" x14ac:dyDescent="0.3">
      <c r="A98" s="1">
        <v>21304</v>
      </c>
      <c r="B98" s="1" t="s">
        <v>130</v>
      </c>
      <c r="C98" s="4">
        <v>40.666666666666664</v>
      </c>
      <c r="D98" s="4">
        <v>23</v>
      </c>
    </row>
    <row r="99" spans="1:4" x14ac:dyDescent="0.3">
      <c r="A99" s="1">
        <v>21305</v>
      </c>
      <c r="B99" s="1" t="s">
        <v>131</v>
      </c>
      <c r="C99" s="4">
        <v>98.333333333333329</v>
      </c>
      <c r="D99" s="4">
        <v>36.666666666666664</v>
      </c>
    </row>
    <row r="100" spans="1:4" x14ac:dyDescent="0.3">
      <c r="A100" s="1">
        <v>21306</v>
      </c>
      <c r="B100" s="1" t="s">
        <v>132</v>
      </c>
      <c r="C100" s="4">
        <v>28</v>
      </c>
      <c r="D100" s="4">
        <v>15.333333333333334</v>
      </c>
    </row>
    <row r="101" spans="1:4" x14ac:dyDescent="0.3">
      <c r="A101" s="1">
        <v>21307</v>
      </c>
      <c r="B101" s="1" t="s">
        <v>133</v>
      </c>
      <c r="C101" s="4">
        <v>2.6666666666666665</v>
      </c>
      <c r="D101" s="4">
        <v>4</v>
      </c>
    </row>
    <row r="102" spans="1:4" x14ac:dyDescent="0.3">
      <c r="A102" s="1">
        <v>21401</v>
      </c>
      <c r="B102" s="1" t="s">
        <v>135</v>
      </c>
      <c r="C102" s="4">
        <v>80.333333333333329</v>
      </c>
      <c r="D102" s="4">
        <v>36.666666666666664</v>
      </c>
    </row>
    <row r="103" spans="1:4" x14ac:dyDescent="0.3">
      <c r="A103" s="1">
        <v>21402</v>
      </c>
      <c r="B103" s="1" t="s">
        <v>136</v>
      </c>
      <c r="C103" s="4">
        <v>46</v>
      </c>
      <c r="D103" s="4">
        <v>24.666666666666668</v>
      </c>
    </row>
    <row r="104" spans="1:4" x14ac:dyDescent="0.3">
      <c r="A104" s="1">
        <v>21501</v>
      </c>
      <c r="B104" s="1" t="s">
        <v>138</v>
      </c>
      <c r="C104" s="4">
        <v>67</v>
      </c>
      <c r="D104" s="4">
        <v>45</v>
      </c>
    </row>
    <row r="105" spans="1:4" x14ac:dyDescent="0.3">
      <c r="A105" s="1">
        <v>21502</v>
      </c>
      <c r="B105" s="1" t="s">
        <v>139</v>
      </c>
      <c r="C105" s="4">
        <v>50.333333333333336</v>
      </c>
      <c r="D105" s="4">
        <v>21</v>
      </c>
    </row>
    <row r="106" spans="1:4" x14ac:dyDescent="0.3">
      <c r="A106" s="1">
        <v>21601</v>
      </c>
      <c r="B106" s="1" t="s">
        <v>481</v>
      </c>
      <c r="C106" s="4">
        <v>34</v>
      </c>
      <c r="D106" s="4">
        <v>17</v>
      </c>
    </row>
    <row r="107" spans="1:4" x14ac:dyDescent="0.3">
      <c r="A107" s="1">
        <v>21602</v>
      </c>
      <c r="B107" s="1" t="s">
        <v>142</v>
      </c>
      <c r="C107" s="4">
        <v>3.6666666666666665</v>
      </c>
      <c r="D107" s="4">
        <v>2.6666666666666665</v>
      </c>
    </row>
    <row r="108" spans="1:4" x14ac:dyDescent="0.3">
      <c r="A108" s="1">
        <v>21701</v>
      </c>
      <c r="B108" s="1" t="s">
        <v>144</v>
      </c>
      <c r="C108" s="4">
        <v>48.333333333333336</v>
      </c>
      <c r="D108" s="4">
        <v>14</v>
      </c>
    </row>
    <row r="109" spans="1:4" x14ac:dyDescent="0.3">
      <c r="A109" s="1">
        <v>21702</v>
      </c>
      <c r="B109" s="1" t="s">
        <v>145</v>
      </c>
      <c r="C109" s="4">
        <v>15.666666666666666</v>
      </c>
      <c r="D109" s="4">
        <v>3.6666666666666665</v>
      </c>
    </row>
    <row r="110" spans="1:4" x14ac:dyDescent="0.3">
      <c r="A110" s="1">
        <v>21703</v>
      </c>
      <c r="B110" s="1" t="s">
        <v>146</v>
      </c>
      <c r="C110" s="4">
        <v>1</v>
      </c>
      <c r="D110" s="4">
        <v>1</v>
      </c>
    </row>
    <row r="111" spans="1:4" x14ac:dyDescent="0.3">
      <c r="A111" s="1">
        <v>21801</v>
      </c>
      <c r="B111" s="1" t="s">
        <v>148</v>
      </c>
      <c r="C111" s="4">
        <v>17.333333333333332</v>
      </c>
      <c r="D111" s="4">
        <v>8.6666666666666661</v>
      </c>
    </row>
    <row r="112" spans="1:4" x14ac:dyDescent="0.3">
      <c r="A112" s="1">
        <v>21802</v>
      </c>
      <c r="B112" s="1" t="s">
        <v>150</v>
      </c>
      <c r="C112" s="4">
        <v>16</v>
      </c>
      <c r="D112" s="4">
        <v>4.666666666666667</v>
      </c>
    </row>
    <row r="113" spans="1:4" x14ac:dyDescent="0.3">
      <c r="A113" s="1">
        <v>21803</v>
      </c>
      <c r="B113" s="1" t="s">
        <v>151</v>
      </c>
      <c r="C113" s="4">
        <v>3.6666666666666665</v>
      </c>
      <c r="D113" s="4">
        <v>1</v>
      </c>
    </row>
    <row r="114" spans="1:4" x14ac:dyDescent="0.3">
      <c r="A114" s="1">
        <v>21901</v>
      </c>
      <c r="B114" s="1" t="s">
        <v>153</v>
      </c>
      <c r="C114" s="4">
        <v>15.333333333333334</v>
      </c>
      <c r="D114" s="4">
        <v>6.666666666666667</v>
      </c>
    </row>
    <row r="115" spans="1:4" x14ac:dyDescent="0.3">
      <c r="A115" s="1">
        <v>21902</v>
      </c>
      <c r="B115" s="1" t="s">
        <v>154</v>
      </c>
      <c r="C115" s="4">
        <v>2.6666666666666665</v>
      </c>
      <c r="D115" s="4">
        <v>1</v>
      </c>
    </row>
    <row r="116" spans="1:4" x14ac:dyDescent="0.3">
      <c r="A116" s="1">
        <v>22001</v>
      </c>
      <c r="B116" s="1" t="s">
        <v>155</v>
      </c>
      <c r="C116" s="4">
        <v>292.66666666666669</v>
      </c>
      <c r="D116" s="4">
        <v>143.33333333333334</v>
      </c>
    </row>
    <row r="117" spans="1:4" x14ac:dyDescent="0.3">
      <c r="A117" s="1">
        <v>22002</v>
      </c>
      <c r="B117" s="1" t="s">
        <v>156</v>
      </c>
      <c r="C117" s="4">
        <v>12.666666666666666</v>
      </c>
      <c r="D117" s="4">
        <v>28.333333333333332</v>
      </c>
    </row>
    <row r="118" spans="1:4" x14ac:dyDescent="0.3">
      <c r="A118" s="1">
        <v>30101</v>
      </c>
      <c r="B118" s="1" t="s">
        <v>157</v>
      </c>
      <c r="C118" s="4">
        <v>2596.6666666666665</v>
      </c>
      <c r="D118" s="4">
        <v>979.33333333333337</v>
      </c>
    </row>
    <row r="119" spans="1:4" x14ac:dyDescent="0.3">
      <c r="A119" s="1">
        <v>30201</v>
      </c>
      <c r="B119" s="1" t="s">
        <v>160</v>
      </c>
      <c r="C119" s="4">
        <v>95.666666666666671</v>
      </c>
      <c r="D119" s="4">
        <v>43.666666666666664</v>
      </c>
    </row>
    <row r="120" spans="1:4" x14ac:dyDescent="0.3">
      <c r="A120" s="1">
        <v>30202</v>
      </c>
      <c r="B120" s="1" t="s">
        <v>161</v>
      </c>
      <c r="C120" s="4">
        <v>11.666666666666666</v>
      </c>
      <c r="D120" s="4">
        <v>3</v>
      </c>
    </row>
    <row r="121" spans="1:4" x14ac:dyDescent="0.3">
      <c r="A121" s="1">
        <v>30203</v>
      </c>
      <c r="B121" s="1" t="s">
        <v>162</v>
      </c>
      <c r="C121" s="4">
        <v>24</v>
      </c>
      <c r="D121" s="4">
        <v>7.333333333333333</v>
      </c>
    </row>
    <row r="122" spans="1:4" x14ac:dyDescent="0.3">
      <c r="A122" s="1">
        <v>30301</v>
      </c>
      <c r="B122" s="1" t="s">
        <v>163</v>
      </c>
      <c r="C122" s="4">
        <v>160</v>
      </c>
      <c r="D122" s="4">
        <v>45.333333333333336</v>
      </c>
    </row>
    <row r="123" spans="1:4" x14ac:dyDescent="0.3">
      <c r="A123" s="1">
        <v>30302</v>
      </c>
      <c r="B123" s="1" t="s">
        <v>165</v>
      </c>
      <c r="C123" s="4">
        <v>86</v>
      </c>
      <c r="D123" s="4">
        <v>20</v>
      </c>
    </row>
    <row r="124" spans="1:4" x14ac:dyDescent="0.3">
      <c r="A124" s="1">
        <v>30303</v>
      </c>
      <c r="B124" s="1" t="s">
        <v>166</v>
      </c>
      <c r="C124" s="4">
        <v>22</v>
      </c>
      <c r="D124" s="4">
        <v>38.666666666666664</v>
      </c>
    </row>
    <row r="125" spans="1:4" x14ac:dyDescent="0.3">
      <c r="A125" s="1">
        <v>30401</v>
      </c>
      <c r="B125" s="1" t="s">
        <v>168</v>
      </c>
      <c r="C125" s="4">
        <v>46.333333333333336</v>
      </c>
      <c r="D125" s="4">
        <v>20.666666666666668</v>
      </c>
    </row>
    <row r="126" spans="1:4" x14ac:dyDescent="0.3">
      <c r="A126" s="1">
        <v>30402</v>
      </c>
      <c r="B126" s="1" t="s">
        <v>169</v>
      </c>
      <c r="C126" s="4">
        <v>35.666666666666664</v>
      </c>
      <c r="D126" s="4">
        <v>11</v>
      </c>
    </row>
    <row r="127" spans="1:4" x14ac:dyDescent="0.3">
      <c r="A127" s="1">
        <v>30403</v>
      </c>
      <c r="B127" s="1" t="s">
        <v>171</v>
      </c>
      <c r="C127" s="4">
        <v>46.333333333333336</v>
      </c>
      <c r="D127" s="4">
        <v>29</v>
      </c>
    </row>
    <row r="128" spans="1:4" x14ac:dyDescent="0.3">
      <c r="A128" s="1">
        <v>30404</v>
      </c>
      <c r="B128" s="1" t="s">
        <v>172</v>
      </c>
      <c r="C128" s="4">
        <v>26.333333333333332</v>
      </c>
      <c r="D128" s="4">
        <v>11</v>
      </c>
    </row>
    <row r="129" spans="1:4" x14ac:dyDescent="0.3">
      <c r="A129" s="1">
        <v>30501</v>
      </c>
      <c r="B129" s="1" t="s">
        <v>173</v>
      </c>
      <c r="C129" s="4">
        <v>45</v>
      </c>
      <c r="D129" s="4">
        <v>15</v>
      </c>
    </row>
    <row r="130" spans="1:4" x14ac:dyDescent="0.3">
      <c r="A130" s="1">
        <v>30502</v>
      </c>
      <c r="B130" s="1" t="s">
        <v>174</v>
      </c>
      <c r="C130" s="4">
        <v>50.666666666666664</v>
      </c>
      <c r="D130" s="4">
        <v>19.333333333333332</v>
      </c>
    </row>
    <row r="131" spans="1:4" x14ac:dyDescent="0.3">
      <c r="A131" s="1">
        <v>30601</v>
      </c>
      <c r="B131" s="1" t="s">
        <v>175</v>
      </c>
      <c r="C131" s="4">
        <v>47</v>
      </c>
      <c r="D131" s="4">
        <v>30</v>
      </c>
    </row>
    <row r="132" spans="1:4" x14ac:dyDescent="0.3">
      <c r="A132" s="1">
        <v>30602</v>
      </c>
      <c r="B132" s="1" t="s">
        <v>177</v>
      </c>
      <c r="C132" s="4">
        <v>48.333333333333336</v>
      </c>
      <c r="D132" s="4">
        <v>15.333333333333334</v>
      </c>
    </row>
    <row r="133" spans="1:4" x14ac:dyDescent="0.3">
      <c r="A133" s="1">
        <v>30701</v>
      </c>
      <c r="B133" s="1" t="s">
        <v>178</v>
      </c>
      <c r="C133" s="4">
        <v>116.33333333333333</v>
      </c>
      <c r="D133" s="4">
        <v>51</v>
      </c>
    </row>
    <row r="134" spans="1:4" x14ac:dyDescent="0.3">
      <c r="A134" s="1">
        <v>30702</v>
      </c>
      <c r="B134" s="1" t="s">
        <v>482</v>
      </c>
      <c r="C134" s="4">
        <v>27.666666666666668</v>
      </c>
      <c r="D134" s="4">
        <v>7.666666666666667</v>
      </c>
    </row>
    <row r="135" spans="1:4" x14ac:dyDescent="0.3">
      <c r="A135" s="1">
        <v>30703</v>
      </c>
      <c r="B135" s="1" t="s">
        <v>180</v>
      </c>
      <c r="C135" s="4">
        <v>17</v>
      </c>
      <c r="D135" s="4">
        <v>6.333333333333333</v>
      </c>
    </row>
    <row r="136" spans="1:4" x14ac:dyDescent="0.3">
      <c r="A136" s="1">
        <v>30801</v>
      </c>
      <c r="B136" s="1" t="s">
        <v>182</v>
      </c>
      <c r="C136" s="4">
        <v>118.66666666666667</v>
      </c>
      <c r="D136" s="4">
        <v>48.666666666666664</v>
      </c>
    </row>
    <row r="137" spans="1:4" x14ac:dyDescent="0.3">
      <c r="A137" s="1">
        <v>30802</v>
      </c>
      <c r="B137" s="1" t="s">
        <v>183</v>
      </c>
      <c r="C137" s="4">
        <v>27.333333333333332</v>
      </c>
      <c r="D137" s="4">
        <v>17.333333333333332</v>
      </c>
    </row>
    <row r="138" spans="1:4" x14ac:dyDescent="0.3">
      <c r="A138" s="1">
        <v>30803</v>
      </c>
      <c r="B138" s="1" t="s">
        <v>184</v>
      </c>
      <c r="C138" s="4">
        <v>18.333333333333332</v>
      </c>
      <c r="D138" s="4">
        <v>13.333333333333334</v>
      </c>
    </row>
    <row r="139" spans="1:4" x14ac:dyDescent="0.3">
      <c r="A139" s="1">
        <v>30901</v>
      </c>
      <c r="B139" s="1" t="s">
        <v>185</v>
      </c>
      <c r="C139" s="4">
        <v>753.66666666666663</v>
      </c>
      <c r="D139" s="4">
        <v>265.66666666666669</v>
      </c>
    </row>
    <row r="140" spans="1:4" x14ac:dyDescent="0.3">
      <c r="A140" s="1">
        <v>30902</v>
      </c>
      <c r="B140" s="1" t="s">
        <v>186</v>
      </c>
      <c r="C140" s="4">
        <v>184.66666666666666</v>
      </c>
      <c r="D140" s="4">
        <v>93</v>
      </c>
    </row>
    <row r="141" spans="1:4" x14ac:dyDescent="0.3">
      <c r="A141" s="1">
        <v>30903</v>
      </c>
      <c r="B141" s="1" t="s">
        <v>187</v>
      </c>
      <c r="C141" s="4">
        <v>205.33333333333334</v>
      </c>
      <c r="D141" s="4">
        <v>69.333333333333329</v>
      </c>
    </row>
    <row r="142" spans="1:4" x14ac:dyDescent="0.3">
      <c r="A142" s="1">
        <v>30904</v>
      </c>
      <c r="B142" s="1" t="s">
        <v>188</v>
      </c>
      <c r="C142" s="4">
        <v>283.33333333333331</v>
      </c>
      <c r="D142" s="4">
        <v>78</v>
      </c>
    </row>
    <row r="143" spans="1:4" x14ac:dyDescent="0.3">
      <c r="A143" s="1">
        <v>30905</v>
      </c>
      <c r="B143" s="1" t="s">
        <v>189</v>
      </c>
      <c r="C143" s="4">
        <v>111</v>
      </c>
      <c r="D143" s="4">
        <v>42.333333333333336</v>
      </c>
    </row>
    <row r="144" spans="1:4" x14ac:dyDescent="0.3">
      <c r="A144" s="1">
        <v>31001</v>
      </c>
      <c r="B144" s="1" t="s">
        <v>191</v>
      </c>
      <c r="C144" s="4">
        <v>610.33333333333337</v>
      </c>
      <c r="D144" s="4">
        <v>219</v>
      </c>
    </row>
    <row r="145" spans="1:4" x14ac:dyDescent="0.3">
      <c r="A145" s="1">
        <v>31002</v>
      </c>
      <c r="B145" s="1" t="s">
        <v>192</v>
      </c>
      <c r="C145" s="4">
        <v>127</v>
      </c>
      <c r="D145" s="4">
        <v>46.333333333333336</v>
      </c>
    </row>
    <row r="146" spans="1:4" x14ac:dyDescent="0.3">
      <c r="A146" s="1">
        <v>31003</v>
      </c>
      <c r="B146" s="1" t="s">
        <v>193</v>
      </c>
      <c r="C146" s="4">
        <v>390.33333333333331</v>
      </c>
      <c r="D146" s="4">
        <v>216.66666666666666</v>
      </c>
    </row>
    <row r="147" spans="1:4" x14ac:dyDescent="0.3">
      <c r="A147" s="1">
        <v>31101</v>
      </c>
      <c r="B147" s="1" t="s">
        <v>194</v>
      </c>
      <c r="C147" s="4">
        <v>85</v>
      </c>
      <c r="D147" s="4">
        <v>42.333333333333336</v>
      </c>
    </row>
    <row r="148" spans="1:4" x14ac:dyDescent="0.3">
      <c r="A148" s="1">
        <v>31201</v>
      </c>
      <c r="B148" s="1" t="s">
        <v>196</v>
      </c>
      <c r="C148" s="4">
        <v>54</v>
      </c>
      <c r="D148" s="4">
        <v>36</v>
      </c>
    </row>
    <row r="149" spans="1:4" x14ac:dyDescent="0.3">
      <c r="A149" s="1">
        <v>31202</v>
      </c>
      <c r="B149" s="1" t="s">
        <v>197</v>
      </c>
      <c r="C149" s="4">
        <v>44</v>
      </c>
      <c r="D149" s="4">
        <v>34.666666666666664</v>
      </c>
    </row>
    <row r="150" spans="1:4" x14ac:dyDescent="0.3">
      <c r="A150" s="1">
        <v>31203</v>
      </c>
      <c r="B150" s="1" t="s">
        <v>198</v>
      </c>
      <c r="C150" s="4">
        <v>53.333333333333336</v>
      </c>
      <c r="D150" s="4">
        <v>21</v>
      </c>
    </row>
    <row r="151" spans="1:4" x14ac:dyDescent="0.3">
      <c r="A151" s="1">
        <v>31204</v>
      </c>
      <c r="B151" s="1" t="s">
        <v>199</v>
      </c>
      <c r="C151" s="4">
        <v>121</v>
      </c>
      <c r="D151" s="4">
        <v>66.666666666666671</v>
      </c>
    </row>
    <row r="152" spans="1:4" x14ac:dyDescent="0.3">
      <c r="A152" s="1">
        <v>31205</v>
      </c>
      <c r="B152" s="1" t="s">
        <v>200</v>
      </c>
      <c r="C152" s="4">
        <v>225</v>
      </c>
      <c r="D152" s="4">
        <v>142</v>
      </c>
    </row>
    <row r="153" spans="1:4" x14ac:dyDescent="0.3">
      <c r="A153" s="1">
        <v>31206</v>
      </c>
      <c r="B153" s="1" t="s">
        <v>201</v>
      </c>
      <c r="C153" s="4">
        <v>170.33333333333334</v>
      </c>
      <c r="D153" s="4">
        <v>101.33333333333333</v>
      </c>
    </row>
    <row r="154" spans="1:4" x14ac:dyDescent="0.3">
      <c r="A154" s="1">
        <v>31301</v>
      </c>
      <c r="B154" s="1" t="s">
        <v>202</v>
      </c>
      <c r="C154" s="4">
        <v>151.33333333333334</v>
      </c>
      <c r="D154" s="4">
        <v>88.666666666666671</v>
      </c>
    </row>
    <row r="155" spans="1:4" x14ac:dyDescent="0.3">
      <c r="A155" s="1">
        <v>31302</v>
      </c>
      <c r="B155" s="1" t="s">
        <v>203</v>
      </c>
      <c r="C155" s="4">
        <v>15</v>
      </c>
      <c r="D155" s="4">
        <v>10.333333333333334</v>
      </c>
    </row>
    <row r="156" spans="1:4" x14ac:dyDescent="0.3">
      <c r="A156" s="1">
        <v>31303</v>
      </c>
      <c r="B156" s="1" t="s">
        <v>204</v>
      </c>
      <c r="C156" s="4">
        <v>14.333333333333334</v>
      </c>
      <c r="D156" s="4">
        <v>3</v>
      </c>
    </row>
    <row r="157" spans="1:4" x14ac:dyDescent="0.3">
      <c r="A157" s="1">
        <v>31304</v>
      </c>
      <c r="B157" s="1" t="s">
        <v>205</v>
      </c>
      <c r="C157" s="4">
        <v>121</v>
      </c>
      <c r="D157" s="4">
        <v>81.5</v>
      </c>
    </row>
    <row r="158" spans="1:4" x14ac:dyDescent="0.3">
      <c r="A158" s="1">
        <v>31401</v>
      </c>
      <c r="B158" s="1" t="s">
        <v>207</v>
      </c>
      <c r="C158" s="4">
        <v>169.66666666666666</v>
      </c>
      <c r="D158" s="4">
        <v>65.666666666666671</v>
      </c>
    </row>
    <row r="159" spans="1:4" x14ac:dyDescent="0.3">
      <c r="A159" s="1">
        <v>31402</v>
      </c>
      <c r="B159" s="1" t="s">
        <v>209</v>
      </c>
      <c r="C159" s="4">
        <v>41</v>
      </c>
      <c r="D159" s="4">
        <v>21.333333333333332</v>
      </c>
    </row>
    <row r="160" spans="1:4" x14ac:dyDescent="0.3">
      <c r="A160" s="1">
        <v>31403</v>
      </c>
      <c r="B160" s="1" t="s">
        <v>210</v>
      </c>
      <c r="C160" s="4">
        <v>61</v>
      </c>
      <c r="D160" s="4">
        <v>16.666666666666668</v>
      </c>
    </row>
    <row r="161" spans="1:4" x14ac:dyDescent="0.3">
      <c r="A161" s="1">
        <v>31404</v>
      </c>
      <c r="B161" s="1" t="s">
        <v>212</v>
      </c>
      <c r="C161" s="4">
        <v>0.66666666666666663</v>
      </c>
      <c r="D161" s="4"/>
    </row>
    <row r="162" spans="1:4" x14ac:dyDescent="0.3">
      <c r="A162" s="1">
        <v>31405</v>
      </c>
      <c r="B162" s="1" t="s">
        <v>213</v>
      </c>
      <c r="C162" s="4">
        <v>1.6666666666666667</v>
      </c>
      <c r="D162" s="4"/>
    </row>
    <row r="163" spans="1:4" x14ac:dyDescent="0.3">
      <c r="A163" s="1">
        <v>31501</v>
      </c>
      <c r="B163" s="1" t="s">
        <v>483</v>
      </c>
      <c r="C163" s="4">
        <v>28.666666666666668</v>
      </c>
      <c r="D163" s="4">
        <v>9.3333333333333339</v>
      </c>
    </row>
    <row r="164" spans="1:4" x14ac:dyDescent="0.3">
      <c r="A164" s="1">
        <v>31601</v>
      </c>
      <c r="B164" s="1" t="s">
        <v>215</v>
      </c>
      <c r="C164" s="4">
        <v>186</v>
      </c>
      <c r="D164" s="4">
        <v>52.333333333333336</v>
      </c>
    </row>
    <row r="165" spans="1:4" x14ac:dyDescent="0.3">
      <c r="A165" s="1">
        <v>31602</v>
      </c>
      <c r="B165" s="1" t="s">
        <v>216</v>
      </c>
      <c r="C165" s="4">
        <v>31</v>
      </c>
      <c r="D165" s="4">
        <v>56.666666666666664</v>
      </c>
    </row>
    <row r="166" spans="1:4" x14ac:dyDescent="0.3">
      <c r="A166" s="1">
        <v>40101</v>
      </c>
      <c r="B166" s="1" t="s">
        <v>217</v>
      </c>
      <c r="C166" s="4">
        <v>1146.3333333333333</v>
      </c>
      <c r="D166" s="4">
        <v>495.33333333333331</v>
      </c>
    </row>
    <row r="167" spans="1:4" x14ac:dyDescent="0.3">
      <c r="A167" s="1">
        <v>40102</v>
      </c>
      <c r="B167" s="1" t="s">
        <v>218</v>
      </c>
      <c r="C167" s="4">
        <v>82.666666666666671</v>
      </c>
      <c r="D167" s="4">
        <v>33.666666666666664</v>
      </c>
    </row>
    <row r="168" spans="1:4" x14ac:dyDescent="0.3">
      <c r="A168" s="1">
        <v>40103</v>
      </c>
      <c r="B168" s="1" t="s">
        <v>219</v>
      </c>
      <c r="C168" s="4">
        <v>10.666666666666666</v>
      </c>
      <c r="D168" s="4">
        <v>8.3333333333333339</v>
      </c>
    </row>
    <row r="169" spans="1:4" x14ac:dyDescent="0.3">
      <c r="A169" s="1">
        <v>40104</v>
      </c>
      <c r="B169" s="1" t="s">
        <v>220</v>
      </c>
      <c r="C169" s="4">
        <v>47.666666666666664</v>
      </c>
      <c r="D169" s="4">
        <v>22.333333333333332</v>
      </c>
    </row>
    <row r="170" spans="1:4" x14ac:dyDescent="0.3">
      <c r="A170" s="1">
        <v>40201</v>
      </c>
      <c r="B170" s="1" t="s">
        <v>223</v>
      </c>
      <c r="C170" s="4">
        <v>146.33333333333334</v>
      </c>
      <c r="D170" s="4">
        <v>58.666666666666664</v>
      </c>
    </row>
    <row r="171" spans="1:4" x14ac:dyDescent="0.3">
      <c r="A171" s="1">
        <v>40202</v>
      </c>
      <c r="B171" s="1" t="s">
        <v>224</v>
      </c>
      <c r="C171" s="4">
        <v>6.333333333333333</v>
      </c>
      <c r="D171" s="4">
        <v>3</v>
      </c>
    </row>
    <row r="172" spans="1:4" x14ac:dyDescent="0.3">
      <c r="A172" s="1">
        <v>40301</v>
      </c>
      <c r="B172" s="1" t="s">
        <v>226</v>
      </c>
      <c r="C172" s="4">
        <v>37</v>
      </c>
      <c r="D172" s="4">
        <v>17.333333333333332</v>
      </c>
    </row>
    <row r="173" spans="1:4" x14ac:dyDescent="0.3">
      <c r="A173" s="1">
        <v>40302</v>
      </c>
      <c r="B173" s="1" t="s">
        <v>227</v>
      </c>
      <c r="C173" s="4">
        <v>6.333333333333333</v>
      </c>
      <c r="D173" s="4">
        <v>0.5</v>
      </c>
    </row>
    <row r="174" spans="1:4" x14ac:dyDescent="0.3">
      <c r="A174" s="1">
        <v>40401</v>
      </c>
      <c r="B174" s="1" t="s">
        <v>229</v>
      </c>
      <c r="C174" s="4">
        <v>8.6666666666666661</v>
      </c>
      <c r="D174" s="4">
        <v>2.3333333333333335</v>
      </c>
    </row>
    <row r="175" spans="1:4" x14ac:dyDescent="0.3">
      <c r="A175" s="1">
        <v>40402</v>
      </c>
      <c r="B175" s="1" t="s">
        <v>230</v>
      </c>
      <c r="C175" s="4">
        <v>6.666666666666667</v>
      </c>
      <c r="D175" s="4">
        <v>3.3333333333333335</v>
      </c>
    </row>
    <row r="176" spans="1:4" x14ac:dyDescent="0.3">
      <c r="A176" s="1">
        <v>40501</v>
      </c>
      <c r="B176" s="1" t="s">
        <v>232</v>
      </c>
      <c r="C176" s="4">
        <v>2</v>
      </c>
      <c r="D176" s="4">
        <v>1</v>
      </c>
    </row>
    <row r="177" spans="1:4" x14ac:dyDescent="0.3">
      <c r="A177" s="1">
        <v>40502</v>
      </c>
      <c r="B177" s="1" t="s">
        <v>233</v>
      </c>
      <c r="C177" s="4">
        <v>3.3333333333333335</v>
      </c>
      <c r="D177" s="4">
        <v>1</v>
      </c>
    </row>
    <row r="178" spans="1:4" x14ac:dyDescent="0.3">
      <c r="A178" s="1">
        <v>40503</v>
      </c>
      <c r="B178" s="1" t="s">
        <v>234</v>
      </c>
      <c r="C178" s="4">
        <v>0</v>
      </c>
      <c r="D178" s="4"/>
    </row>
    <row r="179" spans="1:4" x14ac:dyDescent="0.3">
      <c r="A179" s="1">
        <v>40504</v>
      </c>
      <c r="B179" s="1" t="s">
        <v>235</v>
      </c>
      <c r="C179" s="4">
        <v>0.66666666666666663</v>
      </c>
      <c r="D179" s="4"/>
    </row>
    <row r="180" spans="1:4" x14ac:dyDescent="0.3">
      <c r="A180" s="1">
        <v>40505</v>
      </c>
      <c r="B180" s="1" t="s">
        <v>236</v>
      </c>
      <c r="C180" s="4">
        <v>1.3333333333333333</v>
      </c>
      <c r="D180" s="4"/>
    </row>
    <row r="181" spans="1:4" x14ac:dyDescent="0.3">
      <c r="A181" s="1">
        <v>40601</v>
      </c>
      <c r="B181" s="1" t="s">
        <v>237</v>
      </c>
      <c r="C181" s="4">
        <v>16</v>
      </c>
      <c r="D181" s="4">
        <v>13.333333333333334</v>
      </c>
    </row>
    <row r="182" spans="1:4" x14ac:dyDescent="0.3">
      <c r="A182" s="1">
        <v>40602</v>
      </c>
      <c r="B182" s="1" t="s">
        <v>239</v>
      </c>
      <c r="C182" s="4">
        <v>13.333333333333334</v>
      </c>
      <c r="D182" s="4">
        <v>11.333333333333334</v>
      </c>
    </row>
    <row r="183" spans="1:4" x14ac:dyDescent="0.3">
      <c r="A183" s="1">
        <v>40603</v>
      </c>
      <c r="B183" s="1" t="s">
        <v>240</v>
      </c>
      <c r="C183" s="4">
        <v>5</v>
      </c>
      <c r="D183" s="4">
        <v>0.33333333333333331</v>
      </c>
    </row>
    <row r="184" spans="1:4" x14ac:dyDescent="0.3">
      <c r="A184" s="1">
        <v>40701</v>
      </c>
      <c r="B184" s="1" t="s">
        <v>242</v>
      </c>
      <c r="C184" s="4">
        <v>165.66666666666666</v>
      </c>
      <c r="D184" s="4">
        <v>26.333333333333332</v>
      </c>
    </row>
    <row r="185" spans="1:4" x14ac:dyDescent="0.3">
      <c r="A185" s="1">
        <v>40702</v>
      </c>
      <c r="B185" s="1" t="s">
        <v>244</v>
      </c>
      <c r="C185" s="4">
        <v>12.333333333333334</v>
      </c>
      <c r="D185" s="4">
        <v>11.333333333333334</v>
      </c>
    </row>
    <row r="186" spans="1:4" x14ac:dyDescent="0.3">
      <c r="A186" s="1">
        <v>40801</v>
      </c>
      <c r="B186" s="1" t="s">
        <v>484</v>
      </c>
      <c r="C186" s="4">
        <v>24</v>
      </c>
      <c r="D186" s="4">
        <v>8</v>
      </c>
    </row>
    <row r="187" spans="1:4" x14ac:dyDescent="0.3">
      <c r="A187" s="1">
        <v>40802</v>
      </c>
      <c r="B187" s="1" t="s">
        <v>247</v>
      </c>
      <c r="C187" s="4">
        <v>4</v>
      </c>
      <c r="D187" s="4">
        <v>2</v>
      </c>
    </row>
    <row r="188" spans="1:4" x14ac:dyDescent="0.3">
      <c r="A188" s="1">
        <v>40901</v>
      </c>
      <c r="B188" s="1" t="s">
        <v>248</v>
      </c>
      <c r="C188" s="4">
        <v>5</v>
      </c>
      <c r="D188" s="4">
        <v>3.6666666666666665</v>
      </c>
    </row>
    <row r="189" spans="1:4" x14ac:dyDescent="0.3">
      <c r="A189" s="1">
        <v>40902</v>
      </c>
      <c r="B189" s="1" t="s">
        <v>249</v>
      </c>
      <c r="C189" s="4">
        <v>3</v>
      </c>
      <c r="D189" s="4">
        <v>0.5</v>
      </c>
    </row>
    <row r="190" spans="1:4" x14ac:dyDescent="0.3">
      <c r="A190" s="1">
        <v>40903</v>
      </c>
      <c r="B190" s="1" t="s">
        <v>485</v>
      </c>
      <c r="C190" s="4">
        <v>8.3333333333333339</v>
      </c>
      <c r="D190" s="4">
        <v>7.666666666666667</v>
      </c>
    </row>
    <row r="191" spans="1:4" x14ac:dyDescent="0.3">
      <c r="A191" s="1">
        <v>41001</v>
      </c>
      <c r="B191" s="1" t="s">
        <v>252</v>
      </c>
      <c r="C191" s="4">
        <v>23.333333333333332</v>
      </c>
      <c r="D191" s="4">
        <v>11.666666666666666</v>
      </c>
    </row>
    <row r="192" spans="1:4" x14ac:dyDescent="0.3">
      <c r="A192" s="1">
        <v>41101</v>
      </c>
      <c r="B192" s="1" t="s">
        <v>254</v>
      </c>
      <c r="C192" s="4">
        <v>11</v>
      </c>
      <c r="D192" s="4">
        <v>7.333333333333333</v>
      </c>
    </row>
    <row r="193" spans="1:4" x14ac:dyDescent="0.3">
      <c r="A193" s="1">
        <v>41201</v>
      </c>
      <c r="B193" s="1" t="s">
        <v>256</v>
      </c>
      <c r="C193" s="4">
        <v>17.333333333333332</v>
      </c>
      <c r="D193" s="4">
        <v>8</v>
      </c>
    </row>
    <row r="194" spans="1:4" x14ac:dyDescent="0.3">
      <c r="A194" s="1">
        <v>41202</v>
      </c>
      <c r="B194" s="1" t="s">
        <v>258</v>
      </c>
      <c r="C194" s="4">
        <v>5.333333333333333</v>
      </c>
      <c r="D194" s="4">
        <v>4.666666666666667</v>
      </c>
    </row>
    <row r="195" spans="1:4" x14ac:dyDescent="0.3">
      <c r="A195" s="1">
        <v>41301</v>
      </c>
      <c r="B195" s="1" t="s">
        <v>196</v>
      </c>
      <c r="C195" s="4">
        <v>17</v>
      </c>
      <c r="D195" s="4">
        <v>6.333333333333333</v>
      </c>
    </row>
    <row r="196" spans="1:4" x14ac:dyDescent="0.3">
      <c r="A196" s="1">
        <v>41401</v>
      </c>
      <c r="B196" s="1" t="s">
        <v>261</v>
      </c>
      <c r="C196" s="4">
        <v>31.333333333333332</v>
      </c>
      <c r="D196" s="4">
        <v>9.6666666666666661</v>
      </c>
    </row>
    <row r="197" spans="1:4" x14ac:dyDescent="0.3">
      <c r="A197" s="1">
        <v>41501</v>
      </c>
      <c r="B197" s="1" t="s">
        <v>263</v>
      </c>
      <c r="C197" s="4">
        <v>1.3333333333333333</v>
      </c>
      <c r="D197" s="4">
        <v>0.33333333333333331</v>
      </c>
    </row>
    <row r="198" spans="1:4" x14ac:dyDescent="0.3">
      <c r="A198" s="1">
        <v>41502</v>
      </c>
      <c r="B198" s="1" t="s">
        <v>264</v>
      </c>
      <c r="C198" s="4">
        <v>1</v>
      </c>
      <c r="D198" s="4">
        <v>0</v>
      </c>
    </row>
    <row r="199" spans="1:4" x14ac:dyDescent="0.3">
      <c r="A199" s="1">
        <v>41503</v>
      </c>
      <c r="B199" s="1" t="s">
        <v>225</v>
      </c>
      <c r="C199" s="4">
        <v>0</v>
      </c>
      <c r="D199" s="4">
        <v>1</v>
      </c>
    </row>
    <row r="200" spans="1:4" x14ac:dyDescent="0.3">
      <c r="A200" s="1">
        <v>41601</v>
      </c>
      <c r="B200" s="1" t="s">
        <v>266</v>
      </c>
      <c r="C200" s="4">
        <v>22.666666666666668</v>
      </c>
      <c r="D200" s="4">
        <v>5.333333333333333</v>
      </c>
    </row>
    <row r="201" spans="1:4" x14ac:dyDescent="0.3">
      <c r="A201" s="1">
        <v>50101</v>
      </c>
      <c r="B201" s="1" t="s">
        <v>267</v>
      </c>
      <c r="C201" s="4">
        <v>1264.3333333333333</v>
      </c>
      <c r="D201" s="4">
        <v>483.66666666666669</v>
      </c>
    </row>
    <row r="202" spans="1:4" x14ac:dyDescent="0.3">
      <c r="A202" s="1">
        <v>50102</v>
      </c>
      <c r="B202" s="1" t="s">
        <v>269</v>
      </c>
      <c r="C202" s="4">
        <v>127.33333333333333</v>
      </c>
      <c r="D202" s="4">
        <v>39.333333333333336</v>
      </c>
    </row>
    <row r="203" spans="1:4" x14ac:dyDescent="0.3">
      <c r="A203" s="1">
        <v>50103</v>
      </c>
      <c r="B203" s="1" t="s">
        <v>270</v>
      </c>
      <c r="C203" s="4">
        <v>46.333333333333336</v>
      </c>
      <c r="D203" s="4">
        <v>24</v>
      </c>
    </row>
    <row r="204" spans="1:4" x14ac:dyDescent="0.3">
      <c r="A204" s="1">
        <v>50104</v>
      </c>
      <c r="B204" s="1" t="s">
        <v>272</v>
      </c>
      <c r="C204" s="4">
        <v>5.333333333333333</v>
      </c>
      <c r="D204" s="4">
        <v>1.6666666666666667</v>
      </c>
    </row>
    <row r="205" spans="1:4" x14ac:dyDescent="0.3">
      <c r="A205" s="1">
        <v>50201</v>
      </c>
      <c r="B205" s="1" t="s">
        <v>275</v>
      </c>
      <c r="C205" s="4">
        <v>146.33333333333334</v>
      </c>
      <c r="D205" s="4">
        <v>38.666666666666664</v>
      </c>
    </row>
    <row r="206" spans="1:4" x14ac:dyDescent="0.3">
      <c r="A206" s="1">
        <v>50202</v>
      </c>
      <c r="B206" s="1" t="s">
        <v>276</v>
      </c>
      <c r="C206" s="4">
        <v>77</v>
      </c>
      <c r="D206" s="4">
        <v>32.333333333333336</v>
      </c>
    </row>
    <row r="207" spans="1:4" x14ac:dyDescent="0.3">
      <c r="A207" s="1">
        <v>50203</v>
      </c>
      <c r="B207" s="1" t="s">
        <v>277</v>
      </c>
      <c r="C207" s="4">
        <v>200.33333333333334</v>
      </c>
      <c r="D207" s="4">
        <v>73</v>
      </c>
    </row>
    <row r="208" spans="1:4" x14ac:dyDescent="0.3">
      <c r="A208" s="1">
        <v>50204</v>
      </c>
      <c r="B208" s="1" t="s">
        <v>278</v>
      </c>
      <c r="C208" s="4">
        <v>11</v>
      </c>
      <c r="D208" s="4">
        <v>23.333333333333332</v>
      </c>
    </row>
    <row r="209" spans="1:4" x14ac:dyDescent="0.3">
      <c r="A209" s="1">
        <v>50301</v>
      </c>
      <c r="B209" s="1" t="s">
        <v>280</v>
      </c>
      <c r="C209" s="4">
        <v>197.66666666666666</v>
      </c>
      <c r="D209" s="4">
        <v>79.333333333333329</v>
      </c>
    </row>
    <row r="210" spans="1:4" x14ac:dyDescent="0.3">
      <c r="A210" s="1">
        <v>50302</v>
      </c>
      <c r="B210" s="1" t="s">
        <v>282</v>
      </c>
      <c r="C210" s="4">
        <v>44.666666666666664</v>
      </c>
      <c r="D210" s="4">
        <v>19.666666666666668</v>
      </c>
    </row>
    <row r="211" spans="1:4" x14ac:dyDescent="0.3">
      <c r="A211" s="1">
        <v>50303</v>
      </c>
      <c r="B211" s="1" t="s">
        <v>283</v>
      </c>
      <c r="C211" s="4">
        <v>68.666666666666671</v>
      </c>
      <c r="D211" s="4">
        <v>21.333333333333332</v>
      </c>
    </row>
    <row r="212" spans="1:4" x14ac:dyDescent="0.3">
      <c r="A212" s="1">
        <v>50401</v>
      </c>
      <c r="B212" s="1" t="s">
        <v>284</v>
      </c>
      <c r="C212" s="4">
        <v>275.33333333333331</v>
      </c>
      <c r="D212" s="4">
        <v>95</v>
      </c>
    </row>
    <row r="213" spans="1:4" x14ac:dyDescent="0.3">
      <c r="A213" s="1">
        <v>50402</v>
      </c>
      <c r="B213" s="1" t="s">
        <v>285</v>
      </c>
      <c r="C213" s="4">
        <v>150.66666666666666</v>
      </c>
      <c r="D213" s="4">
        <v>40</v>
      </c>
    </row>
    <row r="214" spans="1:4" x14ac:dyDescent="0.3">
      <c r="A214" s="1">
        <v>50403</v>
      </c>
      <c r="B214" s="1" t="s">
        <v>286</v>
      </c>
      <c r="C214" s="4">
        <v>182.66666666666666</v>
      </c>
      <c r="D214" s="4">
        <v>57.333333333333336</v>
      </c>
    </row>
    <row r="215" spans="1:4" x14ac:dyDescent="0.3">
      <c r="A215" s="1">
        <v>50404</v>
      </c>
      <c r="B215" s="1" t="s">
        <v>287</v>
      </c>
      <c r="C215" s="4">
        <v>123</v>
      </c>
      <c r="D215" s="4">
        <v>31.666666666666668</v>
      </c>
    </row>
    <row r="216" spans="1:4" x14ac:dyDescent="0.3">
      <c r="A216" s="1">
        <v>50405</v>
      </c>
      <c r="B216" s="1" t="s">
        <v>288</v>
      </c>
      <c r="C216" s="4">
        <v>275.33333333333331</v>
      </c>
      <c r="D216" s="4">
        <v>100</v>
      </c>
    </row>
    <row r="217" spans="1:4" x14ac:dyDescent="0.3">
      <c r="A217" s="1">
        <v>50501</v>
      </c>
      <c r="B217" s="1" t="s">
        <v>290</v>
      </c>
      <c r="C217" s="4">
        <v>226</v>
      </c>
      <c r="D217" s="4">
        <v>104.66666666666667</v>
      </c>
    </row>
    <row r="218" spans="1:4" x14ac:dyDescent="0.3">
      <c r="A218" s="1">
        <v>50502</v>
      </c>
      <c r="B218" s="1" t="s">
        <v>291</v>
      </c>
      <c r="C218" s="4">
        <v>77.666666666666671</v>
      </c>
      <c r="D218" s="4">
        <v>35.666666666666664</v>
      </c>
    </row>
    <row r="219" spans="1:4" x14ac:dyDescent="0.3">
      <c r="A219" s="1">
        <v>50601</v>
      </c>
      <c r="B219" s="1" t="s">
        <v>293</v>
      </c>
      <c r="C219" s="4">
        <v>174.66666666666666</v>
      </c>
      <c r="D219" s="4">
        <v>43.333333333333336</v>
      </c>
    </row>
    <row r="220" spans="1:4" x14ac:dyDescent="0.3">
      <c r="A220" s="1">
        <v>50602</v>
      </c>
      <c r="B220" s="1" t="s">
        <v>486</v>
      </c>
      <c r="C220" s="4">
        <v>49.333333333333336</v>
      </c>
      <c r="D220" s="4">
        <v>25</v>
      </c>
    </row>
    <row r="221" spans="1:4" x14ac:dyDescent="0.3">
      <c r="A221" s="1">
        <v>50701</v>
      </c>
      <c r="B221" s="1" t="s">
        <v>296</v>
      </c>
      <c r="C221" s="4">
        <v>107.66666666666667</v>
      </c>
      <c r="D221" s="4">
        <v>53.666666666666664</v>
      </c>
    </row>
    <row r="222" spans="1:4" x14ac:dyDescent="0.3">
      <c r="A222" s="1">
        <v>50702</v>
      </c>
      <c r="B222" s="1" t="s">
        <v>298</v>
      </c>
      <c r="C222" s="4">
        <v>44.666666666666664</v>
      </c>
      <c r="D222" s="4">
        <v>23.333333333333332</v>
      </c>
    </row>
    <row r="223" spans="1:4" x14ac:dyDescent="0.3">
      <c r="A223" s="1">
        <v>50801</v>
      </c>
      <c r="B223" s="1" t="s">
        <v>300</v>
      </c>
      <c r="C223" s="4">
        <v>189.66666666666666</v>
      </c>
      <c r="D223" s="4">
        <v>67.333333333333329</v>
      </c>
    </row>
    <row r="224" spans="1:4" x14ac:dyDescent="0.3">
      <c r="A224" s="1">
        <v>50802</v>
      </c>
      <c r="B224" s="1" t="s">
        <v>301</v>
      </c>
      <c r="C224" s="4">
        <v>35</v>
      </c>
      <c r="D224" s="4">
        <v>8.6666666666666661</v>
      </c>
    </row>
    <row r="225" spans="1:4" x14ac:dyDescent="0.3">
      <c r="A225" s="1">
        <v>50901</v>
      </c>
      <c r="B225" s="1" t="s">
        <v>303</v>
      </c>
      <c r="C225" s="4">
        <v>31</v>
      </c>
      <c r="D225" s="4">
        <v>12</v>
      </c>
    </row>
    <row r="226" spans="1:4" x14ac:dyDescent="0.3">
      <c r="A226" s="1">
        <v>50902</v>
      </c>
      <c r="B226" s="1" t="s">
        <v>305</v>
      </c>
      <c r="C226" s="4">
        <v>3.6666666666666665</v>
      </c>
      <c r="D226" s="4">
        <v>1.3333333333333333</v>
      </c>
    </row>
    <row r="227" spans="1:4" x14ac:dyDescent="0.3">
      <c r="A227" s="1">
        <v>51001</v>
      </c>
      <c r="B227" s="1" t="s">
        <v>308</v>
      </c>
      <c r="C227" s="4">
        <v>7</v>
      </c>
      <c r="D227" s="4">
        <v>2.3333333333333335</v>
      </c>
    </row>
    <row r="228" spans="1:4" x14ac:dyDescent="0.3">
      <c r="A228" s="1">
        <v>51002</v>
      </c>
      <c r="B228" s="1" t="s">
        <v>310</v>
      </c>
      <c r="C228" s="4">
        <v>0.33333333333333331</v>
      </c>
      <c r="D228" s="4">
        <v>1.5</v>
      </c>
    </row>
    <row r="229" spans="1:4" x14ac:dyDescent="0.3">
      <c r="A229" s="1">
        <v>51003</v>
      </c>
      <c r="B229" s="1" t="s">
        <v>311</v>
      </c>
      <c r="C229" s="4">
        <v>6</v>
      </c>
      <c r="D229" s="4">
        <v>1.6666666666666667</v>
      </c>
    </row>
    <row r="230" spans="1:4" x14ac:dyDescent="0.3">
      <c r="A230" s="1">
        <v>51101</v>
      </c>
      <c r="B230" s="1" t="s">
        <v>313</v>
      </c>
      <c r="C230" s="4">
        <v>196</v>
      </c>
      <c r="D230" s="4">
        <v>26</v>
      </c>
    </row>
    <row r="231" spans="1:4" x14ac:dyDescent="0.3">
      <c r="A231" s="1">
        <v>51102</v>
      </c>
      <c r="B231" s="1" t="s">
        <v>315</v>
      </c>
      <c r="C231" s="4">
        <v>46.666666666666664</v>
      </c>
      <c r="D231" s="4">
        <v>25.333333333333332</v>
      </c>
    </row>
    <row r="232" spans="1:4" x14ac:dyDescent="0.3">
      <c r="A232" s="1">
        <v>51103</v>
      </c>
      <c r="B232" s="1" t="s">
        <v>316</v>
      </c>
      <c r="C232" s="4">
        <v>29.666666666666668</v>
      </c>
      <c r="D232" s="4">
        <v>52.666666666666664</v>
      </c>
    </row>
    <row r="233" spans="1:4" x14ac:dyDescent="0.3">
      <c r="A233" s="1">
        <v>51201</v>
      </c>
      <c r="B233" s="1" t="s">
        <v>318</v>
      </c>
      <c r="C233" s="4">
        <v>158.33333333333334</v>
      </c>
      <c r="D233" s="4">
        <v>61</v>
      </c>
    </row>
    <row r="234" spans="1:4" x14ac:dyDescent="0.3">
      <c r="A234" s="1">
        <v>51202</v>
      </c>
      <c r="B234" s="1" t="s">
        <v>319</v>
      </c>
      <c r="C234" s="4">
        <v>82.333333333333329</v>
      </c>
      <c r="D234" s="4">
        <v>14.666666666666666</v>
      </c>
    </row>
    <row r="235" spans="1:4" x14ac:dyDescent="0.3">
      <c r="A235" s="1">
        <v>51203</v>
      </c>
      <c r="B235" s="1" t="s">
        <v>320</v>
      </c>
      <c r="C235" s="4">
        <v>28.666666666666668</v>
      </c>
      <c r="D235" s="4">
        <v>12</v>
      </c>
    </row>
    <row r="236" spans="1:4" x14ac:dyDescent="0.3">
      <c r="A236" s="1">
        <v>51204</v>
      </c>
      <c r="B236" s="1" t="s">
        <v>487</v>
      </c>
      <c r="C236" s="4">
        <v>82.333333333333329</v>
      </c>
      <c r="D236" s="4">
        <v>16.5</v>
      </c>
    </row>
    <row r="237" spans="1:4" x14ac:dyDescent="0.3">
      <c r="A237" s="1">
        <v>51301</v>
      </c>
      <c r="B237" s="1" t="s">
        <v>323</v>
      </c>
      <c r="C237" s="4">
        <v>31.333333333333332</v>
      </c>
      <c r="D237" s="4">
        <v>31</v>
      </c>
    </row>
    <row r="238" spans="1:4" x14ac:dyDescent="0.3">
      <c r="A238" s="1">
        <v>51302</v>
      </c>
      <c r="B238" s="1" t="s">
        <v>324</v>
      </c>
      <c r="C238" s="4">
        <v>40.333333333333336</v>
      </c>
      <c r="D238" s="4">
        <v>16</v>
      </c>
    </row>
    <row r="239" spans="1:4" x14ac:dyDescent="0.3">
      <c r="A239" s="1">
        <v>51401</v>
      </c>
      <c r="B239" s="1" t="s">
        <v>326</v>
      </c>
      <c r="C239" s="4">
        <v>18.666666666666668</v>
      </c>
      <c r="D239" s="4">
        <v>5</v>
      </c>
    </row>
    <row r="240" spans="1:4" x14ac:dyDescent="0.3">
      <c r="A240" s="1">
        <v>51402</v>
      </c>
      <c r="B240" s="1" t="s">
        <v>327</v>
      </c>
      <c r="C240" s="4">
        <v>4.666666666666667</v>
      </c>
      <c r="D240" s="4">
        <v>1</v>
      </c>
    </row>
    <row r="241" spans="1:4" x14ac:dyDescent="0.3">
      <c r="A241" s="1">
        <v>51501</v>
      </c>
      <c r="B241" s="1" t="s">
        <v>329</v>
      </c>
      <c r="C241" s="4">
        <v>254.33333333333334</v>
      </c>
      <c r="D241" s="4">
        <v>105.66666666666667</v>
      </c>
    </row>
    <row r="242" spans="1:4" x14ac:dyDescent="0.3">
      <c r="A242" s="1">
        <v>51601</v>
      </c>
      <c r="B242" s="1" t="s">
        <v>331</v>
      </c>
      <c r="C242" s="4">
        <v>5.666666666666667</v>
      </c>
      <c r="D242" s="4">
        <v>1</v>
      </c>
    </row>
    <row r="243" spans="1:4" x14ac:dyDescent="0.3">
      <c r="A243" s="1">
        <v>60101</v>
      </c>
      <c r="B243" s="1" t="s">
        <v>332</v>
      </c>
      <c r="C243" s="4">
        <v>777</v>
      </c>
      <c r="D243" s="4">
        <v>240</v>
      </c>
    </row>
    <row r="244" spans="1:4" x14ac:dyDescent="0.3">
      <c r="A244" s="1">
        <v>60201</v>
      </c>
      <c r="B244" s="1" t="s">
        <v>334</v>
      </c>
      <c r="C244" s="4">
        <v>74.666666666666671</v>
      </c>
      <c r="D244" s="4">
        <v>25</v>
      </c>
    </row>
    <row r="245" spans="1:4" x14ac:dyDescent="0.3">
      <c r="A245" s="1">
        <v>60202</v>
      </c>
      <c r="B245" s="1" t="s">
        <v>335</v>
      </c>
      <c r="C245" s="4">
        <v>160.66666666666666</v>
      </c>
      <c r="D245" s="4">
        <v>88</v>
      </c>
    </row>
    <row r="246" spans="1:4" x14ac:dyDescent="0.3">
      <c r="A246" s="1">
        <v>60301</v>
      </c>
      <c r="B246" s="1" t="s">
        <v>337</v>
      </c>
      <c r="C246" s="4">
        <v>485.33333333333331</v>
      </c>
      <c r="D246" s="4">
        <v>136</v>
      </c>
    </row>
    <row r="247" spans="1:4" x14ac:dyDescent="0.3">
      <c r="A247" s="1">
        <v>60302</v>
      </c>
      <c r="B247" s="1" t="s">
        <v>338</v>
      </c>
      <c r="C247" s="4">
        <v>54.333333333333336</v>
      </c>
      <c r="D247" s="4">
        <v>25</v>
      </c>
    </row>
    <row r="248" spans="1:4" x14ac:dyDescent="0.3">
      <c r="A248" s="1">
        <v>60303</v>
      </c>
      <c r="B248" s="1" t="s">
        <v>339</v>
      </c>
      <c r="C248" s="4">
        <v>254.66666666666666</v>
      </c>
      <c r="D248" s="4">
        <v>105.33333333333333</v>
      </c>
    </row>
    <row r="249" spans="1:4" x14ac:dyDescent="0.3">
      <c r="A249" s="1">
        <v>60401</v>
      </c>
      <c r="B249" s="1" t="s">
        <v>341</v>
      </c>
      <c r="C249" s="4">
        <v>63</v>
      </c>
      <c r="D249" s="4">
        <v>15.333333333333334</v>
      </c>
    </row>
    <row r="250" spans="1:4" x14ac:dyDescent="0.3">
      <c r="A250" s="1">
        <v>60402</v>
      </c>
      <c r="B250" s="1" t="s">
        <v>343</v>
      </c>
      <c r="C250" s="4">
        <v>14.666666666666666</v>
      </c>
      <c r="D250" s="4">
        <v>6.666666666666667</v>
      </c>
    </row>
    <row r="251" spans="1:4" x14ac:dyDescent="0.3">
      <c r="A251" s="1">
        <v>60501</v>
      </c>
      <c r="B251" s="1" t="s">
        <v>345</v>
      </c>
      <c r="C251" s="4">
        <v>153</v>
      </c>
      <c r="D251" s="4">
        <v>43.333333333333336</v>
      </c>
    </row>
    <row r="252" spans="1:4" x14ac:dyDescent="0.3">
      <c r="A252" s="1">
        <v>60502</v>
      </c>
      <c r="B252" s="1" t="s">
        <v>347</v>
      </c>
      <c r="C252" s="4">
        <v>63</v>
      </c>
      <c r="D252" s="4">
        <v>14.666666666666666</v>
      </c>
    </row>
    <row r="253" spans="1:4" x14ac:dyDescent="0.3">
      <c r="A253" s="1">
        <v>60601</v>
      </c>
      <c r="B253" s="1" t="s">
        <v>201</v>
      </c>
      <c r="C253" s="4">
        <v>120.33333333333333</v>
      </c>
      <c r="D253" s="4">
        <v>31.666666666666668</v>
      </c>
    </row>
    <row r="254" spans="1:4" x14ac:dyDescent="0.3">
      <c r="A254" s="1">
        <v>70101</v>
      </c>
      <c r="B254" s="1" t="s">
        <v>351</v>
      </c>
      <c r="C254" s="4">
        <v>6166.333333333333</v>
      </c>
      <c r="D254" s="4">
        <v>1925.6666666666667</v>
      </c>
    </row>
    <row r="255" spans="1:4" x14ac:dyDescent="0.3">
      <c r="A255" s="1">
        <v>70102</v>
      </c>
      <c r="B255" s="1" t="s">
        <v>352</v>
      </c>
      <c r="C255" s="4">
        <v>428.33333333333331</v>
      </c>
      <c r="D255" s="4">
        <v>170.66666666666666</v>
      </c>
    </row>
    <row r="256" spans="1:4" x14ac:dyDescent="0.3">
      <c r="A256" s="1">
        <v>70103</v>
      </c>
      <c r="B256" s="1" t="s">
        <v>353</v>
      </c>
      <c r="C256" s="4">
        <v>96.333333333333329</v>
      </c>
      <c r="D256" s="4">
        <v>25.333333333333332</v>
      </c>
    </row>
    <row r="257" spans="1:4" x14ac:dyDescent="0.3">
      <c r="A257" s="1">
        <v>70104</v>
      </c>
      <c r="B257" s="1" t="s">
        <v>355</v>
      </c>
      <c r="C257" s="4">
        <v>319.66666666666669</v>
      </c>
      <c r="D257" s="4">
        <v>156.66666666666666</v>
      </c>
    </row>
    <row r="258" spans="1:4" x14ac:dyDescent="0.3">
      <c r="A258" s="1">
        <v>70105</v>
      </c>
      <c r="B258" s="1" t="s">
        <v>356</v>
      </c>
      <c r="C258" s="4">
        <v>317</v>
      </c>
      <c r="D258" s="4">
        <v>138.33333333333334</v>
      </c>
    </row>
    <row r="259" spans="1:4" x14ac:dyDescent="0.3">
      <c r="A259" s="1">
        <v>70201</v>
      </c>
      <c r="B259" s="1" t="s">
        <v>357</v>
      </c>
      <c r="C259" s="4">
        <v>588.33333333333337</v>
      </c>
      <c r="D259" s="4">
        <v>285.66666666666669</v>
      </c>
    </row>
    <row r="260" spans="1:4" x14ac:dyDescent="0.3">
      <c r="A260" s="1">
        <v>70202</v>
      </c>
      <c r="B260" s="1" t="s">
        <v>358</v>
      </c>
      <c r="C260" s="4">
        <v>86.333333333333329</v>
      </c>
      <c r="D260" s="4">
        <v>20.666666666666668</v>
      </c>
    </row>
    <row r="261" spans="1:4" x14ac:dyDescent="0.3">
      <c r="A261" s="1">
        <v>70301</v>
      </c>
      <c r="B261" s="1" t="s">
        <v>360</v>
      </c>
      <c r="C261" s="4">
        <v>279.33333333333331</v>
      </c>
      <c r="D261" s="4">
        <v>140.66666666666666</v>
      </c>
    </row>
    <row r="262" spans="1:4" x14ac:dyDescent="0.3">
      <c r="A262" s="1">
        <v>70302</v>
      </c>
      <c r="B262" s="1" t="s">
        <v>361</v>
      </c>
      <c r="C262" s="4">
        <v>54</v>
      </c>
      <c r="D262" s="4">
        <v>22.333333333333332</v>
      </c>
    </row>
    <row r="263" spans="1:4" x14ac:dyDescent="0.3">
      <c r="A263" s="1">
        <v>70303</v>
      </c>
      <c r="B263" s="1" t="s">
        <v>362</v>
      </c>
      <c r="C263" s="4">
        <v>39</v>
      </c>
      <c r="D263" s="4">
        <v>11</v>
      </c>
    </row>
    <row r="264" spans="1:4" x14ac:dyDescent="0.3">
      <c r="A264" s="1">
        <v>70401</v>
      </c>
      <c r="B264" s="1" t="s">
        <v>364</v>
      </c>
      <c r="C264" s="4">
        <v>75.333333333333329</v>
      </c>
      <c r="D264" s="4">
        <v>30.333333333333332</v>
      </c>
    </row>
    <row r="265" spans="1:4" x14ac:dyDescent="0.3">
      <c r="A265" s="1">
        <v>70402</v>
      </c>
      <c r="B265" s="1" t="s">
        <v>365</v>
      </c>
      <c r="C265" s="4">
        <v>146.66666666666666</v>
      </c>
      <c r="D265" s="4">
        <v>38</v>
      </c>
    </row>
    <row r="266" spans="1:4" x14ac:dyDescent="0.3">
      <c r="A266" s="1">
        <v>70403</v>
      </c>
      <c r="B266" s="1" t="s">
        <v>366</v>
      </c>
      <c r="C266" s="4">
        <v>228</v>
      </c>
      <c r="D266" s="4">
        <v>131</v>
      </c>
    </row>
    <row r="267" spans="1:4" x14ac:dyDescent="0.3">
      <c r="A267" s="1">
        <v>70404</v>
      </c>
      <c r="B267" s="1" t="s">
        <v>367</v>
      </c>
      <c r="C267" s="4">
        <v>36.333333333333336</v>
      </c>
      <c r="D267" s="4">
        <v>23</v>
      </c>
    </row>
    <row r="268" spans="1:4" x14ac:dyDescent="0.3">
      <c r="A268" s="1">
        <v>70501</v>
      </c>
      <c r="B268" s="1" t="s">
        <v>369</v>
      </c>
      <c r="C268" s="4">
        <v>78.666666666666671</v>
      </c>
      <c r="D268" s="4">
        <v>49</v>
      </c>
    </row>
    <row r="269" spans="1:4" x14ac:dyDescent="0.3">
      <c r="A269" s="1">
        <v>70502</v>
      </c>
      <c r="B269" s="1" t="s">
        <v>370</v>
      </c>
      <c r="C269" s="4">
        <v>124</v>
      </c>
      <c r="D269" s="4">
        <v>75</v>
      </c>
    </row>
    <row r="270" spans="1:4" x14ac:dyDescent="0.3">
      <c r="A270" s="1">
        <v>70503</v>
      </c>
      <c r="B270" s="1" t="s">
        <v>371</v>
      </c>
      <c r="C270" s="4">
        <v>103.66666666666667</v>
      </c>
      <c r="D270" s="4">
        <v>20</v>
      </c>
    </row>
    <row r="271" spans="1:4" x14ac:dyDescent="0.3">
      <c r="A271" s="1">
        <v>70601</v>
      </c>
      <c r="B271" s="1" t="s">
        <v>373</v>
      </c>
      <c r="C271" s="4">
        <v>134.33333333333334</v>
      </c>
      <c r="D271" s="4">
        <v>49.666666666666664</v>
      </c>
    </row>
    <row r="272" spans="1:4" x14ac:dyDescent="0.3">
      <c r="A272" s="1">
        <v>70602</v>
      </c>
      <c r="B272" s="1" t="s">
        <v>374</v>
      </c>
      <c r="C272" s="4">
        <v>120.66666666666667</v>
      </c>
      <c r="D272" s="4">
        <v>54.666666666666664</v>
      </c>
    </row>
    <row r="273" spans="1:4" x14ac:dyDescent="0.3">
      <c r="A273" s="1">
        <v>70603</v>
      </c>
      <c r="B273" s="1" t="s">
        <v>375</v>
      </c>
      <c r="C273" s="4">
        <v>55</v>
      </c>
      <c r="D273" s="4">
        <v>14.333333333333334</v>
      </c>
    </row>
    <row r="274" spans="1:4" x14ac:dyDescent="0.3">
      <c r="A274" s="1">
        <v>70701</v>
      </c>
      <c r="B274" s="1" t="s">
        <v>377</v>
      </c>
      <c r="C274" s="4">
        <v>36</v>
      </c>
      <c r="D274" s="4">
        <v>20.666666666666668</v>
      </c>
    </row>
    <row r="275" spans="1:4" x14ac:dyDescent="0.3">
      <c r="A275" s="1">
        <v>70702</v>
      </c>
      <c r="B275" s="1" t="s">
        <v>488</v>
      </c>
      <c r="C275" s="4">
        <v>165.33333333333334</v>
      </c>
      <c r="D275" s="4">
        <v>60</v>
      </c>
    </row>
    <row r="276" spans="1:4" x14ac:dyDescent="0.3">
      <c r="A276" s="1">
        <v>70703</v>
      </c>
      <c r="B276" s="1" t="s">
        <v>379</v>
      </c>
      <c r="C276" s="4">
        <v>106.33333333333333</v>
      </c>
      <c r="D276" s="4">
        <v>76.666666666666671</v>
      </c>
    </row>
    <row r="277" spans="1:4" x14ac:dyDescent="0.3">
      <c r="A277" s="1">
        <v>70704</v>
      </c>
      <c r="B277" s="1" t="s">
        <v>380</v>
      </c>
      <c r="C277" s="4">
        <v>33.333333333333336</v>
      </c>
      <c r="D277" s="4">
        <v>9.6666666666666661</v>
      </c>
    </row>
    <row r="278" spans="1:4" x14ac:dyDescent="0.3">
      <c r="A278" s="1">
        <v>70705</v>
      </c>
      <c r="B278" s="1" t="s">
        <v>489</v>
      </c>
      <c r="C278" s="4">
        <v>87.666666666666671</v>
      </c>
      <c r="D278" s="4">
        <v>40.333333333333336</v>
      </c>
    </row>
    <row r="279" spans="1:4" x14ac:dyDescent="0.3">
      <c r="A279" s="1">
        <v>70706</v>
      </c>
      <c r="B279" s="1" t="s">
        <v>382</v>
      </c>
      <c r="C279" s="4">
        <v>142</v>
      </c>
      <c r="D279" s="4">
        <v>59.333333333333336</v>
      </c>
    </row>
    <row r="280" spans="1:4" x14ac:dyDescent="0.3">
      <c r="A280" s="1">
        <v>70707</v>
      </c>
      <c r="B280" s="1" t="s">
        <v>383</v>
      </c>
      <c r="C280" s="4">
        <v>24.666666666666668</v>
      </c>
      <c r="D280" s="4">
        <v>5</v>
      </c>
    </row>
    <row r="281" spans="1:4" x14ac:dyDescent="0.3">
      <c r="A281" s="1">
        <v>70801</v>
      </c>
      <c r="B281" s="1" t="s">
        <v>384</v>
      </c>
      <c r="C281" s="4">
        <v>93</v>
      </c>
      <c r="D281" s="4">
        <v>28.333333333333332</v>
      </c>
    </row>
    <row r="282" spans="1:4" x14ac:dyDescent="0.3">
      <c r="A282" s="1">
        <v>70802</v>
      </c>
      <c r="B282" s="1" t="s">
        <v>385</v>
      </c>
      <c r="C282" s="4">
        <v>9</v>
      </c>
      <c r="D282" s="4">
        <v>2.5</v>
      </c>
    </row>
    <row r="283" spans="1:4" x14ac:dyDescent="0.3">
      <c r="A283" s="1">
        <v>70803</v>
      </c>
      <c r="B283" s="1" t="s">
        <v>386</v>
      </c>
      <c r="C283" s="4">
        <v>16</v>
      </c>
      <c r="D283" s="4">
        <v>10.666666666666666</v>
      </c>
    </row>
    <row r="284" spans="1:4" x14ac:dyDescent="0.3">
      <c r="A284" s="1">
        <v>70804</v>
      </c>
      <c r="B284" s="1" t="s">
        <v>387</v>
      </c>
      <c r="C284" s="4">
        <v>15</v>
      </c>
      <c r="D284" s="4">
        <v>1.3333333333333333</v>
      </c>
    </row>
    <row r="285" spans="1:4" x14ac:dyDescent="0.3">
      <c r="A285" s="1">
        <v>70805</v>
      </c>
      <c r="B285" s="1" t="s">
        <v>388</v>
      </c>
      <c r="C285" s="4">
        <v>9</v>
      </c>
      <c r="D285" s="4">
        <v>1.6666666666666667</v>
      </c>
    </row>
    <row r="286" spans="1:4" x14ac:dyDescent="0.3">
      <c r="A286" s="1">
        <v>70901</v>
      </c>
      <c r="B286" s="1" t="s">
        <v>390</v>
      </c>
      <c r="C286" s="4">
        <v>49.333333333333336</v>
      </c>
      <c r="D286" s="4">
        <v>15.333333333333334</v>
      </c>
    </row>
    <row r="287" spans="1:4" x14ac:dyDescent="0.3">
      <c r="A287" s="1">
        <v>70902</v>
      </c>
      <c r="B287" s="1" t="s">
        <v>490</v>
      </c>
      <c r="C287" s="4">
        <v>37</v>
      </c>
      <c r="D287" s="4">
        <v>23.333333333333332</v>
      </c>
    </row>
    <row r="288" spans="1:4" x14ac:dyDescent="0.3">
      <c r="A288" s="1">
        <v>70903</v>
      </c>
      <c r="B288" s="1" t="s">
        <v>392</v>
      </c>
      <c r="C288" s="4">
        <v>69.333333333333329</v>
      </c>
      <c r="D288" s="4">
        <v>55</v>
      </c>
    </row>
    <row r="289" spans="1:4" x14ac:dyDescent="0.3">
      <c r="A289" s="1">
        <v>70904</v>
      </c>
      <c r="B289" s="1" t="s">
        <v>393</v>
      </c>
      <c r="C289" s="4">
        <v>10</v>
      </c>
      <c r="D289" s="4">
        <v>1</v>
      </c>
    </row>
    <row r="290" spans="1:4" x14ac:dyDescent="0.3">
      <c r="A290" s="1">
        <v>71001</v>
      </c>
      <c r="B290" s="1" t="s">
        <v>395</v>
      </c>
      <c r="C290" s="4">
        <v>655.33333333333337</v>
      </c>
      <c r="D290" s="4">
        <v>310</v>
      </c>
    </row>
    <row r="291" spans="1:4" x14ac:dyDescent="0.3">
      <c r="A291" s="1">
        <v>71002</v>
      </c>
      <c r="B291" s="1" t="s">
        <v>396</v>
      </c>
      <c r="C291" s="4">
        <v>110.33333333333333</v>
      </c>
      <c r="D291" s="4">
        <v>36</v>
      </c>
    </row>
    <row r="292" spans="1:4" x14ac:dyDescent="0.3">
      <c r="A292" s="1">
        <v>71003</v>
      </c>
      <c r="B292" s="1" t="s">
        <v>397</v>
      </c>
      <c r="C292" s="4">
        <v>143.66666666666666</v>
      </c>
      <c r="D292" s="4">
        <v>64</v>
      </c>
    </row>
    <row r="293" spans="1:4" x14ac:dyDescent="0.3">
      <c r="A293" s="1">
        <v>71004</v>
      </c>
      <c r="B293" s="1" t="s">
        <v>398</v>
      </c>
      <c r="C293" s="4">
        <v>60</v>
      </c>
      <c r="D293" s="4">
        <v>35.666666666666664</v>
      </c>
    </row>
    <row r="294" spans="1:4" x14ac:dyDescent="0.3">
      <c r="A294" s="1">
        <v>71005</v>
      </c>
      <c r="B294" s="1" t="s">
        <v>290</v>
      </c>
      <c r="C294" s="4">
        <v>82.333333333333329</v>
      </c>
      <c r="D294" s="4">
        <v>28.333333333333332</v>
      </c>
    </row>
    <row r="295" spans="1:4" x14ac:dyDescent="0.3">
      <c r="A295" s="1">
        <v>71101</v>
      </c>
      <c r="B295" s="1" t="s">
        <v>342</v>
      </c>
      <c r="C295" s="4">
        <v>101</v>
      </c>
      <c r="D295" s="4">
        <v>36.333333333333336</v>
      </c>
    </row>
    <row r="296" spans="1:4" x14ac:dyDescent="0.3">
      <c r="A296" s="1">
        <v>71102</v>
      </c>
      <c r="B296" s="1" t="s">
        <v>400</v>
      </c>
      <c r="C296" s="4">
        <v>87.666666666666671</v>
      </c>
      <c r="D296" s="4">
        <v>28.666666666666668</v>
      </c>
    </row>
    <row r="297" spans="1:4" x14ac:dyDescent="0.3">
      <c r="A297" s="1">
        <v>71103</v>
      </c>
      <c r="B297" s="1" t="s">
        <v>401</v>
      </c>
      <c r="C297" s="4">
        <v>57.666666666666664</v>
      </c>
      <c r="D297" s="4">
        <v>23.333333333333332</v>
      </c>
    </row>
    <row r="298" spans="1:4" x14ac:dyDescent="0.3">
      <c r="A298" s="1">
        <v>71104</v>
      </c>
      <c r="B298" s="1" t="s">
        <v>402</v>
      </c>
      <c r="C298" s="2">
        <v>309.33333333333331</v>
      </c>
      <c r="D298" s="2">
        <v>122.33333333333333</v>
      </c>
    </row>
    <row r="299" spans="1:4" x14ac:dyDescent="0.3">
      <c r="A299" s="1">
        <v>71105</v>
      </c>
      <c r="B299" s="1" t="s">
        <v>403</v>
      </c>
      <c r="C299" s="2">
        <v>31.666666666666668</v>
      </c>
      <c r="D299" s="2">
        <v>9.6666666666666661</v>
      </c>
    </row>
    <row r="300" spans="1:4" x14ac:dyDescent="0.3">
      <c r="A300" s="1">
        <v>71106</v>
      </c>
      <c r="B300" s="1" t="s">
        <v>404</v>
      </c>
      <c r="C300" s="4">
        <v>116</v>
      </c>
      <c r="D300" s="4">
        <v>41</v>
      </c>
    </row>
    <row r="301" spans="1:4" x14ac:dyDescent="0.3">
      <c r="A301" s="1">
        <v>71201</v>
      </c>
      <c r="B301" s="1" t="s">
        <v>406</v>
      </c>
      <c r="C301" s="4">
        <v>104.33333333333333</v>
      </c>
      <c r="D301" s="4">
        <v>42.333333333333336</v>
      </c>
    </row>
    <row r="302" spans="1:4" x14ac:dyDescent="0.3">
      <c r="A302" s="1">
        <v>71301</v>
      </c>
      <c r="B302" s="1" t="s">
        <v>408</v>
      </c>
      <c r="C302" s="4">
        <v>82.333333333333329</v>
      </c>
      <c r="D302" s="4">
        <v>62.333333333333336</v>
      </c>
    </row>
    <row r="303" spans="1:4" x14ac:dyDescent="0.3">
      <c r="A303" s="1">
        <v>71302</v>
      </c>
      <c r="B303" s="1" t="s">
        <v>409</v>
      </c>
      <c r="C303" s="4">
        <v>41.666666666666664</v>
      </c>
      <c r="D303" s="4">
        <v>12.666666666666666</v>
      </c>
    </row>
    <row r="304" spans="1:4" x14ac:dyDescent="0.3">
      <c r="A304" s="1">
        <v>71401</v>
      </c>
      <c r="B304" s="1" t="s">
        <v>491</v>
      </c>
      <c r="C304" s="4">
        <v>79.333333333333329</v>
      </c>
      <c r="D304" s="4">
        <v>57.333333333333336</v>
      </c>
    </row>
    <row r="305" spans="1:4" x14ac:dyDescent="0.3">
      <c r="A305" s="1">
        <v>71402</v>
      </c>
      <c r="B305" s="1" t="s">
        <v>412</v>
      </c>
      <c r="C305" s="4">
        <v>95</v>
      </c>
      <c r="D305" s="4">
        <v>41.666666666666664</v>
      </c>
    </row>
    <row r="306" spans="1:4" x14ac:dyDescent="0.3">
      <c r="A306" s="1">
        <v>71403</v>
      </c>
      <c r="B306" s="1" t="s">
        <v>413</v>
      </c>
      <c r="C306" s="4">
        <v>33.666666666666664</v>
      </c>
      <c r="D306" s="4">
        <v>19</v>
      </c>
    </row>
    <row r="307" spans="1:4" x14ac:dyDescent="0.3">
      <c r="A307" s="1">
        <v>71501</v>
      </c>
      <c r="B307" s="1" t="s">
        <v>415</v>
      </c>
      <c r="C307" s="4">
        <v>211</v>
      </c>
      <c r="D307" s="4">
        <v>129.33333333333334</v>
      </c>
    </row>
    <row r="308" spans="1:4" x14ac:dyDescent="0.3">
      <c r="A308" s="1">
        <v>71502</v>
      </c>
      <c r="B308" s="1" t="s">
        <v>416</v>
      </c>
      <c r="C308" s="4">
        <v>24.333333333333332</v>
      </c>
      <c r="D308" s="4">
        <v>19.666666666666668</v>
      </c>
    </row>
    <row r="309" spans="1:4" x14ac:dyDescent="0.3">
      <c r="A309" s="1">
        <v>71503</v>
      </c>
      <c r="B309" s="1" t="s">
        <v>347</v>
      </c>
      <c r="C309" s="4">
        <v>77.333333333333329</v>
      </c>
      <c r="D309" s="4">
        <v>34.666666666666664</v>
      </c>
    </row>
    <row r="310" spans="1:4" x14ac:dyDescent="0.3">
      <c r="A310" s="1">
        <v>80101</v>
      </c>
      <c r="B310" s="1" t="s">
        <v>419</v>
      </c>
      <c r="C310" s="4">
        <v>677</v>
      </c>
      <c r="D310" s="4">
        <v>248</v>
      </c>
    </row>
    <row r="311" spans="1:4" x14ac:dyDescent="0.3">
      <c r="A311" s="1">
        <v>80102</v>
      </c>
      <c r="B311" s="1" t="s">
        <v>400</v>
      </c>
      <c r="C311" s="4">
        <v>29.333333333333332</v>
      </c>
      <c r="D311" s="4">
        <v>12.666666666666666</v>
      </c>
    </row>
    <row r="312" spans="1:4" x14ac:dyDescent="0.3">
      <c r="A312" s="1">
        <v>80201</v>
      </c>
      <c r="B312" s="1" t="s">
        <v>421</v>
      </c>
      <c r="C312" s="4">
        <v>954</v>
      </c>
      <c r="D312" s="4">
        <v>559</v>
      </c>
    </row>
    <row r="313" spans="1:4" x14ac:dyDescent="0.3">
      <c r="A313" s="1">
        <v>80202</v>
      </c>
      <c r="B313" s="1" t="s">
        <v>422</v>
      </c>
      <c r="C313" s="4">
        <v>232.33333333333334</v>
      </c>
      <c r="D313" s="4">
        <v>159.33333333333334</v>
      </c>
    </row>
    <row r="314" spans="1:4" x14ac:dyDescent="0.3">
      <c r="A314" s="1">
        <v>80301</v>
      </c>
      <c r="B314" s="1" t="s">
        <v>424</v>
      </c>
      <c r="C314" s="4">
        <v>94.666666666666671</v>
      </c>
      <c r="D314" s="4">
        <v>56.333333333333336</v>
      </c>
    </row>
    <row r="315" spans="1:4" x14ac:dyDescent="0.3">
      <c r="A315" s="1">
        <v>80302</v>
      </c>
      <c r="B315" s="1" t="s">
        <v>425</v>
      </c>
      <c r="C315" s="4">
        <v>385.33333333333331</v>
      </c>
      <c r="D315" s="4">
        <v>167.33333333333334</v>
      </c>
    </row>
    <row r="316" spans="1:4" x14ac:dyDescent="0.3">
      <c r="A316" s="1">
        <v>80303</v>
      </c>
      <c r="B316" s="1" t="s">
        <v>374</v>
      </c>
      <c r="C316" s="4">
        <v>49.333333333333336</v>
      </c>
      <c r="D316" s="4">
        <v>34.333333333333336</v>
      </c>
    </row>
    <row r="317" spans="1:4" x14ac:dyDescent="0.3">
      <c r="A317" s="1">
        <v>80304</v>
      </c>
      <c r="B317" s="1" t="s">
        <v>426</v>
      </c>
      <c r="C317" s="4">
        <v>118</v>
      </c>
      <c r="D317" s="4">
        <v>52.333333333333336</v>
      </c>
    </row>
    <row r="318" spans="1:4" x14ac:dyDescent="0.3">
      <c r="A318" s="1">
        <v>80401</v>
      </c>
      <c r="B318" s="1" t="s">
        <v>429</v>
      </c>
      <c r="C318" s="4">
        <v>183.33333333333334</v>
      </c>
      <c r="D318" s="4">
        <v>73.666666666666671</v>
      </c>
    </row>
    <row r="319" spans="1:4" x14ac:dyDescent="0.3">
      <c r="A319" s="1">
        <v>80402</v>
      </c>
      <c r="B319" s="1" t="s">
        <v>431</v>
      </c>
      <c r="C319" s="4">
        <v>52</v>
      </c>
      <c r="D319" s="4">
        <v>15</v>
      </c>
    </row>
    <row r="320" spans="1:4" x14ac:dyDescent="0.3">
      <c r="A320" s="1">
        <v>80501</v>
      </c>
      <c r="B320" s="1" t="s">
        <v>360</v>
      </c>
      <c r="C320" s="4">
        <v>210</v>
      </c>
      <c r="D320" s="4">
        <v>93</v>
      </c>
    </row>
    <row r="321" spans="1:4" x14ac:dyDescent="0.3">
      <c r="A321" s="1">
        <v>80601</v>
      </c>
      <c r="B321" s="1" t="s">
        <v>434</v>
      </c>
      <c r="C321" s="4">
        <v>28</v>
      </c>
      <c r="D321" s="4">
        <v>7.666666666666667</v>
      </c>
    </row>
    <row r="322" spans="1:4" x14ac:dyDescent="0.3">
      <c r="A322" s="1">
        <v>80602</v>
      </c>
      <c r="B322" s="1" t="s">
        <v>435</v>
      </c>
      <c r="C322" s="4">
        <v>84</v>
      </c>
      <c r="D322" s="4">
        <v>58.666666666666664</v>
      </c>
    </row>
    <row r="323" spans="1:4" x14ac:dyDescent="0.3">
      <c r="A323" s="1">
        <v>80701</v>
      </c>
      <c r="B323" s="1" t="s">
        <v>437</v>
      </c>
      <c r="C323" s="4">
        <v>51</v>
      </c>
      <c r="D323" s="4">
        <v>15.333333333333334</v>
      </c>
    </row>
    <row r="324" spans="1:4" x14ac:dyDescent="0.3">
      <c r="A324" s="1">
        <v>80702</v>
      </c>
      <c r="B324" s="1" t="s">
        <v>401</v>
      </c>
      <c r="C324" s="4">
        <v>24</v>
      </c>
      <c r="D324" s="4">
        <v>8</v>
      </c>
    </row>
    <row r="325" spans="1:4" x14ac:dyDescent="0.3">
      <c r="A325" s="1">
        <v>80703</v>
      </c>
      <c r="B325" s="1" t="s">
        <v>438</v>
      </c>
      <c r="C325" s="4">
        <v>7</v>
      </c>
      <c r="D325" s="4">
        <v>5.333333333333333</v>
      </c>
    </row>
    <row r="326" spans="1:4" x14ac:dyDescent="0.3">
      <c r="A326" s="1">
        <v>80801</v>
      </c>
      <c r="B326" s="1" t="s">
        <v>440</v>
      </c>
      <c r="C326" s="4">
        <v>82.333333333333329</v>
      </c>
      <c r="D326" s="4">
        <v>40.666666666666664</v>
      </c>
    </row>
    <row r="327" spans="1:4" x14ac:dyDescent="0.3">
      <c r="A327" s="1">
        <v>80802</v>
      </c>
      <c r="B327" s="1" t="s">
        <v>441</v>
      </c>
      <c r="C327" s="4">
        <v>15.666666666666666</v>
      </c>
      <c r="D327" s="4">
        <v>15</v>
      </c>
    </row>
    <row r="328" spans="1:4" x14ac:dyDescent="0.3">
      <c r="A328" s="1">
        <v>80803</v>
      </c>
      <c r="B328" s="1" t="s">
        <v>442</v>
      </c>
      <c r="C328" s="4">
        <v>17.666666666666668</v>
      </c>
      <c r="D328" s="4">
        <v>7.333333333333333</v>
      </c>
    </row>
    <row r="329" spans="1:4" x14ac:dyDescent="0.3">
      <c r="A329" s="1">
        <v>80901</v>
      </c>
      <c r="B329" s="1" t="s">
        <v>492</v>
      </c>
      <c r="C329" s="4">
        <v>196.66666666666666</v>
      </c>
      <c r="D329" s="4">
        <v>83.333333333333329</v>
      </c>
    </row>
    <row r="330" spans="1:4" x14ac:dyDescent="0.3">
      <c r="A330" s="1">
        <v>90101</v>
      </c>
      <c r="B330" s="1" t="s">
        <v>446</v>
      </c>
      <c r="C330" s="4">
        <v>303</v>
      </c>
      <c r="D330" s="4">
        <v>149.66666666666666</v>
      </c>
    </row>
    <row r="331" spans="1:4" x14ac:dyDescent="0.3">
      <c r="A331" s="1">
        <v>90102</v>
      </c>
      <c r="B331" s="1" t="s">
        <v>447</v>
      </c>
      <c r="C331" s="4">
        <v>41</v>
      </c>
      <c r="D331" s="4">
        <v>17.333333333333332</v>
      </c>
    </row>
    <row r="332" spans="1:4" x14ac:dyDescent="0.3">
      <c r="A332" s="1">
        <v>90103</v>
      </c>
      <c r="B332" s="1" t="s">
        <v>448</v>
      </c>
      <c r="C332" s="4">
        <v>31.666666666666668</v>
      </c>
      <c r="D332" s="4">
        <v>14.333333333333334</v>
      </c>
    </row>
    <row r="333" spans="1:4" x14ac:dyDescent="0.3">
      <c r="A333" s="1">
        <v>90104</v>
      </c>
      <c r="B333" s="1" t="s">
        <v>449</v>
      </c>
      <c r="C333" s="4">
        <v>33.666666666666664</v>
      </c>
      <c r="D333" s="4">
        <v>28</v>
      </c>
    </row>
    <row r="334" spans="1:4" x14ac:dyDescent="0.3">
      <c r="A334" s="1">
        <v>90201</v>
      </c>
      <c r="B334" s="1" t="s">
        <v>451</v>
      </c>
      <c r="C334" s="4">
        <v>76.666666666666671</v>
      </c>
      <c r="D334" s="4">
        <v>34</v>
      </c>
    </row>
    <row r="335" spans="1:4" x14ac:dyDescent="0.3">
      <c r="A335" s="1">
        <v>90202</v>
      </c>
      <c r="B335" s="1" t="s">
        <v>290</v>
      </c>
      <c r="C335" s="4">
        <v>8</v>
      </c>
      <c r="D335" s="4">
        <v>11.333333333333334</v>
      </c>
    </row>
    <row r="336" spans="1:4" x14ac:dyDescent="0.3">
      <c r="A336" s="1">
        <v>90203</v>
      </c>
      <c r="B336" s="1" t="s">
        <v>452</v>
      </c>
      <c r="C336" s="4">
        <v>56.333333333333336</v>
      </c>
      <c r="D336" s="4">
        <v>28.666666666666668</v>
      </c>
    </row>
    <row r="337" spans="1:4" x14ac:dyDescent="0.3">
      <c r="A337" s="1">
        <v>90301</v>
      </c>
      <c r="B337" s="1" t="s">
        <v>454</v>
      </c>
      <c r="C337" s="4">
        <v>40.666666666666664</v>
      </c>
      <c r="D337" s="4">
        <v>17.666666666666668</v>
      </c>
    </row>
    <row r="338" spans="1:4" x14ac:dyDescent="0.3">
      <c r="A338" s="1">
        <v>90302</v>
      </c>
      <c r="B338" s="1" t="s">
        <v>345</v>
      </c>
      <c r="C338" s="4">
        <v>56.333333333333336</v>
      </c>
      <c r="D338" s="4">
        <v>36</v>
      </c>
    </row>
    <row r="339" spans="1:4" x14ac:dyDescent="0.3">
      <c r="A339" s="1">
        <v>90303</v>
      </c>
      <c r="B339" s="1" t="s">
        <v>455</v>
      </c>
      <c r="C339" s="4">
        <v>26.333333333333332</v>
      </c>
      <c r="D339" s="4">
        <v>44.333333333333336</v>
      </c>
    </row>
    <row r="340" spans="1:4" x14ac:dyDescent="0.3">
      <c r="A340" s="1">
        <v>90401</v>
      </c>
      <c r="B340" s="1" t="s">
        <v>374</v>
      </c>
      <c r="C340" s="4">
        <v>18</v>
      </c>
      <c r="D340" s="4">
        <v>13.333333333333334</v>
      </c>
    </row>
    <row r="341" spans="1:4" x14ac:dyDescent="0.3">
      <c r="A341" s="1">
        <v>90402</v>
      </c>
      <c r="B341" s="1" t="s">
        <v>92</v>
      </c>
      <c r="C341" s="4">
        <v>6.666666666666667</v>
      </c>
      <c r="D341" s="4">
        <v>21.666666666666668</v>
      </c>
    </row>
    <row r="342" spans="1:4" x14ac:dyDescent="0.3">
      <c r="A342" s="1">
        <v>90501</v>
      </c>
      <c r="B342" s="1" t="s">
        <v>458</v>
      </c>
      <c r="C342" s="4">
        <v>12.666666666666666</v>
      </c>
      <c r="D342" s="4">
        <v>17</v>
      </c>
    </row>
    <row r="343" spans="1:4" x14ac:dyDescent="0.3">
      <c r="A343" s="1">
        <v>90502</v>
      </c>
      <c r="B343" s="1" t="s">
        <v>459</v>
      </c>
      <c r="C343" s="4">
        <v>27.666666666666668</v>
      </c>
      <c r="D343" s="4">
        <v>15.666666666666666</v>
      </c>
    </row>
    <row r="344" spans="1:4" x14ac:dyDescent="0.3">
      <c r="A344" s="1">
        <v>90503</v>
      </c>
      <c r="B344" s="1" t="s">
        <v>461</v>
      </c>
      <c r="C344" s="4">
        <v>14</v>
      </c>
      <c r="D344" s="4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I16" sqref="I16:I17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515</v>
      </c>
      <c r="D1" s="3" t="s">
        <v>516</v>
      </c>
    </row>
    <row r="2" spans="1:4" x14ac:dyDescent="0.3">
      <c r="A2" s="1">
        <v>1</v>
      </c>
      <c r="B2" s="11" t="s">
        <v>4</v>
      </c>
      <c r="C2" s="12">
        <v>8.5117810022573135</v>
      </c>
      <c r="D2" s="12">
        <v>3.7540795861672804</v>
      </c>
    </row>
    <row r="3" spans="1:4" x14ac:dyDescent="0.3">
      <c r="A3" s="1">
        <v>2</v>
      </c>
      <c r="B3" s="11" t="s">
        <v>46</v>
      </c>
      <c r="C3" s="12">
        <v>5.7808479046255838</v>
      </c>
      <c r="D3" s="12">
        <v>2.3026937898330591</v>
      </c>
    </row>
    <row r="4" spans="1:4" x14ac:dyDescent="0.3">
      <c r="A4" s="1">
        <v>3</v>
      </c>
      <c r="B4" s="11" t="s">
        <v>157</v>
      </c>
      <c r="C4" s="12">
        <v>7.5376376641060991</v>
      </c>
      <c r="D4" s="12">
        <v>2.6941659480069147</v>
      </c>
    </row>
    <row r="5" spans="1:4" x14ac:dyDescent="0.3">
      <c r="A5" s="1">
        <v>4</v>
      </c>
      <c r="B5" s="11" t="s">
        <v>217</v>
      </c>
      <c r="C5" s="12">
        <v>6.8148266064953296</v>
      </c>
      <c r="D5" s="12">
        <v>2.5309646084476314</v>
      </c>
    </row>
    <row r="6" spans="1:4" x14ac:dyDescent="0.3">
      <c r="A6" s="1">
        <v>5</v>
      </c>
      <c r="B6" s="11" t="s">
        <v>267</v>
      </c>
      <c r="C6" s="12">
        <v>11.562178154364139</v>
      </c>
      <c r="D6" s="12">
        <v>4.1017631793334992</v>
      </c>
    </row>
    <row r="7" spans="1:4" x14ac:dyDescent="0.3">
      <c r="A7" s="1">
        <v>6</v>
      </c>
      <c r="B7" s="11" t="s">
        <v>332</v>
      </c>
      <c r="C7" s="12">
        <v>8.7265204210672014</v>
      </c>
      <c r="D7" s="12">
        <v>2.5112879552961571</v>
      </c>
    </row>
    <row r="8" spans="1:4" x14ac:dyDescent="0.3">
      <c r="A8" s="1">
        <v>7</v>
      </c>
      <c r="B8" s="11" t="s">
        <v>349</v>
      </c>
      <c r="C8" s="12">
        <v>9.1174729129701735</v>
      </c>
      <c r="D8" s="12">
        <v>2.7721550186965183</v>
      </c>
    </row>
    <row r="9" spans="1:4" x14ac:dyDescent="0.3">
      <c r="A9" s="1">
        <v>8</v>
      </c>
      <c r="B9" s="11" t="s">
        <v>418</v>
      </c>
      <c r="C9" s="12">
        <v>13.45890853557448</v>
      </c>
      <c r="D9" s="12">
        <v>5.1636033650974289</v>
      </c>
    </row>
    <row r="10" spans="1:4" x14ac:dyDescent="0.3">
      <c r="A10" s="1">
        <v>9</v>
      </c>
      <c r="B10" s="11" t="s">
        <v>444</v>
      </c>
      <c r="C10" s="12">
        <v>16.761533793746878</v>
      </c>
      <c r="D10" s="12">
        <v>6.4524394054386338</v>
      </c>
    </row>
    <row r="11" spans="1:4" x14ac:dyDescent="0.3">
      <c r="A11" s="1">
        <v>10</v>
      </c>
      <c r="B11" s="11" t="s">
        <v>336</v>
      </c>
      <c r="C11" s="12">
        <v>9.046175571187808</v>
      </c>
      <c r="D11" s="12">
        <v>2.9576665806388767</v>
      </c>
    </row>
    <row r="12" spans="1:4" x14ac:dyDescent="0.3">
      <c r="A12" s="1">
        <v>11</v>
      </c>
      <c r="B12" s="11" t="s">
        <v>494</v>
      </c>
      <c r="C12" s="12">
        <v>8.1512851048497179</v>
      </c>
      <c r="D12" s="12">
        <v>2.9332238756603122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G21" sqref="G21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517</v>
      </c>
      <c r="D1" s="3" t="s">
        <v>518</v>
      </c>
    </row>
    <row r="2" spans="1:4" x14ac:dyDescent="0.3">
      <c r="A2" s="1">
        <v>1</v>
      </c>
      <c r="B2" s="11" t="s">
        <v>4</v>
      </c>
      <c r="C2" s="2">
        <v>2615</v>
      </c>
      <c r="D2" s="2">
        <v>1176</v>
      </c>
    </row>
    <row r="3" spans="1:4" x14ac:dyDescent="0.3">
      <c r="A3" s="1">
        <v>2</v>
      </c>
      <c r="B3" s="11" t="s">
        <v>46</v>
      </c>
      <c r="C3" s="2">
        <v>9465</v>
      </c>
      <c r="D3" s="2">
        <v>3811.6666666666665</v>
      </c>
    </row>
    <row r="4" spans="1:4" x14ac:dyDescent="0.3">
      <c r="A4" s="1">
        <v>3</v>
      </c>
      <c r="B4" s="11" t="s">
        <v>157</v>
      </c>
      <c r="C4" s="2">
        <v>7906.666666666667</v>
      </c>
      <c r="D4" s="2">
        <v>3285.6666666666665</v>
      </c>
    </row>
    <row r="5" spans="1:4" x14ac:dyDescent="0.3">
      <c r="A5" s="1">
        <v>4</v>
      </c>
      <c r="B5" s="11" t="s">
        <v>217</v>
      </c>
      <c r="C5" s="2">
        <v>1893</v>
      </c>
      <c r="D5" s="2">
        <v>784.66666666666663</v>
      </c>
    </row>
    <row r="6" spans="1:4" x14ac:dyDescent="0.3">
      <c r="A6" s="1">
        <v>5</v>
      </c>
      <c r="B6" s="11" t="s">
        <v>267</v>
      </c>
      <c r="C6" s="2">
        <v>5127.666666666667</v>
      </c>
      <c r="D6" s="2">
        <v>1858.6666666666667</v>
      </c>
    </row>
    <row r="7" spans="1:4" x14ac:dyDescent="0.3">
      <c r="A7" s="1">
        <v>6</v>
      </c>
      <c r="B7" s="11" t="s">
        <v>332</v>
      </c>
      <c r="C7" s="2">
        <v>2220.6666666666665</v>
      </c>
      <c r="D7" s="2">
        <v>731</v>
      </c>
    </row>
    <row r="8" spans="1:4" x14ac:dyDescent="0.3">
      <c r="A8" s="1">
        <v>7</v>
      </c>
      <c r="B8" s="11" t="s">
        <v>349</v>
      </c>
      <c r="C8" s="2">
        <v>12884.333333333334</v>
      </c>
      <c r="D8" s="2">
        <v>4946.333333333333</v>
      </c>
    </row>
    <row r="9" spans="1:4" x14ac:dyDescent="0.3">
      <c r="A9" s="1">
        <v>8</v>
      </c>
      <c r="B9" s="11" t="s">
        <v>418</v>
      </c>
      <c r="C9" s="2">
        <v>3491.6666666666665</v>
      </c>
      <c r="D9" s="2">
        <v>1712.3333333333333</v>
      </c>
    </row>
    <row r="10" spans="1:4" x14ac:dyDescent="0.3">
      <c r="A10" s="1">
        <v>9</v>
      </c>
      <c r="B10" s="11" t="s">
        <v>444</v>
      </c>
      <c r="C10" s="2">
        <v>752.66666666666663</v>
      </c>
      <c r="D10" s="2">
        <v>461</v>
      </c>
    </row>
    <row r="11" spans="1:4" x14ac:dyDescent="0.3">
      <c r="A11" s="1">
        <v>10</v>
      </c>
      <c r="B11" s="11" t="s">
        <v>336</v>
      </c>
      <c r="C11" s="2">
        <v>794.33333333333337</v>
      </c>
      <c r="D11" s="2">
        <v>266.33333333333331</v>
      </c>
    </row>
    <row r="12" spans="1:4" x14ac:dyDescent="0.3">
      <c r="A12" s="1">
        <v>11</v>
      </c>
      <c r="B12" s="11" t="s">
        <v>494</v>
      </c>
      <c r="C12" s="2">
        <v>46356.666666666664</v>
      </c>
      <c r="D12" s="2">
        <v>18767.333333333332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K10" sqref="K10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519</v>
      </c>
      <c r="C2" s="1">
        <v>0</v>
      </c>
      <c r="D2" s="1">
        <v>3</v>
      </c>
      <c r="E2" s="1">
        <v>3</v>
      </c>
      <c r="F2" s="1">
        <v>4.5</v>
      </c>
      <c r="G2" s="1">
        <v>4.5</v>
      </c>
      <c r="H2" s="1">
        <v>6</v>
      </c>
      <c r="I2" s="1">
        <v>6</v>
      </c>
      <c r="J2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BA9A-F785-4331-BED3-0F8948080722}">
  <dimension ref="A1"/>
  <sheetViews>
    <sheetView tabSelected="1" workbookViewId="0">
      <selection activeCell="K18" sqref="K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2026-05-24T16:10:27Z</dcterms:modified>
</cp:coreProperties>
</file>