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C6527324-E966-4429-A58B-0B5B20585293}" xr6:coauthVersionLast="47" xr6:coauthVersionMax="47" xr10:uidLastSave="{00000000-0000-0000-0000-000000000000}"/>
  <bookViews>
    <workbookView xWindow="-108" yWindow="-108" windowWidth="23256" windowHeight="12456" firstSheet="1" activeTab="6" xr2:uid="{7B68B962-72E4-4C67-AAB7-2D1BEEF765C6}"/>
  </bookViews>
  <sheets>
    <sheet name="Datos originales (opcional)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áficos (opcional)" sheetId="8" r:id="rId8"/>
    <sheet name="Mapa (opcional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<sst xmlns="http://schemas.openxmlformats.org/spreadsheetml/2006/main" count="2128" uniqueCount="516">
  <si>
    <t>Codigo_INE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</si>
  <si>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</si>
  <si>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</si>
  <si>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</si>
  <si>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</si>
  <si>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</si>
  <si>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</si>
  <si>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</si>
  <si>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</si>
  <si>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</si>
  <si>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</si>
  <si>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</si>
  <si>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</si>
  <si>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</si>
  <si>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</si>
  <si>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</si>
  <si>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</si>
  <si>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</si>
  <si>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</si>
  <si>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</si>
  <si>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</si>
  <si>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</si>
  <si>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</si>
  <si>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</si>
  <si>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</si>
  <si>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</si>
  <si>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</si>
  <si>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</si>
  <si>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</si>
  <si>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</si>
  <si>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</si>
  <si>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</si>
  <si>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</si>
  <si>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</si>
  <si>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</si>
  <si>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</si>
  <si>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</si>
  <si>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</si>
  <si>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</si>
  <si>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</si>
  <si>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</si>
  <si>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</si>
  <si>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</si>
  <si>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</si>
  <si>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</si>
  <si>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</si>
  <si>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</si>
  <si>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</si>
  <si>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</si>
  <si>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</si>
  <si>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</si>
  <si>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</si>
  <si>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</si>
  <si>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</si>
  <si>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</si>
  <si>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</si>
  <si>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</si>
  <si>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</si>
  <si>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</si>
  <si>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</si>
  <si>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</si>
  <si>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</si>
  <si>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</si>
  <si>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</si>
  <si>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</si>
  <si>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</si>
  <si>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</si>
  <si>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</si>
  <si>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</si>
  <si>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</si>
  <si>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</si>
  <si>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</si>
  <si>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</si>
  <si>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</si>
  <si>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</si>
  <si>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</si>
  <si>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</si>
  <si>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</si>
  <si>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</si>
  <si>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</si>
  <si>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</si>
  <si>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</si>
  <si>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</si>
  <si>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</si>
  <si>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</si>
  <si>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</si>
  <si>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</si>
  <si>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</si>
  <si>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</si>
  <si>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</si>
  <si>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</si>
  <si>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</si>
  <si>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</si>
  <si>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</si>
  <si>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</si>
  <si>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</si>
  <si>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</si>
  <si>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</si>
  <si>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</si>
  <si>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</si>
  <si>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</si>
  <si>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</si>
  <si>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</si>
  <si>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</si>
  <si>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</si>
  <si>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</si>
  <si>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</si>
  <si>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</si>
  <si>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</si>
  <si>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</si>
  <si>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</si>
  <si>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</si>
  <si>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</si>
  <si>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</si>
  <si>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</si>
  <si>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</si>
  <si>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</si>
  <si>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</si>
  <si>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</si>
  <si>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</si>
  <si>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</si>
  <si>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</si>
  <si>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</si>
  <si>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</si>
  <si>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</si>
  <si>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</si>
  <si>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</si>
  <si>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</si>
  <si>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</si>
  <si>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</si>
  <si>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</si>
  <si>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</si>
  <si>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</si>
  <si>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</si>
  <si>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</si>
  <si>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</si>
  <si>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</si>
  <si>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</si>
  <si>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</si>
  <si>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</si>
  <si>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</si>
  <si>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</si>
  <si>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</si>
  <si>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</si>
  <si>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</si>
  <si>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</si>
  <si>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</si>
  <si>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</si>
  <si>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</si>
  <si>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</si>
  <si>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</si>
  <si>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</si>
  <si>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</si>
  <si>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</si>
  <si>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</si>
  <si>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</si>
  <si>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</si>
  <si>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</si>
  <si>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</si>
  <si>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</si>
  <si>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</si>
  <si>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</si>
  <si>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</si>
  <si>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</si>
  <si>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</si>
  <si>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</si>
  <si>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</si>
  <si>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</si>
  <si>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</si>
  <si>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</si>
  <si>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</si>
  <si>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</si>
  <si>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</si>
  <si>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</si>
  <si>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</si>
  <si>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</si>
  <si>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</si>
  <si>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</si>
  <si>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</si>
  <si>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</si>
  <si>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</si>
  <si>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</si>
  <si>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</si>
  <si>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</si>
  <si>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</si>
  <si>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</si>
  <si>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</si>
  <si>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</si>
  <si>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</si>
  <si>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</si>
  <si>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</si>
  <si>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</si>
  <si>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</si>
  <si>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</si>
  <si>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</si>
  <si>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</si>
  <si>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</si>
  <si>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</si>
  <si>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</si>
  <si>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</si>
  <si>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</si>
  <si>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</si>
  <si>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</si>
  <si>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</si>
  <si>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</si>
  <si>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</si>
  <si>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</si>
  <si>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</si>
  <si>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</si>
  <si>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</si>
  <si>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</si>
  <si>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</si>
  <si>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</si>
  <si>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</si>
  <si>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</si>
  <si>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</si>
  <si>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</si>
  <si>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</si>
  <si>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</si>
  <si>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</si>
  <si>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</si>
  <si>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</si>
  <si>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</si>
  <si>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</si>
  <si>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</si>
  <si>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</si>
  <si>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</si>
  <si>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</si>
  <si>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</si>
  <si>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</si>
  <si>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</si>
  <si>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</si>
  <si>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</si>
  <si>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</si>
  <si>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</si>
  <si>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</si>
  <si>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</si>
  <si>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</si>
  <si>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</si>
  <si>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</si>
  <si>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</si>
  <si>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</si>
  <si>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</si>
  <si>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</si>
  <si>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</si>
  <si>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</si>
  <si>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</si>
  <si>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</si>
  <si>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</si>
  <si>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</si>
  <si>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</si>
  <si>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</si>
  <si>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</si>
  <si>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</si>
  <si>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</si>
  <si>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</si>
  <si>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</si>
  <si>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</si>
  <si>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</si>
  <si>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</si>
  <si>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</si>
  <si>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</si>
  <si>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</si>
  <si>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</si>
  <si>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</si>
  <si>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</si>
  <si>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</si>
  <si>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</si>
  <si>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</si>
  <si>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</si>
  <si>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</si>
  <si>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</si>
  <si>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</si>
  <si>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</si>
  <si>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</si>
  <si>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</si>
  <si>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</si>
  <si>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</si>
  <si>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</si>
  <si>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</si>
  <si>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</si>
  <si>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</si>
  <si>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</si>
  <si>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</si>
  <si>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</si>
  <si>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</si>
  <si>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</si>
  <si>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</si>
  <si>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</si>
  <si>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</si>
  <si>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</si>
  <si>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</si>
  <si>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</si>
  <si>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</si>
  <si>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</si>
  <si>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</si>
  <si>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</si>
  <si>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</si>
  <si>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</si>
  <si>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</si>
  <si>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</si>
  <si>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</si>
  <si>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</si>
  <si>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</si>
  <si>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</si>
  <si>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</si>
  <si>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</si>
  <si>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</si>
  <si>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</si>
  <si>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</si>
  <si>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</si>
  <si>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</si>
  <si>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</si>
  <si>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</si>
  <si>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</si>
  <si>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</si>
  <si>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</si>
  <si>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</si>
  <si>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</si>
  <si>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</si>
  <si>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</si>
  <si>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</si>
  <si>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</si>
  <si>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</si>
  <si>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</si>
  <si>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</si>
  <si>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</si>
  <si>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</si>
  <si>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</si>
  <si>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</si>
  <si>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</si>
  <si>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</si>
  <si>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</si>
  <si>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</si>
  <si>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</si>
  <si>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</si>
  <si>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</si>
  <si>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</si>
  <si>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</si>
  <si>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</si>
  <si>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</si>
  <si>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</si>
  <si>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</si>
  <si>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</si>
  <si>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</si>
  <si>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</si>
  <si>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</si>
  <si>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</si>
  <si>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</si>
  <si>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</si>
  <si>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</si>
  <si>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</si>
  <si>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</si>
  <si>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</si>
  <si>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</si>
  <si>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</si>
  <si>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</si>
  <si>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</si>
  <si>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</si>
  <si>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</si>
  <si>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</si>
  <si>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</si>
  <si>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</si>
  <si>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</si>
  <si>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</si>
  <si>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</si>
  <si>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</si>
  <si>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</si>
  <si>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</si>
  <si>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</si>
  <si>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</si>
  <si>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</si>
  <si>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</si>
  <si>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</si>
  <si>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</si>
  <si>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</si>
  <si>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</si>
  <si>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</si>
  <si>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</si>
  <si>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</si>
  <si>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</si>
  <si>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</si>
  <si>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</si>
  <si>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</si>
  <si>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</si>
  <si>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</si>
  <si>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</si>
  <si>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</si>
  <si>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</si>
  <si>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</si>
  <si>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</si>
  <si>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</si>
  <si>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</si>
  <si>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</si>
  <si>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</si>
  <si>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</si>
  <si>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</si>
  <si>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</si>
  <si>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</si>
  <si>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</si>
  <si>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</si>
  <si>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</si>
  <si>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</si>
  <si>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</si>
  <si>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</si>
  <si>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</si>
  <si>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</si>
  <si>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</si>
  <si>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</si>
  <si>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</si>
  <si>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</si>
  <si>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</si>
  <si>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</si>
  <si>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</si>
  <si>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</si>
  <si>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</si>
  <si>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</si>
  <si>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</si>
  <si>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</si>
  <si>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</si>
  <si>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</si>
  <si>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</si>
  <si>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</si>
  <si>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</si>
  <si>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</si>
  <si>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</si>
  <si>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</si>
  <si>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</si>
  <si>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</si>
  <si>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</si>
  <si>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</si>
  <si>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</si>
  <si>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</si>
  <si>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</si>
  <si>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</si>
  <si>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</si>
  <si>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</si>
  <si>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</si>
  <si>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</si>
  <si>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</si>
  <si>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</si>
  <si>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</si>
  <si>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</si>
  <si>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</si>
  <si>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</si>
  <si>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</si>
  <si>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</si>
  <si>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</si>
  <si>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</si>
  <si>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</si>
  <si>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</si>
  <si>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</si>
  <si>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</si>
  <si>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</si>
  <si>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</si>
  <si>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</si>
  <si>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</si>
  <si>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</si>
  <si>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</si>
  <si>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</si>
  <si>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</si>
  <si>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</si>
  <si>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</si>
  <si>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</si>
  <si>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</si>
  <si>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</si>
  <si>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</si>
  <si>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</si>
  <si>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</si>
  <si>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</si>
  <si>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</si>
  <si>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</si>
  <si>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</si>
  <si>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</si>
  <si>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</si>
  <si>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</si>
  <si>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</si>
  <si>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</si>
  <si>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</si>
  <si>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</si>
  <si>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</si>
  <si>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</si>
  <si>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</si>
  <si>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Ind_2012</t>
  </si>
  <si>
    <t>Ind_2024</t>
  </si>
  <si>
    <t>id</t>
  </si>
  <si>
    <t>id_departamento</t>
  </si>
  <si>
    <t>Departamento</t>
  </si>
  <si>
    <t>Potosi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</si>
  <si>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</si>
  <si>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</si>
  <si>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</si>
  <si>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</si>
  <si>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</si>
  <si>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</si>
  <si>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</si>
  <si>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</si>
  <si>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</si>
  <si>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</si>
  <si>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</si>
  <si>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</si>
  <si>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</si>
  <si>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</si>
  <si>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</si>
  <si>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PER_2012</t>
  </si>
  <si>
    <t>PER_2024</t>
  </si>
  <si>
    <t>IPE_2012</t>
  </si>
  <si>
    <t>IPE_2024</t>
  </si>
  <si>
    <t>Total Riqueza Especies</t>
  </si>
  <si>
    <t>Índice de pérdida de biodiversidad por deforestación</t>
  </si>
  <si>
    <t>Biodiversidad</t>
  </si>
  <si>
    <t>Bolivia</t>
  </si>
  <si>
    <t>Indicador 2012</t>
  </si>
  <si>
    <t>Indicador 2024</t>
  </si>
  <si>
    <t>Pérdida de riqueza de especies 2012</t>
  </si>
  <si>
    <t>Pérdida de riqueza de especies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</si>
</sst>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9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'Gráficos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(opcional)'!$B$2:$C$2</c:f>
              <c:numCache>
                <c:formatCode>General</c:formatCode>
                <c:ptCount val="2"/>
                <c:pt idx="0">
                  <c:v>242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35C-B0D0-277100B43EF4}"/>
            </c:ext>
          </c:extLst>
        </c:ser>
        <c:ser>
          <c:idx val="3"/>
          <c:order val="1"/>
          <c:tx>
            <c:strRef>
              <c:f>'Gráficos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(opcional)'!$B$3:$C$3</c:f>
              <c:numCache>
                <c:formatCode>General</c:formatCode>
                <c:ptCount val="2"/>
                <c:pt idx="0">
                  <c:v>35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F-435C-B0D0-277100B43EF4}"/>
            </c:ext>
          </c:extLst>
        </c:ser>
        <c:ser>
          <c:idx val="4"/>
          <c:order val="2"/>
          <c:tx>
            <c:strRef>
              <c:f>'Gráficos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(opcional)'!$B$4:$C$4</c:f>
              <c:numCache>
                <c:formatCode>General</c:formatCode>
                <c:ptCount val="2"/>
                <c:pt idx="0">
                  <c:v>21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F-435C-B0D0-277100B43EF4}"/>
            </c:ext>
          </c:extLst>
        </c:ser>
        <c:ser>
          <c:idx val="0"/>
          <c:order val="3"/>
          <c:tx>
            <c:strRef>
              <c:f>'Gráficos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(opcional)'!$B$5:$C$5</c:f>
              <c:numCache>
                <c:formatCode>General</c:formatCode>
                <c:ptCount val="2"/>
                <c:pt idx="0">
                  <c:v>45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F-435C-B0D0-277100B4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540287"/>
        <c:axId val="1"/>
      </c:barChart>
      <c:catAx>
        <c:axId val="15855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5855402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13</xdr:col>
      <xdr:colOff>68580</xdr:colOff>
      <xdr:row>10</xdr:row>
      <xdr:rowOff>160020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E7DB79-5F63-4643-AF99-EB606A2A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112768</xdr:colOff>
      <xdr:row>60</xdr:row>
      <xdr:rowOff>30162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0D0C26-97B1-7D7C-27D4-EFF050D6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25" y="18789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627E-971A-49BD-9338-835983D302F8}">
  <dimension ref="A1:F344"/>
  <sheetViews>
    <sheetView topLeftCell="A316" workbookViewId="0">
      <selection activeCell="B2" sqref="B2:F344"/>
    </sheetView>
  </sheetViews>
  <sheetFormatPr baseColWidth="10" defaultColWidth="8.88671875" defaultRowHeight="14.4" x14ac:dyDescent="0.3"/>
  <cols>
    <col min="1" max="16384" width="8.88671875" style="5"/>
  </cols>
  <sheetData>
    <row r="1" spans="1:6" s="19" customFormat="1" x14ac:dyDescent="0.3">
      <c r="A1" s="4" t="s">
        <v>0</v>
      </c>
      <c r="B1" s="4" t="s">
        <v>510</v>
      </c>
      <c r="C1" s="4" t="s">
        <v>504</v>
      </c>
      <c r="D1" s="4" t="s">
        <v>505</v>
      </c>
      <c r="E1" s="4" t="s">
        <v>506</v>
      </c>
      <c r="F1" s="4" t="s">
        <v>507</v>
      </c>
    </row>
    <row r="2" spans="1:6" x14ac:dyDescent="0.3">
      <c r="A2" s="6">
        <v>10101</v>
      </c>
      <c r="B2" s="6">
        <v>10248842.245200001</v>
      </c>
      <c r="C2" s="6">
        <v>0</v>
      </c>
      <c r="D2" s="6">
        <v>804.050659</v>
      </c>
      <c r="E2" s="6">
        <v>0</v>
      </c>
      <c r="F2" s="6">
        <v>7.8452828111055511E-3</v>
      </c>
    </row>
    <row r="3" spans="1:6" x14ac:dyDescent="0.3">
      <c r="A3" s="6">
        <v>10102</v>
      </c>
      <c r="B3" s="6">
        <v>2428272.3860499999</v>
      </c>
      <c r="C3" s="6">
        <v>0</v>
      </c>
      <c r="D3" s="6">
        <v>0</v>
      </c>
      <c r="E3" s="6">
        <v>0</v>
      </c>
      <c r="F3" s="6">
        <v>0</v>
      </c>
    </row>
    <row r="4" spans="1:6" x14ac:dyDescent="0.3">
      <c r="A4" s="6">
        <v>10103</v>
      </c>
      <c r="B4" s="6">
        <v>6678328.6462200005</v>
      </c>
      <c r="C4" s="6">
        <v>0</v>
      </c>
      <c r="D4" s="6">
        <v>0</v>
      </c>
      <c r="E4" s="6">
        <v>0</v>
      </c>
      <c r="F4" s="6">
        <v>0</v>
      </c>
    </row>
    <row r="5" spans="1:6" x14ac:dyDescent="0.3">
      <c r="A5" s="6">
        <v>10201</v>
      </c>
      <c r="B5" s="6">
        <v>9594161.61008</v>
      </c>
      <c r="C5" s="6">
        <v>1892.3995970000001</v>
      </c>
      <c r="D5" s="6">
        <v>22113.938689999999</v>
      </c>
      <c r="E5" s="6">
        <v>1.9724491559656148E-2</v>
      </c>
      <c r="F5" s="6">
        <v>0.23049370636790434</v>
      </c>
    </row>
    <row r="6" spans="1:6" x14ac:dyDescent="0.3">
      <c r="A6" s="6">
        <v>10202</v>
      </c>
      <c r="B6" s="6">
        <v>8532686.4222999997</v>
      </c>
      <c r="C6" s="6">
        <v>1254.613159</v>
      </c>
      <c r="D6" s="6">
        <v>3109.3473509999999</v>
      </c>
      <c r="E6" s="6">
        <v>1.4703612636239561E-2</v>
      </c>
      <c r="F6" s="6">
        <v>3.6440426814160015E-2</v>
      </c>
    </row>
    <row r="7" spans="1:6" x14ac:dyDescent="0.3">
      <c r="A7" s="6">
        <v>10301</v>
      </c>
      <c r="B7" s="6">
        <v>3777457.6918899999</v>
      </c>
      <c r="C7" s="6">
        <v>0</v>
      </c>
      <c r="D7" s="6">
        <v>0</v>
      </c>
      <c r="E7" s="6">
        <v>0</v>
      </c>
      <c r="F7" s="6">
        <v>0</v>
      </c>
    </row>
    <row r="8" spans="1:6" x14ac:dyDescent="0.3">
      <c r="A8" s="6">
        <v>10302</v>
      </c>
      <c r="B8" s="6">
        <v>9143512.9753699992</v>
      </c>
      <c r="C8" s="6">
        <v>0</v>
      </c>
      <c r="D8" s="6">
        <v>497.52441399999998</v>
      </c>
      <c r="E8" s="6">
        <v>0</v>
      </c>
      <c r="F8" s="6">
        <v>5.4412829657505598E-3</v>
      </c>
    </row>
    <row r="9" spans="1:6" x14ac:dyDescent="0.3">
      <c r="A9" s="6">
        <v>10303</v>
      </c>
      <c r="B9" s="6">
        <v>9295603.6838399991</v>
      </c>
      <c r="C9" s="6">
        <v>0</v>
      </c>
      <c r="D9" s="6">
        <v>4003.6960450000001</v>
      </c>
      <c r="E9" s="6">
        <v>0</v>
      </c>
      <c r="F9" s="6">
        <v>4.3070855655778992E-2</v>
      </c>
    </row>
    <row r="10" spans="1:6" x14ac:dyDescent="0.3">
      <c r="A10" s="6">
        <v>10304</v>
      </c>
      <c r="B10" s="6">
        <v>4197031.6702300003</v>
      </c>
      <c r="C10" s="6">
        <v>0</v>
      </c>
      <c r="D10" s="6">
        <v>0</v>
      </c>
      <c r="E10" s="6">
        <v>0</v>
      </c>
      <c r="F10" s="6">
        <v>0</v>
      </c>
    </row>
    <row r="11" spans="1:6" x14ac:dyDescent="0.3">
      <c r="A11" s="6">
        <v>10401</v>
      </c>
      <c r="B11" s="6">
        <v>13702685.714500001</v>
      </c>
      <c r="C11" s="6">
        <v>26692.461670000001</v>
      </c>
      <c r="D11" s="6">
        <v>31798.885131999999</v>
      </c>
      <c r="E11" s="6">
        <v>0.19479729905615795</v>
      </c>
      <c r="F11" s="6">
        <v>0.23206315750459663</v>
      </c>
    </row>
    <row r="12" spans="1:6" x14ac:dyDescent="0.3">
      <c r="A12" s="6">
        <v>10402</v>
      </c>
      <c r="B12" s="6">
        <v>5102650.96863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3">
      <c r="A13" s="6">
        <v>10403</v>
      </c>
      <c r="B13" s="6">
        <v>3788895.42056</v>
      </c>
      <c r="C13" s="6">
        <v>626.59704599999998</v>
      </c>
      <c r="D13" s="6">
        <v>3678.2301029999999</v>
      </c>
      <c r="E13" s="6">
        <v>1.6537723437808391E-2</v>
      </c>
      <c r="F13" s="6">
        <v>9.7079219527689053E-2</v>
      </c>
    </row>
    <row r="14" spans="1:6" x14ac:dyDescent="0.3">
      <c r="A14" s="6">
        <v>10404</v>
      </c>
      <c r="B14" s="6">
        <v>1910972.7125500001</v>
      </c>
      <c r="C14" s="6">
        <v>0</v>
      </c>
      <c r="D14" s="6">
        <v>0</v>
      </c>
      <c r="E14" s="6">
        <v>0</v>
      </c>
      <c r="F14" s="6">
        <v>0</v>
      </c>
    </row>
    <row r="15" spans="1:6" x14ac:dyDescent="0.3">
      <c r="A15" s="6">
        <v>10405</v>
      </c>
      <c r="B15" s="6">
        <v>6754952.1764500001</v>
      </c>
      <c r="C15" s="6">
        <v>2714.3129880000001</v>
      </c>
      <c r="D15" s="6">
        <v>10691.760071000001</v>
      </c>
      <c r="E15" s="6">
        <v>4.0182564096648887E-2</v>
      </c>
      <c r="F15" s="6">
        <v>0.15828032222456018</v>
      </c>
    </row>
    <row r="16" spans="1:6" x14ac:dyDescent="0.3">
      <c r="A16" s="6">
        <v>10501</v>
      </c>
      <c r="B16" s="6">
        <v>27337160.5341</v>
      </c>
      <c r="C16" s="6">
        <v>72900.044800000003</v>
      </c>
      <c r="D16" s="6">
        <v>208228.31579600001</v>
      </c>
      <c r="E16" s="6">
        <v>0.26667014194493788</v>
      </c>
      <c r="F16" s="6">
        <v>0.76170425796877783</v>
      </c>
    </row>
    <row r="17" spans="1:6" x14ac:dyDescent="0.3">
      <c r="A17" s="6">
        <v>10502</v>
      </c>
      <c r="B17" s="6">
        <v>17489674.6939</v>
      </c>
      <c r="C17" s="6">
        <v>21302.210571</v>
      </c>
      <c r="D17" s="6">
        <v>168769.86022900001</v>
      </c>
      <c r="E17" s="6">
        <v>0.12179878095977237</v>
      </c>
      <c r="F17" s="6">
        <v>0.96496854963153256</v>
      </c>
    </row>
    <row r="18" spans="1:6" x14ac:dyDescent="0.3">
      <c r="A18" s="6">
        <v>10601</v>
      </c>
      <c r="B18" s="6">
        <v>5474776.1752000004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">
      <c r="A19" s="6">
        <v>10602</v>
      </c>
      <c r="B19" s="6">
        <v>3469585.3487499999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">
      <c r="A20" s="6">
        <v>10701</v>
      </c>
      <c r="B20" s="6">
        <v>3166430.3512800001</v>
      </c>
      <c r="C20" s="6">
        <v>0</v>
      </c>
      <c r="D20" s="6">
        <v>119.1362</v>
      </c>
      <c r="E20" s="6">
        <v>0</v>
      </c>
      <c r="F20" s="6">
        <v>3.7624765677173443E-3</v>
      </c>
    </row>
    <row r="21" spans="1:6" x14ac:dyDescent="0.3">
      <c r="A21" s="6">
        <v>10702</v>
      </c>
      <c r="B21" s="6">
        <v>13862285.960899999</v>
      </c>
      <c r="C21" s="6">
        <v>2864.255005</v>
      </c>
      <c r="D21" s="6">
        <v>3480.1821289999998</v>
      </c>
      <c r="E21" s="6">
        <v>2.0662212661597987E-2</v>
      </c>
      <c r="F21" s="6">
        <v>2.5105398480569585E-2</v>
      </c>
    </row>
    <row r="22" spans="1:6" x14ac:dyDescent="0.3">
      <c r="A22" s="6">
        <v>10703</v>
      </c>
      <c r="B22" s="6">
        <v>4912406.7696000002</v>
      </c>
      <c r="C22" s="6">
        <v>1748.8745120000001</v>
      </c>
      <c r="D22" s="6">
        <v>25244.7052</v>
      </c>
      <c r="E22" s="6">
        <v>3.5601174618167961E-2</v>
      </c>
      <c r="F22" s="6">
        <v>0.51389688159019431</v>
      </c>
    </row>
    <row r="23" spans="1:6" x14ac:dyDescent="0.3">
      <c r="A23" s="6">
        <v>10704</v>
      </c>
      <c r="B23" s="6">
        <v>1506900.39059</v>
      </c>
      <c r="C23" s="6">
        <v>0</v>
      </c>
      <c r="D23" s="6">
        <v>656.90258800000004</v>
      </c>
      <c r="E23" s="6">
        <v>0</v>
      </c>
      <c r="F23" s="6">
        <v>4.3592966867757037E-2</v>
      </c>
    </row>
    <row r="24" spans="1:6" x14ac:dyDescent="0.3">
      <c r="A24" s="6">
        <v>10801</v>
      </c>
      <c r="B24" s="6">
        <v>17020194.046599999</v>
      </c>
      <c r="C24" s="6">
        <v>10152.679321</v>
      </c>
      <c r="D24" s="6">
        <v>45673.119445999997</v>
      </c>
      <c r="E24" s="6">
        <v>5.9650784786605453E-2</v>
      </c>
      <c r="F24" s="6">
        <v>0.26834664352797893</v>
      </c>
    </row>
    <row r="25" spans="1:6" x14ac:dyDescent="0.3">
      <c r="A25" s="6">
        <v>10901</v>
      </c>
      <c r="B25" s="6">
        <v>817545.37684599997</v>
      </c>
      <c r="C25" s="6">
        <v>0</v>
      </c>
      <c r="D25" s="6">
        <v>458.93920100000003</v>
      </c>
      <c r="E25" s="6">
        <v>0</v>
      </c>
      <c r="F25" s="6">
        <v>5.6136235858924056E-2</v>
      </c>
    </row>
    <row r="26" spans="1:6" x14ac:dyDescent="0.3">
      <c r="A26" s="6">
        <v>10902</v>
      </c>
      <c r="B26" s="6">
        <v>16856831.907299999</v>
      </c>
      <c r="C26" s="6">
        <v>19651.982422000001</v>
      </c>
      <c r="D26" s="6">
        <v>50815.366698999998</v>
      </c>
      <c r="E26" s="6">
        <v>0.11658170722749829</v>
      </c>
      <c r="F26" s="6">
        <v>0.30145265123628573</v>
      </c>
    </row>
    <row r="27" spans="1:6" x14ac:dyDescent="0.3">
      <c r="A27" s="6">
        <v>10903</v>
      </c>
      <c r="B27" s="6">
        <v>1112216.0331600001</v>
      </c>
      <c r="C27" s="6">
        <v>0</v>
      </c>
      <c r="D27" s="6">
        <v>466.64815499999997</v>
      </c>
      <c r="E27" s="6">
        <v>0</v>
      </c>
      <c r="F27" s="6">
        <v>4.1956611043824914E-2</v>
      </c>
    </row>
    <row r="28" spans="1:6" x14ac:dyDescent="0.3">
      <c r="A28" s="6">
        <v>11001</v>
      </c>
      <c r="B28" s="6">
        <v>24916637.5922</v>
      </c>
      <c r="C28" s="6">
        <v>41131.589203000003</v>
      </c>
      <c r="D28" s="6">
        <v>54652.055847000003</v>
      </c>
      <c r="E28" s="6">
        <v>0.1650768048088318</v>
      </c>
      <c r="F28" s="6">
        <v>0.21933961051032219</v>
      </c>
    </row>
    <row r="29" spans="1:6" x14ac:dyDescent="0.3">
      <c r="A29" s="6">
        <v>11002</v>
      </c>
      <c r="B29" s="6">
        <v>6173650.1658300003</v>
      </c>
      <c r="C29" s="6">
        <v>1945.891022</v>
      </c>
      <c r="D29" s="6">
        <v>9870.2652890000008</v>
      </c>
      <c r="E29" s="6">
        <v>3.1519295226187953E-2</v>
      </c>
      <c r="F29" s="6">
        <v>0.15987730149709606</v>
      </c>
    </row>
    <row r="30" spans="1:6" x14ac:dyDescent="0.3">
      <c r="A30" s="6">
        <v>11003</v>
      </c>
      <c r="B30" s="6">
        <v>18823624.715</v>
      </c>
      <c r="C30" s="6">
        <v>24543.763440999999</v>
      </c>
      <c r="D30" s="6">
        <v>94324.770348000005</v>
      </c>
      <c r="E30" s="6">
        <v>0.13038808312748493</v>
      </c>
      <c r="F30" s="6">
        <v>0.50109780542339077</v>
      </c>
    </row>
    <row r="31" spans="1:6" x14ac:dyDescent="0.3">
      <c r="A31" s="6">
        <v>20101</v>
      </c>
      <c r="B31" s="6">
        <v>27188599.9025</v>
      </c>
      <c r="C31" s="6">
        <v>5895.494385</v>
      </c>
      <c r="D31" s="6">
        <v>31990.811279000001</v>
      </c>
      <c r="E31" s="6">
        <v>2.1683699808528599E-2</v>
      </c>
      <c r="F31" s="6">
        <v>0.11766259165135766</v>
      </c>
    </row>
    <row r="32" spans="1:6" x14ac:dyDescent="0.3">
      <c r="A32" s="6">
        <v>20102</v>
      </c>
      <c r="B32" s="6">
        <v>6086245.91292</v>
      </c>
      <c r="C32" s="6">
        <v>0</v>
      </c>
      <c r="D32" s="6">
        <v>16447.597717000001</v>
      </c>
      <c r="E32" s="6">
        <v>0</v>
      </c>
      <c r="F32" s="6">
        <v>0.27024208276048661</v>
      </c>
    </row>
    <row r="33" spans="1:6" x14ac:dyDescent="0.3">
      <c r="A33" s="6">
        <v>20103</v>
      </c>
      <c r="B33" s="6">
        <v>3370776.1147799999</v>
      </c>
      <c r="C33" s="6">
        <v>0</v>
      </c>
      <c r="D33" s="6">
        <v>351.65515099999999</v>
      </c>
      <c r="E33" s="6">
        <v>0</v>
      </c>
      <c r="F33" s="6">
        <v>1.0432468340394402E-2</v>
      </c>
    </row>
    <row r="34" spans="1:6" x14ac:dyDescent="0.3">
      <c r="A34" s="6">
        <v>20104</v>
      </c>
      <c r="B34" s="6">
        <v>786335.89599600004</v>
      </c>
      <c r="C34" s="6">
        <v>0</v>
      </c>
      <c r="D34" s="6">
        <v>0</v>
      </c>
      <c r="E34" s="6">
        <v>0</v>
      </c>
      <c r="F34" s="6">
        <v>0</v>
      </c>
    </row>
    <row r="35" spans="1:6" x14ac:dyDescent="0.3">
      <c r="A35" s="6">
        <v>20105</v>
      </c>
      <c r="B35" s="6">
        <v>1338574.5035399999</v>
      </c>
      <c r="C35" s="6">
        <v>0</v>
      </c>
      <c r="D35" s="6">
        <v>0</v>
      </c>
      <c r="E35" s="6">
        <v>0</v>
      </c>
      <c r="F35" s="6">
        <v>0</v>
      </c>
    </row>
    <row r="36" spans="1:6" x14ac:dyDescent="0.3">
      <c r="A36" s="6">
        <v>20201</v>
      </c>
      <c r="B36" s="6">
        <v>2572808.5536699998</v>
      </c>
      <c r="C36" s="6">
        <v>0</v>
      </c>
      <c r="D36" s="6">
        <v>0</v>
      </c>
      <c r="E36" s="6">
        <v>0</v>
      </c>
      <c r="F36" s="6">
        <v>0</v>
      </c>
    </row>
    <row r="37" spans="1:6" x14ac:dyDescent="0.3">
      <c r="A37" s="6">
        <v>20202</v>
      </c>
      <c r="B37" s="6">
        <v>1556075.98135</v>
      </c>
      <c r="C37" s="6">
        <v>0</v>
      </c>
      <c r="D37" s="6">
        <v>0</v>
      </c>
      <c r="E37" s="6">
        <v>0</v>
      </c>
      <c r="F37" s="6">
        <v>0</v>
      </c>
    </row>
    <row r="38" spans="1:6" x14ac:dyDescent="0.3">
      <c r="A38" s="7">
        <v>20203</v>
      </c>
      <c r="B38" s="7">
        <v>291050.23330700002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3">
      <c r="A39" s="6">
        <v>20204</v>
      </c>
      <c r="B39" s="6">
        <v>620418.12323000003</v>
      </c>
      <c r="C39" s="6">
        <v>0</v>
      </c>
      <c r="D39" s="6">
        <v>0</v>
      </c>
      <c r="E39" s="6">
        <v>0</v>
      </c>
      <c r="F39" s="6">
        <v>0</v>
      </c>
    </row>
    <row r="40" spans="1:6" x14ac:dyDescent="0.3">
      <c r="A40" s="6">
        <v>20205</v>
      </c>
      <c r="B40" s="6">
        <v>345394.93435699999</v>
      </c>
      <c r="C40" s="6">
        <v>0</v>
      </c>
      <c r="D40" s="6">
        <v>0</v>
      </c>
      <c r="E40" s="6">
        <v>0</v>
      </c>
      <c r="F40" s="6">
        <v>0</v>
      </c>
    </row>
    <row r="41" spans="1:6" x14ac:dyDescent="0.3">
      <c r="A41" s="7">
        <v>20206</v>
      </c>
      <c r="B41" s="7">
        <v>68782.343414300005</v>
      </c>
      <c r="C41" s="7">
        <v>0</v>
      </c>
      <c r="D41" s="7">
        <v>0</v>
      </c>
      <c r="E41" s="7">
        <v>0</v>
      </c>
      <c r="F41" s="7">
        <v>0</v>
      </c>
    </row>
    <row r="42" spans="1:6" x14ac:dyDescent="0.3">
      <c r="A42" s="6">
        <v>20301</v>
      </c>
      <c r="B42" s="6">
        <v>2753253.16298</v>
      </c>
      <c r="C42" s="6">
        <v>0</v>
      </c>
      <c r="D42" s="6">
        <v>0</v>
      </c>
      <c r="E42" s="6">
        <v>0</v>
      </c>
      <c r="F42" s="6">
        <v>0</v>
      </c>
    </row>
    <row r="43" spans="1:6" x14ac:dyDescent="0.3">
      <c r="A43" s="6">
        <v>20302</v>
      </c>
      <c r="B43" s="6">
        <v>4369596.6454499997</v>
      </c>
      <c r="C43" s="6">
        <v>0</v>
      </c>
      <c r="D43" s="6">
        <v>0</v>
      </c>
      <c r="E43" s="6">
        <v>0</v>
      </c>
      <c r="F43" s="6">
        <v>0</v>
      </c>
    </row>
    <row r="44" spans="1:6" x14ac:dyDescent="0.3">
      <c r="A44" s="6">
        <v>20303</v>
      </c>
      <c r="B44" s="6">
        <v>7481452.3168099998</v>
      </c>
      <c r="C44" s="6">
        <v>0</v>
      </c>
      <c r="D44" s="6">
        <v>0</v>
      </c>
      <c r="E44" s="6">
        <v>0</v>
      </c>
      <c r="F44" s="6">
        <v>0</v>
      </c>
    </row>
    <row r="45" spans="1:6" x14ac:dyDescent="0.3">
      <c r="A45" s="6">
        <v>20304</v>
      </c>
      <c r="B45" s="6">
        <v>1341561.9423700001</v>
      </c>
      <c r="C45" s="6">
        <v>0</v>
      </c>
      <c r="D45" s="6">
        <v>0</v>
      </c>
      <c r="E45" s="6">
        <v>0</v>
      </c>
      <c r="F45" s="6">
        <v>0</v>
      </c>
    </row>
    <row r="46" spans="1:6" x14ac:dyDescent="0.3">
      <c r="A46" s="6">
        <v>20305</v>
      </c>
      <c r="B46" s="6">
        <v>3721496.7689399999</v>
      </c>
      <c r="C46" s="6">
        <v>0</v>
      </c>
      <c r="D46" s="6">
        <v>0</v>
      </c>
      <c r="E46" s="6">
        <v>0</v>
      </c>
      <c r="F46" s="6">
        <v>0</v>
      </c>
    </row>
    <row r="47" spans="1:6" x14ac:dyDescent="0.3">
      <c r="A47" s="6">
        <v>20306</v>
      </c>
      <c r="B47" s="6">
        <v>200660.060394</v>
      </c>
      <c r="C47" s="6">
        <v>0</v>
      </c>
      <c r="D47" s="6">
        <v>0</v>
      </c>
      <c r="E47" s="6">
        <v>0</v>
      </c>
      <c r="F47" s="6">
        <v>0</v>
      </c>
    </row>
    <row r="48" spans="1:6" x14ac:dyDescent="0.3">
      <c r="A48" s="6">
        <v>20307</v>
      </c>
      <c r="B48" s="6">
        <v>65797.381439200006</v>
      </c>
      <c r="C48" s="6">
        <v>0</v>
      </c>
      <c r="D48" s="6">
        <v>0</v>
      </c>
      <c r="E48" s="6">
        <v>0</v>
      </c>
      <c r="F48" s="6">
        <v>0</v>
      </c>
    </row>
    <row r="49" spans="1:6" x14ac:dyDescent="0.3">
      <c r="A49" s="6">
        <v>20308</v>
      </c>
      <c r="B49" s="6">
        <v>2343788.8139</v>
      </c>
      <c r="C49" s="6">
        <v>0</v>
      </c>
      <c r="D49" s="6">
        <v>0</v>
      </c>
      <c r="E49" s="6">
        <v>0</v>
      </c>
      <c r="F49" s="6">
        <v>0</v>
      </c>
    </row>
    <row r="50" spans="1:6" x14ac:dyDescent="0.3">
      <c r="A50" s="6">
        <v>20401</v>
      </c>
      <c r="B50" s="6">
        <v>1529176.4146700001</v>
      </c>
      <c r="C50" s="6">
        <v>0</v>
      </c>
      <c r="D50" s="6">
        <v>0</v>
      </c>
      <c r="E50" s="6">
        <v>0</v>
      </c>
      <c r="F50" s="6">
        <v>0</v>
      </c>
    </row>
    <row r="51" spans="1:6" x14ac:dyDescent="0.3">
      <c r="A51" s="6">
        <v>20402</v>
      </c>
      <c r="B51" s="6">
        <v>3384550.0624699998</v>
      </c>
      <c r="C51" s="6">
        <v>520.42443800000001</v>
      </c>
      <c r="D51" s="6">
        <v>1487.0477289999999</v>
      </c>
      <c r="E51" s="6">
        <v>1.5376473338976146E-2</v>
      </c>
      <c r="F51" s="6">
        <v>4.3936349043534967E-2</v>
      </c>
    </row>
    <row r="52" spans="1:6" x14ac:dyDescent="0.3">
      <c r="A52" s="6">
        <v>20403</v>
      </c>
      <c r="B52" s="6">
        <v>1753517.9602699999</v>
      </c>
      <c r="C52" s="6">
        <v>0</v>
      </c>
      <c r="D52" s="6">
        <v>0</v>
      </c>
      <c r="E52" s="6">
        <v>0</v>
      </c>
      <c r="F52" s="6">
        <v>0</v>
      </c>
    </row>
    <row r="53" spans="1:6" x14ac:dyDescent="0.3">
      <c r="A53" s="6">
        <v>20404</v>
      </c>
      <c r="B53" s="6">
        <v>1110448.89102</v>
      </c>
      <c r="C53" s="6">
        <v>0</v>
      </c>
      <c r="D53" s="6">
        <v>0</v>
      </c>
      <c r="E53" s="6">
        <v>0</v>
      </c>
      <c r="F53" s="6">
        <v>0</v>
      </c>
    </row>
    <row r="54" spans="1:6" x14ac:dyDescent="0.3">
      <c r="A54" s="6">
        <v>20405</v>
      </c>
      <c r="B54" s="6">
        <v>528565.38830600004</v>
      </c>
      <c r="C54" s="6">
        <v>0</v>
      </c>
      <c r="D54" s="6">
        <v>0</v>
      </c>
      <c r="E54" s="6">
        <v>0</v>
      </c>
      <c r="F54" s="6">
        <v>0</v>
      </c>
    </row>
    <row r="55" spans="1:6" x14ac:dyDescent="0.3">
      <c r="A55" s="6">
        <v>20501</v>
      </c>
      <c r="B55" s="6">
        <v>6158278.8628799999</v>
      </c>
      <c r="C55" s="6">
        <v>0</v>
      </c>
      <c r="D55" s="6">
        <v>3869.7545169999999</v>
      </c>
      <c r="E55" s="6">
        <v>0</v>
      </c>
      <c r="F55" s="6">
        <v>6.2838247555263502E-2</v>
      </c>
    </row>
    <row r="56" spans="1:6" x14ac:dyDescent="0.3">
      <c r="A56" s="6">
        <v>20502</v>
      </c>
      <c r="B56" s="6">
        <v>11511510.578600001</v>
      </c>
      <c r="C56" s="6">
        <v>3176.9045409999999</v>
      </c>
      <c r="D56" s="6">
        <v>11664.593140000001</v>
      </c>
      <c r="E56" s="6">
        <v>2.7597633857939494E-2</v>
      </c>
      <c r="F56" s="6">
        <v>0.10132982166288916</v>
      </c>
    </row>
    <row r="57" spans="1:6" x14ac:dyDescent="0.3">
      <c r="A57" s="6">
        <v>20503</v>
      </c>
      <c r="B57" s="6">
        <v>3061718.8110699998</v>
      </c>
      <c r="C57" s="6">
        <v>0</v>
      </c>
      <c r="D57" s="6">
        <v>3200.4379880000001</v>
      </c>
      <c r="E57" s="6">
        <v>0</v>
      </c>
      <c r="F57" s="6">
        <v>0.10453076149346063</v>
      </c>
    </row>
    <row r="58" spans="1:6" x14ac:dyDescent="0.3">
      <c r="A58" s="6">
        <v>20601</v>
      </c>
      <c r="B58" s="6">
        <v>19005478.0944</v>
      </c>
      <c r="C58" s="6">
        <v>6464.3099979999997</v>
      </c>
      <c r="D58" s="6">
        <v>22908.455657999999</v>
      </c>
      <c r="E58" s="6">
        <v>3.4012877581357563E-2</v>
      </c>
      <c r="F58" s="6">
        <v>0.12053606620267038</v>
      </c>
    </row>
    <row r="59" spans="1:6" x14ac:dyDescent="0.3">
      <c r="A59" s="6">
        <v>20602</v>
      </c>
      <c r="B59" s="6">
        <v>66431259.243500002</v>
      </c>
      <c r="C59" s="6">
        <v>52494.688720999999</v>
      </c>
      <c r="D59" s="6">
        <v>274354.31140100001</v>
      </c>
      <c r="E59" s="6">
        <v>7.9021065261737258E-2</v>
      </c>
      <c r="F59" s="6">
        <v>0.41298978000005976</v>
      </c>
    </row>
    <row r="60" spans="1:6" x14ac:dyDescent="0.3">
      <c r="A60" s="6">
        <v>20603</v>
      </c>
      <c r="B60" s="6">
        <v>16734962.922900001</v>
      </c>
      <c r="C60" s="6">
        <v>11121.80603</v>
      </c>
      <c r="D60" s="6">
        <v>89576.179564999999</v>
      </c>
      <c r="E60" s="6">
        <v>6.6458504158267373E-2</v>
      </c>
      <c r="F60" s="6">
        <v>0.53526368703467286</v>
      </c>
    </row>
    <row r="61" spans="1:6" x14ac:dyDescent="0.3">
      <c r="A61" s="6">
        <v>20604</v>
      </c>
      <c r="B61" s="6">
        <v>1364497.08136</v>
      </c>
      <c r="C61" s="6">
        <v>1017.910095</v>
      </c>
      <c r="D61" s="6">
        <v>990.63574200000005</v>
      </c>
      <c r="E61" s="6">
        <v>7.4599653521093989E-2</v>
      </c>
      <c r="F61" s="6">
        <v>7.2600795965985454E-2</v>
      </c>
    </row>
    <row r="62" spans="1:6" x14ac:dyDescent="0.3">
      <c r="A62" s="6">
        <v>20605</v>
      </c>
      <c r="B62" s="6">
        <v>815620.88366699999</v>
      </c>
      <c r="C62" s="6">
        <v>0</v>
      </c>
      <c r="D62" s="6">
        <v>0</v>
      </c>
      <c r="E62" s="6">
        <v>0</v>
      </c>
      <c r="F62" s="6">
        <v>0</v>
      </c>
    </row>
    <row r="63" spans="1:6" x14ac:dyDescent="0.3">
      <c r="A63" s="6">
        <v>20606</v>
      </c>
      <c r="B63" s="6">
        <v>5651703.0086700004</v>
      </c>
      <c r="C63" s="6">
        <v>6032.6787109999996</v>
      </c>
      <c r="D63" s="6">
        <v>26804.564086999999</v>
      </c>
      <c r="E63" s="6">
        <v>0.10674090095933143</v>
      </c>
      <c r="F63" s="6">
        <v>0.47427410898768801</v>
      </c>
    </row>
    <row r="64" spans="1:6" x14ac:dyDescent="0.3">
      <c r="A64" s="6">
        <v>20607</v>
      </c>
      <c r="B64" s="6">
        <v>32159697.744399998</v>
      </c>
      <c r="C64" s="6">
        <v>54820.065186</v>
      </c>
      <c r="D64" s="6">
        <v>213526.462646</v>
      </c>
      <c r="E64" s="6">
        <v>0.17046200378405568</v>
      </c>
      <c r="F64" s="6">
        <v>0.66395668374458394</v>
      </c>
    </row>
    <row r="65" spans="1:6" x14ac:dyDescent="0.3">
      <c r="A65" s="6">
        <v>20608</v>
      </c>
      <c r="B65" s="6">
        <v>32179770.459100001</v>
      </c>
      <c r="C65" s="6">
        <v>118685.742065</v>
      </c>
      <c r="D65" s="6">
        <v>238492.77416999999</v>
      </c>
      <c r="E65" s="6">
        <v>0.36882097159719573</v>
      </c>
      <c r="F65" s="6">
        <v>0.7411263994972267</v>
      </c>
    </row>
    <row r="66" spans="1:6" x14ac:dyDescent="0.3">
      <c r="A66" s="6">
        <v>20701</v>
      </c>
      <c r="B66" s="6">
        <v>264977794.47</v>
      </c>
      <c r="C66" s="6">
        <v>52018.311768</v>
      </c>
      <c r="D66" s="6">
        <v>744782.44036899996</v>
      </c>
      <c r="E66" s="6">
        <v>1.9631196595943198E-2</v>
      </c>
      <c r="F66" s="6">
        <v>0.28107352990037887</v>
      </c>
    </row>
    <row r="67" spans="1:6" x14ac:dyDescent="0.3">
      <c r="A67" s="6">
        <v>20702</v>
      </c>
      <c r="B67" s="6">
        <v>19708812.710299999</v>
      </c>
      <c r="C67" s="6">
        <v>2001.6160890000001</v>
      </c>
      <c r="D67" s="6">
        <v>18982.541260000002</v>
      </c>
      <c r="E67" s="6">
        <v>1.0155944543295284E-2</v>
      </c>
      <c r="F67" s="6">
        <v>9.6314991364647551E-2</v>
      </c>
    </row>
    <row r="68" spans="1:6" x14ac:dyDescent="0.3">
      <c r="A68" s="6">
        <v>20801</v>
      </c>
      <c r="B68" s="6">
        <v>2937109.78107</v>
      </c>
      <c r="C68" s="6">
        <v>0</v>
      </c>
      <c r="D68" s="6">
        <v>0</v>
      </c>
      <c r="E68" s="6">
        <v>0</v>
      </c>
      <c r="F68" s="6">
        <v>0</v>
      </c>
    </row>
    <row r="69" spans="1:6" x14ac:dyDescent="0.3">
      <c r="A69" s="6">
        <v>20802</v>
      </c>
      <c r="B69" s="6">
        <v>669709.74327099998</v>
      </c>
      <c r="C69" s="6">
        <v>0</v>
      </c>
      <c r="D69" s="6">
        <v>0</v>
      </c>
      <c r="E69" s="6">
        <v>0</v>
      </c>
      <c r="F69" s="6">
        <v>0</v>
      </c>
    </row>
    <row r="70" spans="1:6" x14ac:dyDescent="0.3">
      <c r="A70" s="6">
        <v>20803</v>
      </c>
      <c r="B70" s="6">
        <v>1329882.98587</v>
      </c>
      <c r="C70" s="6">
        <v>0</v>
      </c>
      <c r="D70" s="6">
        <v>0</v>
      </c>
      <c r="E70" s="6">
        <v>0</v>
      </c>
      <c r="F70" s="6">
        <v>0</v>
      </c>
    </row>
    <row r="71" spans="1:6" x14ac:dyDescent="0.3">
      <c r="A71" s="6">
        <v>20804</v>
      </c>
      <c r="B71" s="6">
        <v>367799.85759000003</v>
      </c>
      <c r="C71" s="6">
        <v>0</v>
      </c>
      <c r="D71" s="6">
        <v>0</v>
      </c>
      <c r="E71" s="6">
        <v>0</v>
      </c>
      <c r="F71" s="6">
        <v>0</v>
      </c>
    </row>
    <row r="72" spans="1:6" x14ac:dyDescent="0.3">
      <c r="A72" s="6">
        <v>20805</v>
      </c>
      <c r="B72" s="6">
        <v>5233828.7167699998</v>
      </c>
      <c r="C72" s="6">
        <v>0</v>
      </c>
      <c r="D72" s="6">
        <v>0</v>
      </c>
      <c r="E72" s="6">
        <v>0</v>
      </c>
      <c r="F72" s="6">
        <v>0</v>
      </c>
    </row>
    <row r="73" spans="1:6" x14ac:dyDescent="0.3">
      <c r="A73" s="6">
        <v>20806</v>
      </c>
      <c r="B73" s="6">
        <v>3297483.43983</v>
      </c>
      <c r="C73" s="6">
        <v>0</v>
      </c>
      <c r="D73" s="6">
        <v>0</v>
      </c>
      <c r="E73" s="6">
        <v>0</v>
      </c>
      <c r="F73" s="6">
        <v>0</v>
      </c>
    </row>
    <row r="74" spans="1:6" x14ac:dyDescent="0.3">
      <c r="A74" s="6">
        <v>20807</v>
      </c>
      <c r="B74" s="6">
        <v>418747.55592299998</v>
      </c>
      <c r="C74" s="6">
        <v>0</v>
      </c>
      <c r="D74" s="6">
        <v>0</v>
      </c>
      <c r="E74" s="6">
        <v>0</v>
      </c>
      <c r="F74" s="6">
        <v>0</v>
      </c>
    </row>
    <row r="75" spans="1:6" x14ac:dyDescent="0.3">
      <c r="A75" s="6">
        <v>20901</v>
      </c>
      <c r="B75" s="6">
        <v>1293174.7183099999</v>
      </c>
      <c r="C75" s="6">
        <v>0</v>
      </c>
      <c r="D75" s="6">
        <v>285.01623499999999</v>
      </c>
      <c r="E75" s="6">
        <v>0</v>
      </c>
      <c r="F75" s="6">
        <v>2.2040040758953029E-2</v>
      </c>
    </row>
    <row r="76" spans="1:6" x14ac:dyDescent="0.3">
      <c r="A76" s="6">
        <v>20902</v>
      </c>
      <c r="B76" s="6">
        <v>3559791.9664500002</v>
      </c>
      <c r="C76" s="6">
        <v>362.79888899999997</v>
      </c>
      <c r="D76" s="6">
        <v>285.64477499999998</v>
      </c>
      <c r="E76" s="6">
        <v>1.0191575586980183E-2</v>
      </c>
      <c r="F76" s="6">
        <v>8.0241985400303882E-3</v>
      </c>
    </row>
    <row r="77" spans="1:6" x14ac:dyDescent="0.3">
      <c r="A77" s="6">
        <v>20903</v>
      </c>
      <c r="B77" s="6">
        <v>1401235.62846</v>
      </c>
      <c r="C77" s="6">
        <v>0</v>
      </c>
      <c r="D77" s="6">
        <v>0</v>
      </c>
      <c r="E77" s="6">
        <v>0</v>
      </c>
      <c r="F77" s="6">
        <v>0</v>
      </c>
    </row>
    <row r="78" spans="1:6" x14ac:dyDescent="0.3">
      <c r="A78" s="6">
        <v>20904</v>
      </c>
      <c r="B78" s="6">
        <v>925426.78784899996</v>
      </c>
      <c r="C78" s="6">
        <v>0</v>
      </c>
      <c r="D78" s="6">
        <v>0</v>
      </c>
      <c r="E78" s="6">
        <v>0</v>
      </c>
      <c r="F78" s="6">
        <v>0</v>
      </c>
    </row>
    <row r="79" spans="1:6" x14ac:dyDescent="0.3">
      <c r="A79" s="6">
        <v>20905</v>
      </c>
      <c r="B79" s="6">
        <v>5962509.37378</v>
      </c>
      <c r="C79" s="6">
        <v>0</v>
      </c>
      <c r="D79" s="6">
        <v>5401.6185299999997</v>
      </c>
      <c r="E79" s="6">
        <v>0</v>
      </c>
      <c r="F79" s="6">
        <v>9.0593040469730657E-2</v>
      </c>
    </row>
    <row r="80" spans="1:6" x14ac:dyDescent="0.3">
      <c r="A80" s="6">
        <v>21001</v>
      </c>
      <c r="B80" s="6">
        <v>44925208.314000003</v>
      </c>
      <c r="C80" s="6">
        <v>11209.78125</v>
      </c>
      <c r="D80" s="6">
        <v>361870.59625200002</v>
      </c>
      <c r="E80" s="6">
        <v>2.4952096318953978E-2</v>
      </c>
      <c r="F80" s="6">
        <v>0.80549564450039646</v>
      </c>
    </row>
    <row r="81" spans="1:6" x14ac:dyDescent="0.3">
      <c r="A81" s="6">
        <v>21002</v>
      </c>
      <c r="B81" s="6">
        <v>9794571.4326900002</v>
      </c>
      <c r="C81" s="6">
        <v>1176.809814</v>
      </c>
      <c r="D81" s="6">
        <v>21800.807006999999</v>
      </c>
      <c r="E81" s="6">
        <v>1.2014918897546889E-2</v>
      </c>
      <c r="F81" s="6">
        <v>0.22258050958961234</v>
      </c>
    </row>
    <row r="82" spans="1:6" x14ac:dyDescent="0.3">
      <c r="A82" s="6">
        <v>21003</v>
      </c>
      <c r="B82" s="6">
        <v>14517241.5792</v>
      </c>
      <c r="C82" s="6">
        <v>13186.420410000001</v>
      </c>
      <c r="D82" s="6">
        <v>167316.48107899999</v>
      </c>
      <c r="E82" s="6">
        <v>9.0832823426271483E-2</v>
      </c>
      <c r="F82" s="6">
        <v>1.1525363146035095</v>
      </c>
    </row>
    <row r="83" spans="1:6" x14ac:dyDescent="0.3">
      <c r="A83" s="6">
        <v>21004</v>
      </c>
      <c r="B83" s="6">
        <v>3234210.6365999999</v>
      </c>
      <c r="C83" s="6">
        <v>0</v>
      </c>
      <c r="D83" s="6">
        <v>0</v>
      </c>
      <c r="E83" s="6">
        <v>0</v>
      </c>
      <c r="F83" s="6">
        <v>0</v>
      </c>
    </row>
    <row r="84" spans="1:6" x14ac:dyDescent="0.3">
      <c r="A84" s="6">
        <v>21005</v>
      </c>
      <c r="B84" s="6">
        <v>3266304.5122400001</v>
      </c>
      <c r="C84" s="6">
        <v>0</v>
      </c>
      <c r="D84" s="6">
        <v>3042.7857060000001</v>
      </c>
      <c r="E84" s="6">
        <v>0</v>
      </c>
      <c r="F84" s="6">
        <v>9.3156828905498673E-2</v>
      </c>
    </row>
    <row r="85" spans="1:6" x14ac:dyDescent="0.3">
      <c r="A85" s="6">
        <v>21006</v>
      </c>
      <c r="B85" s="6">
        <v>2957452.09778</v>
      </c>
      <c r="C85" s="6">
        <v>2787.4838869999999</v>
      </c>
      <c r="D85" s="6">
        <v>22957.345702999999</v>
      </c>
      <c r="E85" s="6">
        <v>9.4252883726922032E-2</v>
      </c>
      <c r="F85" s="6">
        <v>0.77625418583221828</v>
      </c>
    </row>
    <row r="86" spans="1:6" x14ac:dyDescent="0.3">
      <c r="A86" s="6">
        <v>21101</v>
      </c>
      <c r="B86" s="6">
        <v>6798815.9403100004</v>
      </c>
      <c r="C86" s="6">
        <v>4377.1245120000003</v>
      </c>
      <c r="D86" s="6">
        <v>42317.298827999999</v>
      </c>
      <c r="E86" s="6">
        <v>6.4380688496774044E-2</v>
      </c>
      <c r="F86" s="6">
        <v>0.62242159810654463</v>
      </c>
    </row>
    <row r="87" spans="1:6" x14ac:dyDescent="0.3">
      <c r="A87" s="6">
        <v>21102</v>
      </c>
      <c r="B87" s="6">
        <v>22166495.741099998</v>
      </c>
      <c r="C87" s="6">
        <v>4087.2728269999998</v>
      </c>
      <c r="D87" s="6">
        <v>280138.58349599998</v>
      </c>
      <c r="E87" s="6">
        <v>1.8438966965001982E-2</v>
      </c>
      <c r="F87" s="6">
        <v>1.2637928284558806</v>
      </c>
    </row>
    <row r="88" spans="1:6" x14ac:dyDescent="0.3">
      <c r="A88" s="6">
        <v>21103</v>
      </c>
      <c r="B88" s="6">
        <v>8422210.6656999998</v>
      </c>
      <c r="C88" s="6">
        <v>0</v>
      </c>
      <c r="D88" s="6">
        <v>3335.347534</v>
      </c>
      <c r="E88" s="6">
        <v>0</v>
      </c>
      <c r="F88" s="6">
        <v>3.9601806062432271E-2</v>
      </c>
    </row>
    <row r="89" spans="1:6" x14ac:dyDescent="0.3">
      <c r="A89" s="6">
        <v>21104</v>
      </c>
      <c r="B89" s="6">
        <v>80197712.964499995</v>
      </c>
      <c r="C89" s="6">
        <v>254109.54016100001</v>
      </c>
      <c r="D89" s="6">
        <v>717619.92565899994</v>
      </c>
      <c r="E89" s="6">
        <v>0.31685384877930767</v>
      </c>
      <c r="F89" s="6">
        <v>0.89481345431466197</v>
      </c>
    </row>
    <row r="90" spans="1:6" x14ac:dyDescent="0.3">
      <c r="A90" s="6">
        <v>21105</v>
      </c>
      <c r="B90" s="6">
        <v>58448013.855700001</v>
      </c>
      <c r="C90" s="6">
        <v>66076.151245000001</v>
      </c>
      <c r="D90" s="6">
        <v>540762.44689899997</v>
      </c>
      <c r="E90" s="6">
        <v>0.11305114902301523</v>
      </c>
      <c r="F90" s="6">
        <v>0.92520243413927983</v>
      </c>
    </row>
    <row r="91" spans="1:6" x14ac:dyDescent="0.3">
      <c r="A91" s="6">
        <v>21201</v>
      </c>
      <c r="B91" s="6">
        <v>4705614.3188899998</v>
      </c>
      <c r="C91" s="6">
        <v>0</v>
      </c>
      <c r="D91" s="6">
        <v>0</v>
      </c>
      <c r="E91" s="6">
        <v>0</v>
      </c>
      <c r="F91" s="6">
        <v>0</v>
      </c>
    </row>
    <row r="92" spans="1:6" x14ac:dyDescent="0.3">
      <c r="A92" s="6">
        <v>21202</v>
      </c>
      <c r="B92" s="6">
        <v>2577115.7998500001</v>
      </c>
      <c r="C92" s="6">
        <v>0</v>
      </c>
      <c r="D92" s="6">
        <v>0</v>
      </c>
      <c r="E92" s="6">
        <v>0</v>
      </c>
      <c r="F92" s="6">
        <v>0</v>
      </c>
    </row>
    <row r="93" spans="1:6" x14ac:dyDescent="0.3">
      <c r="A93" s="6">
        <v>21203</v>
      </c>
      <c r="B93" s="6">
        <v>2463772.2316899998</v>
      </c>
      <c r="C93" s="6">
        <v>0</v>
      </c>
      <c r="D93" s="6">
        <v>0</v>
      </c>
      <c r="E93" s="6">
        <v>0</v>
      </c>
      <c r="F93" s="6">
        <v>0</v>
      </c>
    </row>
    <row r="94" spans="1:6" x14ac:dyDescent="0.3">
      <c r="A94" s="6">
        <v>21204</v>
      </c>
      <c r="B94" s="6">
        <v>260651.92040999999</v>
      </c>
      <c r="C94" s="6">
        <v>0</v>
      </c>
      <c r="D94" s="6">
        <v>0</v>
      </c>
      <c r="E94" s="6">
        <v>0</v>
      </c>
      <c r="F94" s="6">
        <v>0</v>
      </c>
    </row>
    <row r="95" spans="1:6" x14ac:dyDescent="0.3">
      <c r="A95" s="6">
        <v>21301</v>
      </c>
      <c r="B95" s="6">
        <v>2695924.4785099998</v>
      </c>
      <c r="C95" s="6">
        <v>0</v>
      </c>
      <c r="D95" s="6">
        <v>0</v>
      </c>
      <c r="E95" s="6">
        <v>0</v>
      </c>
      <c r="F95" s="6">
        <v>0</v>
      </c>
    </row>
    <row r="96" spans="1:6" x14ac:dyDescent="0.3">
      <c r="A96" s="6">
        <v>21302</v>
      </c>
      <c r="B96" s="6">
        <v>1460526.94591</v>
      </c>
      <c r="C96" s="6">
        <v>0</v>
      </c>
      <c r="D96" s="6">
        <v>0</v>
      </c>
      <c r="E96" s="6">
        <v>0</v>
      </c>
      <c r="F96" s="6">
        <v>0</v>
      </c>
    </row>
    <row r="97" spans="1:6" x14ac:dyDescent="0.3">
      <c r="A97" s="6">
        <v>21303</v>
      </c>
      <c r="B97" s="6">
        <v>1099956.5623900001</v>
      </c>
      <c r="C97" s="6">
        <v>0</v>
      </c>
      <c r="D97" s="6">
        <v>0</v>
      </c>
      <c r="E97" s="6">
        <v>0</v>
      </c>
      <c r="F97" s="6">
        <v>0</v>
      </c>
    </row>
    <row r="98" spans="1:6" x14ac:dyDescent="0.3">
      <c r="A98" s="6">
        <v>21304</v>
      </c>
      <c r="B98" s="6">
        <v>1371747.2058699999</v>
      </c>
      <c r="C98" s="6">
        <v>0</v>
      </c>
      <c r="D98" s="6">
        <v>0</v>
      </c>
      <c r="E98" s="6">
        <v>0</v>
      </c>
      <c r="F98" s="6">
        <v>0</v>
      </c>
    </row>
    <row r="99" spans="1:6" x14ac:dyDescent="0.3">
      <c r="A99" s="6">
        <v>21305</v>
      </c>
      <c r="B99" s="6">
        <v>1053252.2315799999</v>
      </c>
      <c r="C99" s="6">
        <v>0</v>
      </c>
      <c r="D99" s="6">
        <v>0</v>
      </c>
      <c r="E99" s="6">
        <v>0</v>
      </c>
      <c r="F99" s="6">
        <v>0</v>
      </c>
    </row>
    <row r="100" spans="1:6" x14ac:dyDescent="0.3">
      <c r="A100" s="6">
        <v>21306</v>
      </c>
      <c r="B100" s="6">
        <v>865401.98615999997</v>
      </c>
      <c r="C100" s="6">
        <v>0</v>
      </c>
      <c r="D100" s="6">
        <v>0</v>
      </c>
      <c r="E100" s="6">
        <v>0</v>
      </c>
      <c r="F100" s="6">
        <v>0</v>
      </c>
    </row>
    <row r="101" spans="1:6" x14ac:dyDescent="0.3">
      <c r="A101" s="6">
        <v>21307</v>
      </c>
      <c r="B101" s="6">
        <v>359576.331985</v>
      </c>
      <c r="C101" s="6">
        <v>0</v>
      </c>
      <c r="D101" s="6">
        <v>0</v>
      </c>
      <c r="E101" s="6">
        <v>0</v>
      </c>
      <c r="F101" s="6">
        <v>0</v>
      </c>
    </row>
    <row r="102" spans="1:6" x14ac:dyDescent="0.3">
      <c r="A102" s="6">
        <v>21401</v>
      </c>
      <c r="B102" s="6">
        <v>24016058.7095</v>
      </c>
      <c r="C102" s="6">
        <v>12957.703613</v>
      </c>
      <c r="D102" s="6">
        <v>37928.020019000003</v>
      </c>
      <c r="E102" s="6">
        <v>5.395433018272202E-2</v>
      </c>
      <c r="F102" s="6">
        <v>0.15792774525487344</v>
      </c>
    </row>
    <row r="103" spans="1:6" x14ac:dyDescent="0.3">
      <c r="A103" s="6">
        <v>21402</v>
      </c>
      <c r="B103" s="6">
        <v>13675451.9364</v>
      </c>
      <c r="C103" s="6">
        <v>17482.296143</v>
      </c>
      <c r="D103" s="6">
        <v>22466.215820000001</v>
      </c>
      <c r="E103" s="6">
        <v>0.12783706325980576</v>
      </c>
      <c r="F103" s="6">
        <v>0.16428134093471231</v>
      </c>
    </row>
    <row r="104" spans="1:6" x14ac:dyDescent="0.3">
      <c r="A104" s="6">
        <v>21501</v>
      </c>
      <c r="B104" s="6">
        <v>529571043.95099998</v>
      </c>
      <c r="C104" s="6">
        <v>119453.364868</v>
      </c>
      <c r="D104" s="6">
        <v>275681.98706100002</v>
      </c>
      <c r="E104" s="6">
        <v>2.2556626959206016E-2</v>
      </c>
      <c r="F104" s="6">
        <v>5.2057602131000996E-2</v>
      </c>
    </row>
    <row r="105" spans="1:6" x14ac:dyDescent="0.3">
      <c r="A105" s="6">
        <v>21502</v>
      </c>
      <c r="B105" s="6">
        <v>49221194.946800001</v>
      </c>
      <c r="C105" s="6">
        <v>76037.053344999993</v>
      </c>
      <c r="D105" s="6">
        <v>161761.281006</v>
      </c>
      <c r="E105" s="6">
        <v>0.15448030757315728</v>
      </c>
      <c r="F105" s="6">
        <v>0.32864151547079928</v>
      </c>
    </row>
    <row r="106" spans="1:6" x14ac:dyDescent="0.3">
      <c r="A106" s="6">
        <v>21601</v>
      </c>
      <c r="B106" s="6">
        <v>40062316.473999999</v>
      </c>
      <c r="C106" s="6">
        <v>9574.5787349999991</v>
      </c>
      <c r="D106" s="6">
        <v>109619.864319</v>
      </c>
      <c r="E106" s="6">
        <v>2.3899213968852237E-2</v>
      </c>
      <c r="F106" s="6">
        <v>0.27362337969184103</v>
      </c>
    </row>
    <row r="107" spans="1:6" x14ac:dyDescent="0.3">
      <c r="A107" s="6">
        <v>21602</v>
      </c>
      <c r="B107" s="6">
        <v>3903662.1008600001</v>
      </c>
      <c r="C107" s="6">
        <v>0</v>
      </c>
      <c r="D107" s="6">
        <v>3947.4721679999998</v>
      </c>
      <c r="E107" s="6">
        <v>0</v>
      </c>
      <c r="F107" s="6">
        <v>0.10112228123254695</v>
      </c>
    </row>
    <row r="108" spans="1:6" x14ac:dyDescent="0.3">
      <c r="A108" s="6">
        <v>21701</v>
      </c>
      <c r="B108" s="6">
        <v>865085.266068</v>
      </c>
      <c r="C108" s="6">
        <v>0</v>
      </c>
      <c r="D108" s="6">
        <v>0</v>
      </c>
      <c r="E108" s="6">
        <v>0</v>
      </c>
      <c r="F108" s="6">
        <v>0</v>
      </c>
    </row>
    <row r="109" spans="1:6" x14ac:dyDescent="0.3">
      <c r="A109" s="6">
        <v>21702</v>
      </c>
      <c r="B109" s="6">
        <v>248897.84045399999</v>
      </c>
      <c r="C109" s="6">
        <v>0</v>
      </c>
      <c r="D109" s="6">
        <v>0</v>
      </c>
      <c r="E109" s="6">
        <v>0</v>
      </c>
      <c r="F109" s="6">
        <v>0</v>
      </c>
    </row>
    <row r="110" spans="1:6" x14ac:dyDescent="0.3">
      <c r="A110" s="6">
        <v>21703</v>
      </c>
      <c r="B110" s="6">
        <v>69856.030700699994</v>
      </c>
      <c r="C110" s="6">
        <v>0</v>
      </c>
      <c r="D110" s="6">
        <v>0</v>
      </c>
      <c r="E110" s="6">
        <v>0</v>
      </c>
      <c r="F110" s="6">
        <v>0</v>
      </c>
    </row>
    <row r="111" spans="1:6" x14ac:dyDescent="0.3">
      <c r="A111" s="6">
        <v>21801</v>
      </c>
      <c r="B111" s="6">
        <v>1124641.1039499999</v>
      </c>
      <c r="C111" s="6">
        <v>0</v>
      </c>
      <c r="D111" s="6">
        <v>0</v>
      </c>
      <c r="E111" s="6">
        <v>0</v>
      </c>
      <c r="F111" s="6">
        <v>0</v>
      </c>
    </row>
    <row r="112" spans="1:6" x14ac:dyDescent="0.3">
      <c r="A112" s="6">
        <v>21802</v>
      </c>
      <c r="B112" s="6">
        <v>940588.60430899996</v>
      </c>
      <c r="C112" s="6">
        <v>0</v>
      </c>
      <c r="D112" s="6">
        <v>0</v>
      </c>
      <c r="E112" s="6">
        <v>0</v>
      </c>
      <c r="F112" s="6">
        <v>0</v>
      </c>
    </row>
    <row r="113" spans="1:6" x14ac:dyDescent="0.3">
      <c r="A113" s="6">
        <v>21803</v>
      </c>
      <c r="B113" s="6">
        <v>683398.22180199996</v>
      </c>
      <c r="C113" s="6">
        <v>0</v>
      </c>
      <c r="D113" s="6">
        <v>0</v>
      </c>
      <c r="E113" s="6">
        <v>0</v>
      </c>
      <c r="F113" s="6">
        <v>0</v>
      </c>
    </row>
    <row r="114" spans="1:6" x14ac:dyDescent="0.3">
      <c r="A114" s="6">
        <v>21901</v>
      </c>
      <c r="B114" s="6">
        <v>2304222.5240199999</v>
      </c>
      <c r="C114" s="6">
        <v>0</v>
      </c>
      <c r="D114" s="6">
        <v>0</v>
      </c>
      <c r="E114" s="6">
        <v>0</v>
      </c>
      <c r="F114" s="6">
        <v>0</v>
      </c>
    </row>
    <row r="115" spans="1:6" x14ac:dyDescent="0.3">
      <c r="A115" s="6">
        <v>21902</v>
      </c>
      <c r="B115" s="6">
        <v>656319.31742900005</v>
      </c>
      <c r="C115" s="6">
        <v>0</v>
      </c>
      <c r="D115" s="6">
        <v>0</v>
      </c>
      <c r="E115" s="6">
        <v>0</v>
      </c>
      <c r="F115" s="6">
        <v>0</v>
      </c>
    </row>
    <row r="116" spans="1:6" x14ac:dyDescent="0.3">
      <c r="A116" s="6">
        <v>22001</v>
      </c>
      <c r="B116" s="6">
        <v>34140693.332199998</v>
      </c>
      <c r="C116" s="6">
        <v>75192.459228000007</v>
      </c>
      <c r="D116" s="6">
        <v>107302.46923800001</v>
      </c>
      <c r="E116" s="6">
        <v>0.2202429180226454</v>
      </c>
      <c r="F116" s="6">
        <v>0.31429493301120814</v>
      </c>
    </row>
    <row r="117" spans="1:6" x14ac:dyDescent="0.3">
      <c r="A117" s="6">
        <v>22002</v>
      </c>
      <c r="B117" s="6">
        <v>22915136.470699999</v>
      </c>
      <c r="C117" s="6">
        <v>152050.67883300001</v>
      </c>
      <c r="D117" s="6">
        <v>537238.68676800001</v>
      </c>
      <c r="E117" s="6">
        <v>0.66353817716694241</v>
      </c>
      <c r="F117" s="6">
        <v>2.3444708149782567</v>
      </c>
    </row>
    <row r="118" spans="1:6" x14ac:dyDescent="0.3">
      <c r="A118" s="6">
        <v>30101</v>
      </c>
      <c r="B118" s="6">
        <v>1001303.18295</v>
      </c>
      <c r="C118" s="6">
        <v>204.62643399999999</v>
      </c>
      <c r="D118" s="6">
        <v>0</v>
      </c>
      <c r="E118" s="6">
        <v>2.0436011538197414E-2</v>
      </c>
      <c r="F118" s="6">
        <v>0</v>
      </c>
    </row>
    <row r="119" spans="1:6" x14ac:dyDescent="0.3">
      <c r="A119" s="6">
        <v>30201</v>
      </c>
      <c r="B119" s="6">
        <v>9600833.2827300001</v>
      </c>
      <c r="C119" s="6">
        <v>345.26666299999999</v>
      </c>
      <c r="D119" s="6">
        <v>0</v>
      </c>
      <c r="E119" s="6">
        <v>3.5962155870477041E-3</v>
      </c>
      <c r="F119" s="6">
        <v>0</v>
      </c>
    </row>
    <row r="120" spans="1:6" x14ac:dyDescent="0.3">
      <c r="A120" s="6">
        <v>30202</v>
      </c>
      <c r="B120" s="6">
        <v>12423781.6949</v>
      </c>
      <c r="C120" s="6">
        <v>0</v>
      </c>
      <c r="D120" s="6">
        <v>7338.6109919999999</v>
      </c>
      <c r="E120" s="6">
        <v>0</v>
      </c>
      <c r="F120" s="6">
        <v>5.9069059423448513E-2</v>
      </c>
    </row>
    <row r="121" spans="1:6" x14ac:dyDescent="0.3">
      <c r="A121" s="6">
        <v>30203</v>
      </c>
      <c r="B121" s="6">
        <v>4984141.3290100005</v>
      </c>
      <c r="C121" s="6">
        <v>0</v>
      </c>
      <c r="D121" s="6">
        <v>1881.8251339999999</v>
      </c>
      <c r="E121" s="6">
        <v>0</v>
      </c>
      <c r="F121" s="6">
        <v>3.7756255486715636E-2</v>
      </c>
    </row>
    <row r="122" spans="1:6" x14ac:dyDescent="0.3">
      <c r="A122" s="6">
        <v>30301</v>
      </c>
      <c r="B122" s="6">
        <v>13244991.174900001</v>
      </c>
      <c r="C122" s="6">
        <v>0</v>
      </c>
      <c r="D122" s="6">
        <v>14308.230041999999</v>
      </c>
      <c r="E122" s="6">
        <v>0</v>
      </c>
      <c r="F122" s="6">
        <v>0.10802747886397158</v>
      </c>
    </row>
    <row r="123" spans="1:6" x14ac:dyDescent="0.3">
      <c r="A123" s="6">
        <v>30302</v>
      </c>
      <c r="B123" s="6">
        <v>4832173.1563299997</v>
      </c>
      <c r="C123" s="6">
        <v>0</v>
      </c>
      <c r="D123" s="6">
        <v>7953.3403930000004</v>
      </c>
      <c r="E123" s="6">
        <v>0</v>
      </c>
      <c r="F123" s="6">
        <v>0.16459137815832131</v>
      </c>
    </row>
    <row r="124" spans="1:6" x14ac:dyDescent="0.3">
      <c r="A124" s="6">
        <v>30303</v>
      </c>
      <c r="B124" s="6">
        <v>105779226.56999999</v>
      </c>
      <c r="C124" s="6">
        <v>22799.585327000001</v>
      </c>
      <c r="D124" s="6">
        <v>255404.49707000001</v>
      </c>
      <c r="E124" s="6">
        <v>2.1553934611076259E-2</v>
      </c>
      <c r="F124" s="6">
        <v>0.24145052422082577</v>
      </c>
    </row>
    <row r="125" spans="1:6" x14ac:dyDescent="0.3">
      <c r="A125" s="6">
        <v>30401</v>
      </c>
      <c r="B125" s="6">
        <v>1145628.86261</v>
      </c>
      <c r="C125" s="6">
        <v>0</v>
      </c>
      <c r="D125" s="6">
        <v>0</v>
      </c>
      <c r="E125" s="6">
        <v>0</v>
      </c>
      <c r="F125" s="6">
        <v>0</v>
      </c>
    </row>
    <row r="126" spans="1:6" x14ac:dyDescent="0.3">
      <c r="A126" s="6">
        <v>30402</v>
      </c>
      <c r="B126" s="6">
        <v>2578112.9888499998</v>
      </c>
      <c r="C126" s="6">
        <v>0</v>
      </c>
      <c r="D126" s="6">
        <v>0</v>
      </c>
      <c r="E126" s="6">
        <v>0</v>
      </c>
      <c r="F126" s="6">
        <v>0</v>
      </c>
    </row>
    <row r="127" spans="1:6" x14ac:dyDescent="0.3">
      <c r="A127" s="6">
        <v>30403</v>
      </c>
      <c r="B127" s="6">
        <v>335992.42724599998</v>
      </c>
      <c r="C127" s="6">
        <v>0</v>
      </c>
      <c r="D127" s="6">
        <v>0</v>
      </c>
      <c r="E127" s="6">
        <v>0</v>
      </c>
      <c r="F127" s="6">
        <v>0</v>
      </c>
    </row>
    <row r="128" spans="1:6" x14ac:dyDescent="0.3">
      <c r="A128" s="6">
        <v>30404</v>
      </c>
      <c r="B128" s="6">
        <v>746593.46810900001</v>
      </c>
      <c r="C128" s="6">
        <v>0</v>
      </c>
      <c r="D128" s="6">
        <v>0</v>
      </c>
      <c r="E128" s="6">
        <v>0</v>
      </c>
      <c r="F128" s="6">
        <v>0</v>
      </c>
    </row>
    <row r="129" spans="1:6" x14ac:dyDescent="0.3">
      <c r="A129" s="6">
        <v>30501</v>
      </c>
      <c r="B129" s="6">
        <v>486542.02996800002</v>
      </c>
      <c r="C129" s="6">
        <v>0</v>
      </c>
      <c r="D129" s="6">
        <v>0</v>
      </c>
      <c r="E129" s="6">
        <v>0</v>
      </c>
      <c r="F129" s="6">
        <v>0</v>
      </c>
    </row>
    <row r="130" spans="1:6" x14ac:dyDescent="0.3">
      <c r="A130" s="6">
        <v>30502</v>
      </c>
      <c r="B130" s="6">
        <v>1060213.4936500001</v>
      </c>
      <c r="C130" s="6">
        <v>0</v>
      </c>
      <c r="D130" s="6">
        <v>0</v>
      </c>
      <c r="E130" s="6">
        <v>0</v>
      </c>
      <c r="F130" s="6">
        <v>0</v>
      </c>
    </row>
    <row r="131" spans="1:6" x14ac:dyDescent="0.3">
      <c r="A131" s="6">
        <v>30601</v>
      </c>
      <c r="B131" s="6">
        <v>1234100.2433</v>
      </c>
      <c r="C131" s="6">
        <v>0</v>
      </c>
      <c r="D131" s="6">
        <v>0</v>
      </c>
      <c r="E131" s="6">
        <v>0</v>
      </c>
      <c r="F131" s="6">
        <v>0</v>
      </c>
    </row>
    <row r="132" spans="1:6" x14ac:dyDescent="0.3">
      <c r="A132" s="6">
        <v>30602</v>
      </c>
      <c r="B132" s="6">
        <v>1243627.1599600001</v>
      </c>
      <c r="C132" s="6">
        <v>0</v>
      </c>
      <c r="D132" s="6">
        <v>0</v>
      </c>
      <c r="E132" s="6">
        <v>0</v>
      </c>
      <c r="F132" s="6">
        <v>0</v>
      </c>
    </row>
    <row r="133" spans="1:6" x14ac:dyDescent="0.3">
      <c r="A133" s="6">
        <v>30701</v>
      </c>
      <c r="B133" s="6">
        <v>1612454.2046999999</v>
      </c>
      <c r="C133" s="6">
        <v>0</v>
      </c>
      <c r="D133" s="6">
        <v>0</v>
      </c>
      <c r="E133" s="6">
        <v>0</v>
      </c>
      <c r="F133" s="6">
        <v>0</v>
      </c>
    </row>
    <row r="134" spans="1:6" x14ac:dyDescent="0.3">
      <c r="A134" s="6">
        <v>30702</v>
      </c>
      <c r="B134" s="6">
        <v>795865.672272</v>
      </c>
      <c r="C134" s="6">
        <v>0</v>
      </c>
      <c r="D134" s="6">
        <v>0</v>
      </c>
      <c r="E134" s="6">
        <v>0</v>
      </c>
      <c r="F134" s="6">
        <v>0</v>
      </c>
    </row>
    <row r="135" spans="1:6" x14ac:dyDescent="0.3">
      <c r="A135" s="6">
        <v>30703</v>
      </c>
      <c r="B135" s="6">
        <v>296418.42113500001</v>
      </c>
      <c r="C135" s="6">
        <v>0</v>
      </c>
      <c r="D135" s="6">
        <v>0</v>
      </c>
      <c r="E135" s="6">
        <v>0</v>
      </c>
      <c r="F135" s="6">
        <v>0</v>
      </c>
    </row>
    <row r="136" spans="1:6" x14ac:dyDescent="0.3">
      <c r="A136" s="6">
        <v>30801</v>
      </c>
      <c r="B136" s="6">
        <v>132651.945389</v>
      </c>
      <c r="C136" s="6">
        <v>0</v>
      </c>
      <c r="D136" s="6">
        <v>0</v>
      </c>
      <c r="E136" s="6">
        <v>0</v>
      </c>
      <c r="F136" s="6">
        <v>0</v>
      </c>
    </row>
    <row r="137" spans="1:6" x14ac:dyDescent="0.3">
      <c r="A137" s="6">
        <v>30802</v>
      </c>
      <c r="B137" s="6">
        <v>224435.70849600001</v>
      </c>
      <c r="C137" s="6">
        <v>0</v>
      </c>
      <c r="D137" s="6">
        <v>0</v>
      </c>
      <c r="E137" s="6">
        <v>0</v>
      </c>
      <c r="F137" s="6">
        <v>0</v>
      </c>
    </row>
    <row r="138" spans="1:6" x14ac:dyDescent="0.3">
      <c r="A138" s="6">
        <v>30803</v>
      </c>
      <c r="B138" s="6">
        <v>170875.931931</v>
      </c>
      <c r="C138" s="6">
        <v>0</v>
      </c>
      <c r="D138" s="6">
        <v>0</v>
      </c>
      <c r="E138" s="6">
        <v>0</v>
      </c>
      <c r="F138" s="6">
        <v>0</v>
      </c>
    </row>
    <row r="139" spans="1:6" x14ac:dyDescent="0.3">
      <c r="A139" s="6">
        <v>30901</v>
      </c>
      <c r="B139" s="6">
        <v>1680315.0034399999</v>
      </c>
      <c r="C139" s="6">
        <v>0</v>
      </c>
      <c r="D139" s="6">
        <v>0</v>
      </c>
      <c r="E139" s="6">
        <v>0</v>
      </c>
      <c r="F139" s="6">
        <v>0</v>
      </c>
    </row>
    <row r="140" spans="1:6" x14ac:dyDescent="0.3">
      <c r="A140" s="6">
        <v>30902</v>
      </c>
      <c r="B140" s="6">
        <v>1518333.7756000001</v>
      </c>
      <c r="C140" s="6">
        <v>0</v>
      </c>
      <c r="D140" s="6">
        <v>0</v>
      </c>
      <c r="E140" s="6">
        <v>0</v>
      </c>
      <c r="F140" s="6">
        <v>0</v>
      </c>
    </row>
    <row r="141" spans="1:6" x14ac:dyDescent="0.3">
      <c r="A141" s="6">
        <v>30903</v>
      </c>
      <c r="B141" s="6">
        <v>1053912.95383</v>
      </c>
      <c r="C141" s="6">
        <v>1621.1755370000001</v>
      </c>
      <c r="D141" s="6">
        <v>0</v>
      </c>
      <c r="E141" s="6">
        <v>0.15382442459868478</v>
      </c>
      <c r="F141" s="6">
        <v>0</v>
      </c>
    </row>
    <row r="142" spans="1:6" x14ac:dyDescent="0.3">
      <c r="A142" s="6">
        <v>30904</v>
      </c>
      <c r="B142" s="6">
        <v>1000453.28711</v>
      </c>
      <c r="C142" s="6">
        <v>0</v>
      </c>
      <c r="D142" s="6">
        <v>0</v>
      </c>
      <c r="E142" s="6">
        <v>0</v>
      </c>
      <c r="F142" s="6">
        <v>0</v>
      </c>
    </row>
    <row r="143" spans="1:6" x14ac:dyDescent="0.3">
      <c r="A143" s="6">
        <v>30905</v>
      </c>
      <c r="B143" s="6">
        <v>137815.95800799999</v>
      </c>
      <c r="C143" s="6">
        <v>0</v>
      </c>
      <c r="D143" s="6">
        <v>0</v>
      </c>
      <c r="E143" s="6">
        <v>0</v>
      </c>
      <c r="F143" s="6">
        <v>0</v>
      </c>
    </row>
    <row r="144" spans="1:6" x14ac:dyDescent="0.3">
      <c r="A144" s="6">
        <v>31001</v>
      </c>
      <c r="B144" s="6">
        <v>2401724.5973399999</v>
      </c>
      <c r="C144" s="6">
        <v>0</v>
      </c>
      <c r="D144" s="6">
        <v>190.90660099999999</v>
      </c>
      <c r="E144" s="6">
        <v>0</v>
      </c>
      <c r="F144" s="6">
        <v>7.948729892321385E-3</v>
      </c>
    </row>
    <row r="145" spans="1:6" x14ac:dyDescent="0.3">
      <c r="A145" s="6">
        <v>31002</v>
      </c>
      <c r="B145" s="6">
        <v>3557594.1677100002</v>
      </c>
      <c r="C145" s="6">
        <v>9404.9196780000002</v>
      </c>
      <c r="D145" s="6">
        <v>8979.0556030000007</v>
      </c>
      <c r="E145" s="6">
        <v>0.26436179155459671</v>
      </c>
      <c r="F145" s="6">
        <v>0.2523912278836391</v>
      </c>
    </row>
    <row r="146" spans="1:6" x14ac:dyDescent="0.3">
      <c r="A146" s="6">
        <v>31003</v>
      </c>
      <c r="B146" s="6">
        <v>164004756.47099999</v>
      </c>
      <c r="C146" s="6">
        <v>455103.617065</v>
      </c>
      <c r="D146" s="6">
        <v>855305.39758300001</v>
      </c>
      <c r="E146" s="6">
        <v>0.27749415739992478</v>
      </c>
      <c r="F146" s="6">
        <v>0.52151255609116354</v>
      </c>
    </row>
    <row r="147" spans="1:6" x14ac:dyDescent="0.3">
      <c r="A147" s="6">
        <v>31101</v>
      </c>
      <c r="B147" s="6">
        <v>4533098.4909800002</v>
      </c>
      <c r="C147" s="6">
        <v>0</v>
      </c>
      <c r="D147" s="6">
        <v>0</v>
      </c>
      <c r="E147" s="6">
        <v>0</v>
      </c>
      <c r="F147" s="6">
        <v>0</v>
      </c>
    </row>
    <row r="148" spans="1:6" x14ac:dyDescent="0.3">
      <c r="A148" s="6">
        <v>31201</v>
      </c>
      <c r="B148" s="6">
        <v>24838924.986299999</v>
      </c>
      <c r="C148" s="6">
        <v>16497.075073</v>
      </c>
      <c r="D148" s="6">
        <v>19298.617614999999</v>
      </c>
      <c r="E148" s="6">
        <v>6.6416220034075643E-2</v>
      </c>
      <c r="F148" s="6">
        <v>7.7695059772692351E-2</v>
      </c>
    </row>
    <row r="149" spans="1:6" x14ac:dyDescent="0.3">
      <c r="A149" s="6">
        <v>31202</v>
      </c>
      <c r="B149" s="6">
        <v>33068587.049199998</v>
      </c>
      <c r="C149" s="6">
        <v>14373.356750000001</v>
      </c>
      <c r="D149" s="6">
        <v>16025.261291999999</v>
      </c>
      <c r="E149" s="6">
        <v>4.3465288458243108E-2</v>
      </c>
      <c r="F149" s="6">
        <v>4.8460677404079423E-2</v>
      </c>
    </row>
    <row r="150" spans="1:6" x14ac:dyDescent="0.3">
      <c r="A150" s="6">
        <v>31203</v>
      </c>
      <c r="B150" s="6">
        <v>5973303.1050399998</v>
      </c>
      <c r="C150" s="6">
        <v>0</v>
      </c>
      <c r="D150" s="6">
        <v>0</v>
      </c>
      <c r="E150" s="6">
        <v>0</v>
      </c>
      <c r="F150" s="6">
        <v>0</v>
      </c>
    </row>
    <row r="151" spans="1:6" x14ac:dyDescent="0.3">
      <c r="A151" s="6">
        <v>31204</v>
      </c>
      <c r="B151" s="6">
        <v>35333953.907499999</v>
      </c>
      <c r="C151" s="6">
        <v>84824.094482</v>
      </c>
      <c r="D151" s="6">
        <v>241458.509888</v>
      </c>
      <c r="E151" s="6">
        <v>0.24006397558580389</v>
      </c>
      <c r="F151" s="6">
        <v>0.68336113903388518</v>
      </c>
    </row>
    <row r="152" spans="1:6" x14ac:dyDescent="0.3">
      <c r="A152" s="6">
        <v>31205</v>
      </c>
      <c r="B152" s="6">
        <v>28670142.242899999</v>
      </c>
      <c r="C152" s="6">
        <v>178997.363403</v>
      </c>
      <c r="D152" s="6">
        <v>362840.43395999999</v>
      </c>
      <c r="E152" s="6">
        <v>0.62433371235654644</v>
      </c>
      <c r="F152" s="6">
        <v>1.2655690051550248</v>
      </c>
    </row>
    <row r="153" spans="1:6" x14ac:dyDescent="0.3">
      <c r="A153" s="6">
        <v>31206</v>
      </c>
      <c r="B153" s="6">
        <v>36427073.651600003</v>
      </c>
      <c r="C153" s="6">
        <v>343047.45752</v>
      </c>
      <c r="D153" s="6">
        <v>353961.77221700002</v>
      </c>
      <c r="E153" s="6">
        <v>0.94173762295871977</v>
      </c>
      <c r="F153" s="6">
        <v>0.97169971873777672</v>
      </c>
    </row>
    <row r="154" spans="1:6" x14ac:dyDescent="0.3">
      <c r="A154" s="6">
        <v>31301</v>
      </c>
      <c r="B154" s="6">
        <v>5118863.2252200004</v>
      </c>
      <c r="C154" s="6">
        <v>0</v>
      </c>
      <c r="D154" s="6">
        <v>259.85049400000003</v>
      </c>
      <c r="E154" s="6">
        <v>0</v>
      </c>
      <c r="F154" s="6">
        <v>5.0763320402809177E-3</v>
      </c>
    </row>
    <row r="155" spans="1:6" x14ac:dyDescent="0.3">
      <c r="A155" s="6">
        <v>31302</v>
      </c>
      <c r="B155" s="6">
        <v>2472325.3848899999</v>
      </c>
      <c r="C155" s="6">
        <v>0</v>
      </c>
      <c r="D155" s="6">
        <v>0</v>
      </c>
      <c r="E155" s="6">
        <v>0</v>
      </c>
      <c r="F155" s="6">
        <v>0</v>
      </c>
    </row>
    <row r="156" spans="1:6" x14ac:dyDescent="0.3">
      <c r="A156" s="6">
        <v>31303</v>
      </c>
      <c r="B156" s="6">
        <v>1462681.13029</v>
      </c>
      <c r="C156" s="6">
        <v>0</v>
      </c>
      <c r="D156" s="6">
        <v>0</v>
      </c>
      <c r="E156" s="6">
        <v>0</v>
      </c>
      <c r="F156" s="6">
        <v>0</v>
      </c>
    </row>
    <row r="157" spans="1:6" x14ac:dyDescent="0.3">
      <c r="A157" s="7">
        <v>31304</v>
      </c>
      <c r="B157" s="7">
        <v>1770284.2887599999</v>
      </c>
      <c r="C157" s="7">
        <v>0</v>
      </c>
      <c r="D157" s="7">
        <v>0</v>
      </c>
      <c r="E157" s="7">
        <v>0</v>
      </c>
      <c r="F157" s="7">
        <v>0</v>
      </c>
    </row>
    <row r="158" spans="1:6" x14ac:dyDescent="0.3">
      <c r="A158" s="6">
        <v>31401</v>
      </c>
      <c r="B158" s="6">
        <v>214357.73496999999</v>
      </c>
      <c r="C158" s="6">
        <v>0</v>
      </c>
      <c r="D158" s="6">
        <v>0</v>
      </c>
      <c r="E158" s="6">
        <v>0</v>
      </c>
      <c r="F158" s="6">
        <v>0</v>
      </c>
    </row>
    <row r="159" spans="1:6" x14ac:dyDescent="0.3">
      <c r="A159" s="6">
        <v>31402</v>
      </c>
      <c r="B159" s="6">
        <v>376102.30323800002</v>
      </c>
      <c r="C159" s="6">
        <v>0</v>
      </c>
      <c r="D159" s="6">
        <v>0</v>
      </c>
      <c r="E159" s="6">
        <v>0</v>
      </c>
      <c r="F159" s="6">
        <v>0</v>
      </c>
    </row>
    <row r="160" spans="1:6" x14ac:dyDescent="0.3">
      <c r="A160" s="6">
        <v>31403</v>
      </c>
      <c r="B160" s="6">
        <v>297875.97093200003</v>
      </c>
      <c r="C160" s="6">
        <v>0</v>
      </c>
      <c r="D160" s="6">
        <v>0</v>
      </c>
      <c r="E160" s="6">
        <v>0</v>
      </c>
      <c r="F160" s="6">
        <v>0</v>
      </c>
    </row>
    <row r="161" spans="1:6" x14ac:dyDescent="0.3">
      <c r="A161" s="6">
        <v>31404</v>
      </c>
      <c r="B161" s="6">
        <v>74429.812316900003</v>
      </c>
      <c r="C161" s="6">
        <v>0</v>
      </c>
      <c r="D161" s="6">
        <v>0</v>
      </c>
      <c r="E161" s="6">
        <v>0</v>
      </c>
      <c r="F161" s="6">
        <v>0</v>
      </c>
    </row>
    <row r="162" spans="1:6" x14ac:dyDescent="0.3">
      <c r="A162" s="6">
        <v>31405</v>
      </c>
      <c r="B162" s="6">
        <v>288066.66223100002</v>
      </c>
      <c r="C162" s="6">
        <v>0</v>
      </c>
      <c r="D162" s="6">
        <v>0</v>
      </c>
      <c r="E162" s="6">
        <v>0</v>
      </c>
      <c r="F162" s="6">
        <v>0</v>
      </c>
    </row>
    <row r="163" spans="1:6" x14ac:dyDescent="0.3">
      <c r="A163" s="6">
        <v>31501</v>
      </c>
      <c r="B163" s="6">
        <v>1194019.10149</v>
      </c>
      <c r="C163" s="6">
        <v>0</v>
      </c>
      <c r="D163" s="6">
        <v>0</v>
      </c>
      <c r="E163" s="6">
        <v>0</v>
      </c>
      <c r="F163" s="6">
        <v>0</v>
      </c>
    </row>
    <row r="164" spans="1:6" x14ac:dyDescent="0.3">
      <c r="A164" s="6">
        <v>31601</v>
      </c>
      <c r="B164" s="6">
        <v>22940129.483199999</v>
      </c>
      <c r="C164" s="6">
        <v>1853.3851320000001</v>
      </c>
      <c r="D164" s="6">
        <v>17649.826110999998</v>
      </c>
      <c r="E164" s="6">
        <v>8.0792269867408992E-3</v>
      </c>
      <c r="F164" s="6">
        <v>7.6938650777562928E-2</v>
      </c>
    </row>
    <row r="165" spans="1:6" x14ac:dyDescent="0.3">
      <c r="A165" s="6">
        <v>31602</v>
      </c>
      <c r="B165" s="6">
        <v>13421289.0759</v>
      </c>
      <c r="C165" s="6">
        <v>82262.825438999993</v>
      </c>
      <c r="D165" s="6">
        <v>220340.22607400001</v>
      </c>
      <c r="E165" s="6">
        <v>0.61292790114114759</v>
      </c>
      <c r="F165" s="6">
        <v>1.641721781178642</v>
      </c>
    </row>
    <row r="166" spans="1:6" x14ac:dyDescent="0.3">
      <c r="A166" s="6">
        <v>40101</v>
      </c>
      <c r="B166" s="6">
        <v>429754.55392500001</v>
      </c>
      <c r="C166" s="6">
        <v>0</v>
      </c>
      <c r="D166" s="6">
        <v>0</v>
      </c>
      <c r="E166" s="6">
        <v>0</v>
      </c>
      <c r="F166" s="6">
        <v>0</v>
      </c>
    </row>
    <row r="167" spans="1:6" x14ac:dyDescent="0.3">
      <c r="A167" s="6">
        <v>40102</v>
      </c>
      <c r="B167" s="6">
        <v>3554364.5170700001</v>
      </c>
      <c r="C167" s="6">
        <v>0</v>
      </c>
      <c r="D167" s="6">
        <v>0</v>
      </c>
      <c r="E167" s="6">
        <v>0</v>
      </c>
      <c r="F167" s="6">
        <v>0</v>
      </c>
    </row>
    <row r="168" spans="1:6" x14ac:dyDescent="0.3">
      <c r="A168" s="6">
        <v>40103</v>
      </c>
      <c r="B168" s="6">
        <v>1865777.0941099999</v>
      </c>
      <c r="C168" s="6">
        <v>0</v>
      </c>
      <c r="D168" s="6">
        <v>0</v>
      </c>
      <c r="E168" s="6">
        <v>0</v>
      </c>
      <c r="F168" s="6">
        <v>0</v>
      </c>
    </row>
    <row r="169" spans="1:6" x14ac:dyDescent="0.3">
      <c r="A169" s="6">
        <v>40104</v>
      </c>
      <c r="B169" s="6">
        <v>2313386.34882</v>
      </c>
      <c r="C169" s="6">
        <v>0</v>
      </c>
      <c r="D169" s="6">
        <v>0</v>
      </c>
      <c r="E169" s="6">
        <v>0</v>
      </c>
      <c r="F169" s="6">
        <v>0</v>
      </c>
    </row>
    <row r="170" spans="1:6" x14ac:dyDescent="0.3">
      <c r="A170" s="6">
        <v>40201</v>
      </c>
      <c r="B170" s="6">
        <v>3553424.3862000001</v>
      </c>
      <c r="C170" s="6">
        <v>0</v>
      </c>
      <c r="D170" s="6">
        <v>0</v>
      </c>
      <c r="E170" s="6">
        <v>0</v>
      </c>
      <c r="F170" s="6">
        <v>0</v>
      </c>
    </row>
    <row r="171" spans="1:6" x14ac:dyDescent="0.3">
      <c r="A171" s="6">
        <v>40202</v>
      </c>
      <c r="B171" s="6">
        <v>1271995.69997</v>
      </c>
      <c r="C171" s="6">
        <v>0</v>
      </c>
      <c r="D171" s="6">
        <v>0</v>
      </c>
      <c r="E171" s="6">
        <v>0</v>
      </c>
      <c r="F171" s="6">
        <v>0</v>
      </c>
    </row>
    <row r="172" spans="1:6" x14ac:dyDescent="0.3">
      <c r="A172" s="6">
        <v>40301</v>
      </c>
      <c r="B172" s="6">
        <v>4754611.9096400002</v>
      </c>
      <c r="C172" s="6">
        <v>0</v>
      </c>
      <c r="D172" s="6">
        <v>0</v>
      </c>
      <c r="E172" s="6">
        <v>0</v>
      </c>
      <c r="F172" s="6">
        <v>0</v>
      </c>
    </row>
    <row r="173" spans="1:6" x14ac:dyDescent="0.3">
      <c r="A173" s="6">
        <v>40302</v>
      </c>
      <c r="B173" s="6">
        <v>1283734.8395100001</v>
      </c>
      <c r="C173" s="6">
        <v>0</v>
      </c>
      <c r="D173" s="6">
        <v>0</v>
      </c>
      <c r="E173" s="6">
        <v>0</v>
      </c>
      <c r="F173" s="6">
        <v>0</v>
      </c>
    </row>
    <row r="174" spans="1:6" x14ac:dyDescent="0.3">
      <c r="A174" s="6">
        <v>40401</v>
      </c>
      <c r="B174" s="6">
        <v>3513097.8383499999</v>
      </c>
      <c r="C174" s="6">
        <v>0</v>
      </c>
      <c r="D174" s="6">
        <v>0</v>
      </c>
      <c r="E174" s="6">
        <v>0</v>
      </c>
      <c r="F174" s="6">
        <v>0</v>
      </c>
    </row>
    <row r="175" spans="1:6" x14ac:dyDescent="0.3">
      <c r="A175" s="6">
        <v>40402</v>
      </c>
      <c r="B175" s="6">
        <v>4735992.9215900004</v>
      </c>
      <c r="C175" s="6">
        <v>0</v>
      </c>
      <c r="D175" s="6">
        <v>0</v>
      </c>
      <c r="E175" s="6">
        <v>0</v>
      </c>
      <c r="F175" s="6">
        <v>0</v>
      </c>
    </row>
    <row r="176" spans="1:6" x14ac:dyDescent="0.3">
      <c r="A176" s="6">
        <v>40501</v>
      </c>
      <c r="B176" s="6">
        <v>19492.2449265</v>
      </c>
      <c r="C176" s="6">
        <v>0</v>
      </c>
      <c r="D176" s="6">
        <v>0</v>
      </c>
      <c r="E176" s="6">
        <v>0</v>
      </c>
      <c r="F176" s="6">
        <v>0</v>
      </c>
    </row>
    <row r="177" spans="1:6" x14ac:dyDescent="0.3">
      <c r="A177" s="6">
        <v>40502</v>
      </c>
      <c r="B177" s="6">
        <v>1368858.7658500001</v>
      </c>
      <c r="C177" s="6">
        <v>0</v>
      </c>
      <c r="D177" s="6">
        <v>0</v>
      </c>
      <c r="E177" s="6">
        <v>0</v>
      </c>
      <c r="F177" s="6">
        <v>0</v>
      </c>
    </row>
    <row r="178" spans="1:6" x14ac:dyDescent="0.3">
      <c r="A178" s="6">
        <v>40503</v>
      </c>
      <c r="B178" s="6">
        <v>463831.42738299997</v>
      </c>
      <c r="C178" s="6">
        <v>0</v>
      </c>
      <c r="D178" s="6">
        <v>0</v>
      </c>
      <c r="E178" s="6">
        <v>0</v>
      </c>
      <c r="F178" s="6">
        <v>0</v>
      </c>
    </row>
    <row r="179" spans="1:6" x14ac:dyDescent="0.3">
      <c r="A179" s="6">
        <v>40504</v>
      </c>
      <c r="B179" s="6">
        <v>160132.63233200001</v>
      </c>
      <c r="C179" s="6">
        <v>0</v>
      </c>
      <c r="D179" s="6">
        <v>0</v>
      </c>
      <c r="E179" s="6">
        <v>0</v>
      </c>
      <c r="F179" s="6">
        <v>0</v>
      </c>
    </row>
    <row r="180" spans="1:6" x14ac:dyDescent="0.3">
      <c r="A180" s="6">
        <v>40505</v>
      </c>
      <c r="B180" s="6">
        <v>655562.45266700001</v>
      </c>
      <c r="C180" s="6">
        <v>0</v>
      </c>
      <c r="D180" s="6">
        <v>0</v>
      </c>
      <c r="E180" s="6">
        <v>0</v>
      </c>
      <c r="F180" s="6">
        <v>0</v>
      </c>
    </row>
    <row r="181" spans="1:6" x14ac:dyDescent="0.3">
      <c r="A181" s="6">
        <v>40601</v>
      </c>
      <c r="B181" s="6">
        <v>1311985.1338500001</v>
      </c>
      <c r="C181" s="6">
        <v>0</v>
      </c>
      <c r="D181" s="6">
        <v>0</v>
      </c>
      <c r="E181" s="6">
        <v>0</v>
      </c>
      <c r="F181" s="6">
        <v>0</v>
      </c>
    </row>
    <row r="182" spans="1:6" x14ac:dyDescent="0.3">
      <c r="A182" s="6">
        <v>40602</v>
      </c>
      <c r="B182" s="6">
        <v>1341164.1474299999</v>
      </c>
      <c r="C182" s="6">
        <v>0</v>
      </c>
      <c r="D182" s="6">
        <v>0</v>
      </c>
      <c r="E182" s="6">
        <v>0</v>
      </c>
      <c r="F182" s="6">
        <v>0</v>
      </c>
    </row>
    <row r="183" spans="1:6" x14ac:dyDescent="0.3">
      <c r="A183" s="6">
        <v>40603</v>
      </c>
      <c r="B183" s="6">
        <v>446593.78390500002</v>
      </c>
      <c r="C183" s="6">
        <v>0</v>
      </c>
      <c r="D183" s="6">
        <v>0</v>
      </c>
      <c r="E183" s="6">
        <v>0</v>
      </c>
      <c r="F183" s="6">
        <v>0</v>
      </c>
    </row>
    <row r="184" spans="1:6" x14ac:dyDescent="0.3">
      <c r="A184" s="6">
        <v>40701</v>
      </c>
      <c r="B184" s="6">
        <v>854531.13379700005</v>
      </c>
      <c r="C184" s="6">
        <v>0</v>
      </c>
      <c r="D184" s="6">
        <v>0</v>
      </c>
      <c r="E184" s="6">
        <v>0</v>
      </c>
      <c r="F184" s="6">
        <v>0</v>
      </c>
    </row>
    <row r="185" spans="1:6" x14ac:dyDescent="0.3">
      <c r="A185" s="6">
        <v>40702</v>
      </c>
      <c r="B185" s="6">
        <v>591297.89401199995</v>
      </c>
      <c r="C185" s="6">
        <v>0</v>
      </c>
      <c r="D185" s="6">
        <v>0</v>
      </c>
      <c r="E185" s="6">
        <v>0</v>
      </c>
      <c r="F185" s="6">
        <v>0</v>
      </c>
    </row>
    <row r="186" spans="1:6" x14ac:dyDescent="0.3">
      <c r="A186" s="6">
        <v>40801</v>
      </c>
      <c r="B186" s="6">
        <v>4200421.7627100004</v>
      </c>
      <c r="C186" s="6">
        <v>0</v>
      </c>
      <c r="D186" s="6">
        <v>0</v>
      </c>
      <c r="E186" s="6">
        <v>0</v>
      </c>
      <c r="F186" s="6">
        <v>0</v>
      </c>
    </row>
    <row r="187" spans="1:6" x14ac:dyDescent="0.3">
      <c r="A187" s="6">
        <v>40802</v>
      </c>
      <c r="B187" s="6">
        <v>1287133.47826</v>
      </c>
      <c r="C187" s="6">
        <v>0</v>
      </c>
      <c r="D187" s="6">
        <v>0</v>
      </c>
      <c r="E187" s="6">
        <v>0</v>
      </c>
      <c r="F187" s="6">
        <v>0</v>
      </c>
    </row>
    <row r="188" spans="1:6" x14ac:dyDescent="0.3">
      <c r="A188" s="6">
        <v>40901</v>
      </c>
      <c r="B188" s="6">
        <v>2964981.4140300001</v>
      </c>
      <c r="C188" s="6">
        <v>0</v>
      </c>
      <c r="D188" s="6">
        <v>0</v>
      </c>
      <c r="E188" s="6">
        <v>0</v>
      </c>
      <c r="F188" s="6">
        <v>0</v>
      </c>
    </row>
    <row r="189" spans="1:6" x14ac:dyDescent="0.3">
      <c r="A189" s="6">
        <v>40902</v>
      </c>
      <c r="B189" s="6">
        <v>173525.09317400001</v>
      </c>
      <c r="C189" s="6">
        <v>0</v>
      </c>
      <c r="D189" s="6">
        <v>0</v>
      </c>
      <c r="E189" s="6">
        <v>0</v>
      </c>
      <c r="F189" s="6">
        <v>0</v>
      </c>
    </row>
    <row r="190" spans="1:6" x14ac:dyDescent="0.3">
      <c r="A190" s="6">
        <v>40903</v>
      </c>
      <c r="B190" s="6">
        <v>377363.85112000001</v>
      </c>
      <c r="C190" s="6">
        <v>0</v>
      </c>
      <c r="D190" s="6">
        <v>0</v>
      </c>
      <c r="E190" s="6">
        <v>0</v>
      </c>
      <c r="F190" s="6">
        <v>0</v>
      </c>
    </row>
    <row r="191" spans="1:6" x14ac:dyDescent="0.3">
      <c r="A191" s="6">
        <v>41001</v>
      </c>
      <c r="B191" s="6">
        <v>4873051.1345699998</v>
      </c>
      <c r="C191" s="6">
        <v>0</v>
      </c>
      <c r="D191" s="6">
        <v>0</v>
      </c>
      <c r="E191" s="6">
        <v>0</v>
      </c>
      <c r="F191" s="6">
        <v>0</v>
      </c>
    </row>
    <row r="192" spans="1:6" x14ac:dyDescent="0.3">
      <c r="A192" s="6">
        <v>41101</v>
      </c>
      <c r="B192" s="6">
        <v>558841.922104</v>
      </c>
      <c r="C192" s="6">
        <v>0</v>
      </c>
      <c r="D192" s="6">
        <v>0</v>
      </c>
      <c r="E192" s="6">
        <v>0</v>
      </c>
      <c r="F192" s="6">
        <v>0</v>
      </c>
    </row>
    <row r="193" spans="1:6" x14ac:dyDescent="0.3">
      <c r="A193" s="6">
        <v>41201</v>
      </c>
      <c r="B193" s="6">
        <v>3518551.4156499999</v>
      </c>
      <c r="C193" s="6">
        <v>0</v>
      </c>
      <c r="D193" s="6">
        <v>0</v>
      </c>
      <c r="E193" s="6">
        <v>0</v>
      </c>
      <c r="F193" s="6">
        <v>0</v>
      </c>
    </row>
    <row r="194" spans="1:6" x14ac:dyDescent="0.3">
      <c r="A194" s="6">
        <v>41202</v>
      </c>
      <c r="B194" s="6">
        <v>1384009.9084099999</v>
      </c>
      <c r="C194" s="6">
        <v>0</v>
      </c>
      <c r="D194" s="6">
        <v>0</v>
      </c>
      <c r="E194" s="6">
        <v>0</v>
      </c>
      <c r="F194" s="6">
        <v>0</v>
      </c>
    </row>
    <row r="195" spans="1:6" x14ac:dyDescent="0.3">
      <c r="A195" s="6">
        <v>41301</v>
      </c>
      <c r="B195" s="6">
        <v>1998198.81911</v>
      </c>
      <c r="C195" s="6">
        <v>0</v>
      </c>
      <c r="D195" s="6">
        <v>0</v>
      </c>
      <c r="E195" s="6">
        <v>0</v>
      </c>
      <c r="F195" s="6">
        <v>0</v>
      </c>
    </row>
    <row r="196" spans="1:6" x14ac:dyDescent="0.3">
      <c r="A196" s="6">
        <v>41401</v>
      </c>
      <c r="B196" s="6">
        <v>2970042.5897599999</v>
      </c>
      <c r="C196" s="6">
        <v>0</v>
      </c>
      <c r="D196" s="6">
        <v>0</v>
      </c>
      <c r="E196" s="6">
        <v>0</v>
      </c>
      <c r="F196" s="6">
        <v>0</v>
      </c>
    </row>
    <row r="197" spans="1:6" x14ac:dyDescent="0.3">
      <c r="A197" s="6">
        <v>41501</v>
      </c>
      <c r="B197" s="6">
        <v>139698.14102099999</v>
      </c>
      <c r="C197" s="6">
        <v>0</v>
      </c>
      <c r="D197" s="6">
        <v>0</v>
      </c>
      <c r="E197" s="6">
        <v>0</v>
      </c>
      <c r="F197" s="6">
        <v>0</v>
      </c>
    </row>
    <row r="198" spans="1:6" x14ac:dyDescent="0.3">
      <c r="A198" s="6">
        <v>41502</v>
      </c>
      <c r="B198" s="6">
        <v>125383.982187</v>
      </c>
      <c r="C198" s="6">
        <v>0</v>
      </c>
      <c r="D198" s="6">
        <v>0</v>
      </c>
      <c r="E198" s="6">
        <v>0</v>
      </c>
      <c r="F198" s="6">
        <v>0</v>
      </c>
    </row>
    <row r="199" spans="1:6" x14ac:dyDescent="0.3">
      <c r="A199" s="6">
        <v>41503</v>
      </c>
      <c r="B199" s="6">
        <v>182625.84827799999</v>
      </c>
      <c r="C199" s="6">
        <v>0</v>
      </c>
      <c r="D199" s="6">
        <v>0</v>
      </c>
      <c r="E199" s="6">
        <v>0</v>
      </c>
      <c r="F199" s="6">
        <v>0</v>
      </c>
    </row>
    <row r="200" spans="1:6" x14ac:dyDescent="0.3">
      <c r="A200" s="6">
        <v>41601</v>
      </c>
      <c r="B200" s="6">
        <v>1067301.80843</v>
      </c>
      <c r="C200" s="6">
        <v>0</v>
      </c>
      <c r="D200" s="6">
        <v>0</v>
      </c>
      <c r="E200" s="6">
        <v>0</v>
      </c>
      <c r="F200" s="6">
        <v>0</v>
      </c>
    </row>
    <row r="201" spans="1:6" x14ac:dyDescent="0.3">
      <c r="A201" s="6">
        <v>50101</v>
      </c>
      <c r="B201" s="6">
        <v>1849765.70686</v>
      </c>
      <c r="C201" s="6">
        <v>0</v>
      </c>
      <c r="D201" s="6">
        <v>0</v>
      </c>
      <c r="E201" s="6">
        <v>0</v>
      </c>
      <c r="F201" s="6">
        <v>0</v>
      </c>
    </row>
    <row r="202" spans="1:6" x14ac:dyDescent="0.3">
      <c r="A202" s="6">
        <v>50102</v>
      </c>
      <c r="B202" s="6">
        <v>2938175.3818000001</v>
      </c>
      <c r="C202" s="6">
        <v>0</v>
      </c>
      <c r="D202" s="6">
        <v>155.11029099999999</v>
      </c>
      <c r="E202" s="6">
        <v>0</v>
      </c>
      <c r="F202" s="6">
        <v>5.2791365675719298E-3</v>
      </c>
    </row>
    <row r="203" spans="1:6" x14ac:dyDescent="0.3">
      <c r="A203" s="6">
        <v>50103</v>
      </c>
      <c r="B203" s="6">
        <v>1482152.6949199999</v>
      </c>
      <c r="C203" s="6">
        <v>0</v>
      </c>
      <c r="D203" s="6">
        <v>0</v>
      </c>
      <c r="E203" s="6">
        <v>0</v>
      </c>
      <c r="F203" s="6">
        <v>0</v>
      </c>
    </row>
    <row r="204" spans="1:6" x14ac:dyDescent="0.3">
      <c r="A204" s="6">
        <v>50104</v>
      </c>
      <c r="B204" s="6">
        <v>1514494.5039299999</v>
      </c>
      <c r="C204" s="6">
        <v>0</v>
      </c>
      <c r="D204" s="6">
        <v>0</v>
      </c>
      <c r="E204" s="6">
        <v>0</v>
      </c>
      <c r="F204" s="6">
        <v>0</v>
      </c>
    </row>
    <row r="205" spans="1:6" x14ac:dyDescent="0.3">
      <c r="A205" s="6">
        <v>50201</v>
      </c>
      <c r="B205" s="6">
        <v>1126636.5060699999</v>
      </c>
      <c r="C205" s="6">
        <v>0</v>
      </c>
      <c r="D205" s="6">
        <v>0</v>
      </c>
      <c r="E205" s="6">
        <v>0</v>
      </c>
      <c r="F205" s="6">
        <v>0</v>
      </c>
    </row>
    <row r="206" spans="1:6" x14ac:dyDescent="0.3">
      <c r="A206" s="6">
        <v>50202</v>
      </c>
      <c r="B206" s="6">
        <v>1340529.00878</v>
      </c>
      <c r="C206" s="6">
        <v>0</v>
      </c>
      <c r="D206" s="6">
        <v>0</v>
      </c>
      <c r="E206" s="6">
        <v>0</v>
      </c>
      <c r="F206" s="6">
        <v>0</v>
      </c>
    </row>
    <row r="207" spans="1:6" x14ac:dyDescent="0.3">
      <c r="A207" s="6">
        <v>50203</v>
      </c>
      <c r="B207" s="6">
        <v>953769.09014900005</v>
      </c>
      <c r="C207" s="6">
        <v>0</v>
      </c>
      <c r="D207" s="6">
        <v>0</v>
      </c>
      <c r="E207" s="6">
        <v>0</v>
      </c>
      <c r="F207" s="6">
        <v>0</v>
      </c>
    </row>
    <row r="208" spans="1:6" x14ac:dyDescent="0.3">
      <c r="A208" s="6">
        <v>50204</v>
      </c>
      <c r="B208" s="6">
        <v>516940.41347500001</v>
      </c>
      <c r="C208" s="6">
        <v>0</v>
      </c>
      <c r="D208" s="6">
        <v>0</v>
      </c>
      <c r="E208" s="6">
        <v>0</v>
      </c>
      <c r="F208" s="6">
        <v>0</v>
      </c>
    </row>
    <row r="209" spans="1:6" x14ac:dyDescent="0.3">
      <c r="A209" s="6">
        <v>50301</v>
      </c>
      <c r="B209" s="6">
        <v>7622775.9935499998</v>
      </c>
      <c r="C209" s="6">
        <v>0</v>
      </c>
      <c r="D209" s="6">
        <v>245.16494800000001</v>
      </c>
      <c r="E209" s="6">
        <v>0</v>
      </c>
      <c r="F209" s="6">
        <v>3.2162160898791458E-3</v>
      </c>
    </row>
    <row r="210" spans="1:6" x14ac:dyDescent="0.3">
      <c r="A210" s="6">
        <v>50302</v>
      </c>
      <c r="B210" s="6">
        <v>954717.93673700001</v>
      </c>
      <c r="C210" s="6">
        <v>0</v>
      </c>
      <c r="D210" s="6">
        <v>0</v>
      </c>
      <c r="E210" s="6">
        <v>0</v>
      </c>
      <c r="F210" s="6">
        <v>0</v>
      </c>
    </row>
    <row r="211" spans="1:6" x14ac:dyDescent="0.3">
      <c r="A211" s="6">
        <v>50303</v>
      </c>
      <c r="B211" s="6">
        <v>2904665.9654199998</v>
      </c>
      <c r="C211" s="6">
        <v>0</v>
      </c>
      <c r="D211" s="6">
        <v>0</v>
      </c>
      <c r="E211" s="6">
        <v>0</v>
      </c>
      <c r="F211" s="6">
        <v>0</v>
      </c>
    </row>
    <row r="212" spans="1:6" x14ac:dyDescent="0.3">
      <c r="A212" s="6">
        <v>50401</v>
      </c>
      <c r="B212" s="6">
        <v>1992189.73865</v>
      </c>
      <c r="C212" s="6">
        <v>0</v>
      </c>
      <c r="D212" s="6">
        <v>0</v>
      </c>
      <c r="E212" s="6">
        <v>0</v>
      </c>
      <c r="F212" s="6">
        <v>0</v>
      </c>
    </row>
    <row r="213" spans="1:6" x14ac:dyDescent="0.3">
      <c r="A213" s="6">
        <v>50402</v>
      </c>
      <c r="B213" s="6">
        <v>4851911.3632500004</v>
      </c>
      <c r="C213" s="6">
        <v>0</v>
      </c>
      <c r="D213" s="6">
        <v>0</v>
      </c>
      <c r="E213" s="6">
        <v>0</v>
      </c>
      <c r="F213" s="6">
        <v>0</v>
      </c>
    </row>
    <row r="214" spans="1:6" x14ac:dyDescent="0.3">
      <c r="A214" s="6">
        <v>50403</v>
      </c>
      <c r="B214" s="6">
        <v>3265828.9408800001</v>
      </c>
      <c r="C214" s="6">
        <v>0</v>
      </c>
      <c r="D214" s="6">
        <v>0</v>
      </c>
      <c r="E214" s="6">
        <v>0</v>
      </c>
      <c r="F214" s="6">
        <v>0</v>
      </c>
    </row>
    <row r="215" spans="1:6" x14ac:dyDescent="0.3">
      <c r="A215" s="6">
        <v>50404</v>
      </c>
      <c r="B215" s="6">
        <v>2049938.8956599999</v>
      </c>
      <c r="C215" s="6">
        <v>0</v>
      </c>
      <c r="D215" s="6">
        <v>195.92538500000001</v>
      </c>
      <c r="E215" s="6">
        <v>0</v>
      </c>
      <c r="F215" s="6">
        <v>9.5576207376132406E-3</v>
      </c>
    </row>
    <row r="216" spans="1:6" x14ac:dyDescent="0.3">
      <c r="A216" s="7">
        <v>50405</v>
      </c>
      <c r="B216" s="7">
        <v>1738456.84084</v>
      </c>
      <c r="C216" s="7">
        <v>0</v>
      </c>
      <c r="D216" s="7">
        <v>0</v>
      </c>
      <c r="E216" s="7">
        <v>0</v>
      </c>
      <c r="F216" s="7">
        <v>0</v>
      </c>
    </row>
    <row r="217" spans="1:6" x14ac:dyDescent="0.3">
      <c r="A217" s="6">
        <v>50501</v>
      </c>
      <c r="B217" s="6">
        <v>8616877.0218000002</v>
      </c>
      <c r="C217" s="6">
        <v>0</v>
      </c>
      <c r="D217" s="6">
        <v>0</v>
      </c>
      <c r="E217" s="6">
        <v>0</v>
      </c>
      <c r="F217" s="6">
        <v>0</v>
      </c>
    </row>
    <row r="218" spans="1:6" x14ac:dyDescent="0.3">
      <c r="A218" s="6">
        <v>50502</v>
      </c>
      <c r="B218" s="6">
        <v>4755554.5864599999</v>
      </c>
      <c r="C218" s="6">
        <v>273.33050500000002</v>
      </c>
      <c r="D218" s="6">
        <v>0</v>
      </c>
      <c r="E218" s="6">
        <v>5.7476052483600073E-3</v>
      </c>
      <c r="F218" s="6">
        <v>0</v>
      </c>
    </row>
    <row r="219" spans="1:6" x14ac:dyDescent="0.3">
      <c r="A219" s="6">
        <v>50601</v>
      </c>
      <c r="B219" s="6">
        <v>7007013.7486500004</v>
      </c>
      <c r="C219" s="6">
        <v>0</v>
      </c>
      <c r="D219" s="6">
        <v>955.65805799999998</v>
      </c>
      <c r="E219" s="6">
        <v>0</v>
      </c>
      <c r="F219" s="6">
        <v>1.3638592591374907E-2</v>
      </c>
    </row>
    <row r="220" spans="1:6" x14ac:dyDescent="0.3">
      <c r="A220" s="6">
        <v>50602</v>
      </c>
      <c r="B220" s="6">
        <v>3297112.9070000001</v>
      </c>
      <c r="C220" s="6">
        <v>0</v>
      </c>
      <c r="D220" s="6">
        <v>475.10597200000001</v>
      </c>
      <c r="E220" s="6">
        <v>0</v>
      </c>
      <c r="F220" s="6">
        <v>1.4409757427212061E-2</v>
      </c>
    </row>
    <row r="221" spans="1:6" x14ac:dyDescent="0.3">
      <c r="A221" s="6">
        <v>50701</v>
      </c>
      <c r="B221" s="6">
        <v>2634627.0089599998</v>
      </c>
      <c r="C221" s="6">
        <v>0</v>
      </c>
      <c r="D221" s="6">
        <v>0</v>
      </c>
      <c r="E221" s="6">
        <v>0</v>
      </c>
      <c r="F221" s="6">
        <v>0</v>
      </c>
    </row>
    <row r="222" spans="1:6" x14ac:dyDescent="0.3">
      <c r="A222" s="7">
        <v>50702</v>
      </c>
      <c r="B222" s="7">
        <v>809052.98522200005</v>
      </c>
      <c r="C222" s="7">
        <v>0</v>
      </c>
      <c r="D222" s="7">
        <v>0</v>
      </c>
      <c r="E222" s="7">
        <v>0</v>
      </c>
      <c r="F222" s="7">
        <v>0</v>
      </c>
    </row>
    <row r="223" spans="1:6" x14ac:dyDescent="0.3">
      <c r="A223" s="6">
        <v>50801</v>
      </c>
      <c r="B223" s="6">
        <v>5370184.3611500002</v>
      </c>
      <c r="C223" s="6">
        <v>0</v>
      </c>
      <c r="D223" s="6">
        <v>116.57961299999999</v>
      </c>
      <c r="E223" s="6">
        <v>0</v>
      </c>
      <c r="F223" s="6">
        <v>2.1708679844100365E-3</v>
      </c>
    </row>
    <row r="224" spans="1:6" x14ac:dyDescent="0.3">
      <c r="A224" s="6">
        <v>50802</v>
      </c>
      <c r="B224" s="6">
        <v>1350750.15885</v>
      </c>
      <c r="C224" s="6">
        <v>0</v>
      </c>
      <c r="D224" s="6">
        <v>0</v>
      </c>
      <c r="E224" s="6">
        <v>0</v>
      </c>
      <c r="F224" s="6">
        <v>0</v>
      </c>
    </row>
    <row r="225" spans="1:6" x14ac:dyDescent="0.3">
      <c r="A225" s="6">
        <v>50901</v>
      </c>
      <c r="B225" s="6">
        <v>3577504.3518699999</v>
      </c>
      <c r="C225" s="6">
        <v>0</v>
      </c>
      <c r="D225" s="6">
        <v>0</v>
      </c>
      <c r="E225" s="6">
        <v>0</v>
      </c>
      <c r="F225" s="6">
        <v>0</v>
      </c>
    </row>
    <row r="226" spans="1:6" x14ac:dyDescent="0.3">
      <c r="A226" s="6">
        <v>50902</v>
      </c>
      <c r="B226" s="6">
        <v>243885.59825099999</v>
      </c>
      <c r="C226" s="6">
        <v>0</v>
      </c>
      <c r="D226" s="6">
        <v>0</v>
      </c>
      <c r="E226" s="6">
        <v>0</v>
      </c>
      <c r="F226" s="6">
        <v>0</v>
      </c>
    </row>
    <row r="227" spans="1:6" x14ac:dyDescent="0.3">
      <c r="A227" s="6">
        <v>51001</v>
      </c>
      <c r="B227" s="6">
        <v>5372518.9198399996</v>
      </c>
      <c r="C227" s="6">
        <v>0</v>
      </c>
      <c r="D227" s="6">
        <v>0</v>
      </c>
      <c r="E227" s="6">
        <v>0</v>
      </c>
      <c r="F227" s="6">
        <v>0</v>
      </c>
    </row>
    <row r="228" spans="1:6" x14ac:dyDescent="0.3">
      <c r="A228" s="6">
        <v>51002</v>
      </c>
      <c r="B228" s="6">
        <v>321136.59778200003</v>
      </c>
      <c r="C228" s="6">
        <v>0</v>
      </c>
      <c r="D228" s="6">
        <v>0</v>
      </c>
      <c r="E228" s="6">
        <v>0</v>
      </c>
      <c r="F228" s="6">
        <v>0</v>
      </c>
    </row>
    <row r="229" spans="1:6" x14ac:dyDescent="0.3">
      <c r="A229" s="6">
        <v>51003</v>
      </c>
      <c r="B229" s="6">
        <v>1529915.28844</v>
      </c>
      <c r="C229" s="6">
        <v>0</v>
      </c>
      <c r="D229" s="6">
        <v>0</v>
      </c>
      <c r="E229" s="6">
        <v>0</v>
      </c>
      <c r="F229" s="6">
        <v>0</v>
      </c>
    </row>
    <row r="230" spans="1:6" x14ac:dyDescent="0.3">
      <c r="A230" s="6">
        <v>51101</v>
      </c>
      <c r="B230" s="6">
        <v>3544443.0819000001</v>
      </c>
      <c r="C230" s="6">
        <v>0</v>
      </c>
      <c r="D230" s="6">
        <v>0</v>
      </c>
      <c r="E230" s="6">
        <v>0</v>
      </c>
      <c r="F230" s="6">
        <v>0</v>
      </c>
    </row>
    <row r="231" spans="1:6" x14ac:dyDescent="0.3">
      <c r="A231" s="6">
        <v>51102</v>
      </c>
      <c r="B231" s="6">
        <v>2927844.78486</v>
      </c>
      <c r="C231" s="6">
        <v>0</v>
      </c>
      <c r="D231" s="6">
        <v>0</v>
      </c>
      <c r="E231" s="6">
        <v>0</v>
      </c>
      <c r="F231" s="6">
        <v>0</v>
      </c>
    </row>
    <row r="232" spans="1:6" x14ac:dyDescent="0.3">
      <c r="A232" s="6">
        <v>51103</v>
      </c>
      <c r="B232" s="6">
        <v>7764906.0599699998</v>
      </c>
      <c r="C232" s="6">
        <v>0</v>
      </c>
      <c r="D232" s="6">
        <v>0</v>
      </c>
      <c r="E232" s="6">
        <v>0</v>
      </c>
      <c r="F232" s="6">
        <v>0</v>
      </c>
    </row>
    <row r="233" spans="1:6" x14ac:dyDescent="0.3">
      <c r="A233" s="6">
        <v>51201</v>
      </c>
      <c r="B233" s="6">
        <v>4704928.38112</v>
      </c>
      <c r="C233" s="6">
        <v>0</v>
      </c>
      <c r="D233" s="6">
        <v>0</v>
      </c>
      <c r="E233" s="6">
        <v>0</v>
      </c>
      <c r="F233" s="6">
        <v>0</v>
      </c>
    </row>
    <row r="234" spans="1:6" x14ac:dyDescent="0.3">
      <c r="A234" s="6">
        <v>51202</v>
      </c>
      <c r="B234" s="6">
        <v>3908579.3398000002</v>
      </c>
      <c r="C234" s="6">
        <v>0</v>
      </c>
      <c r="D234" s="6">
        <v>0</v>
      </c>
      <c r="E234" s="6">
        <v>0</v>
      </c>
      <c r="F234" s="6">
        <v>0</v>
      </c>
    </row>
    <row r="235" spans="1:6" x14ac:dyDescent="0.3">
      <c r="A235" s="6">
        <v>51203</v>
      </c>
      <c r="B235" s="6">
        <v>1434351.3442899999</v>
      </c>
      <c r="C235" s="6">
        <v>0</v>
      </c>
      <c r="D235" s="6">
        <v>0</v>
      </c>
      <c r="E235" s="6">
        <v>0</v>
      </c>
      <c r="F235" s="6">
        <v>0</v>
      </c>
    </row>
    <row r="236" spans="1:6" x14ac:dyDescent="0.3">
      <c r="A236" s="9">
        <v>51204</v>
      </c>
      <c r="B236" s="9">
        <v>2712911.6304199998</v>
      </c>
      <c r="C236" s="9">
        <v>0</v>
      </c>
      <c r="D236" s="9">
        <v>167.95399499999999</v>
      </c>
      <c r="E236" s="9">
        <v>0</v>
      </c>
      <c r="F236" s="9">
        <v>6.190912859701153E-3</v>
      </c>
    </row>
    <row r="237" spans="1:6" x14ac:dyDescent="0.3">
      <c r="A237" s="7">
        <v>51301</v>
      </c>
      <c r="B237" s="7">
        <v>1619178.9006699999</v>
      </c>
      <c r="C237" s="7">
        <v>0</v>
      </c>
      <c r="D237" s="7">
        <v>0</v>
      </c>
      <c r="E237" s="7">
        <v>0</v>
      </c>
      <c r="F237" s="7">
        <v>0</v>
      </c>
    </row>
    <row r="238" spans="1:6" x14ac:dyDescent="0.3">
      <c r="A238" s="6">
        <v>51302</v>
      </c>
      <c r="B238" s="6">
        <v>1659774.4039</v>
      </c>
      <c r="C238" s="6">
        <v>0</v>
      </c>
      <c r="D238" s="6">
        <v>0</v>
      </c>
      <c r="E238" s="6">
        <v>0</v>
      </c>
      <c r="F238" s="6">
        <v>0</v>
      </c>
    </row>
    <row r="239" spans="1:6" x14ac:dyDescent="0.3">
      <c r="A239" s="6">
        <v>51401</v>
      </c>
      <c r="B239" s="6">
        <v>1462711.6028499999</v>
      </c>
      <c r="C239" s="6">
        <v>0</v>
      </c>
      <c r="D239" s="6">
        <v>0</v>
      </c>
      <c r="E239" s="6">
        <v>0</v>
      </c>
      <c r="F239" s="6">
        <v>0</v>
      </c>
    </row>
    <row r="240" spans="1:6" x14ac:dyDescent="0.3">
      <c r="A240" s="6">
        <v>51402</v>
      </c>
      <c r="B240" s="6">
        <v>418749.93907700002</v>
      </c>
      <c r="C240" s="6">
        <v>0</v>
      </c>
      <c r="D240" s="6">
        <v>0</v>
      </c>
      <c r="E240" s="6">
        <v>0</v>
      </c>
      <c r="F240" s="6">
        <v>0</v>
      </c>
    </row>
    <row r="241" spans="1:6" x14ac:dyDescent="0.3">
      <c r="A241" s="6">
        <v>51501</v>
      </c>
      <c r="B241" s="6">
        <v>2541248.25122</v>
      </c>
      <c r="C241" s="6">
        <v>0</v>
      </c>
      <c r="D241" s="6">
        <v>124.53713999999999</v>
      </c>
      <c r="E241" s="6">
        <v>0</v>
      </c>
      <c r="F241" s="6">
        <v>4.9006286552371386E-3</v>
      </c>
    </row>
    <row r="242" spans="1:6" x14ac:dyDescent="0.3">
      <c r="A242" s="6">
        <v>51601</v>
      </c>
      <c r="B242" s="6">
        <v>371863.89886999998</v>
      </c>
      <c r="C242" s="6">
        <v>0</v>
      </c>
      <c r="D242" s="6">
        <v>0</v>
      </c>
      <c r="E242" s="6">
        <v>0</v>
      </c>
      <c r="F242" s="6">
        <v>0</v>
      </c>
    </row>
    <row r="243" spans="1:6" x14ac:dyDescent="0.3">
      <c r="A243" s="6">
        <v>60101</v>
      </c>
      <c r="B243" s="6">
        <v>10994940.756100001</v>
      </c>
      <c r="C243" s="6">
        <v>1187.6131290000001</v>
      </c>
      <c r="D243" s="6">
        <v>32963.938048999997</v>
      </c>
      <c r="E243" s="6">
        <v>1.0801450915877937E-2</v>
      </c>
      <c r="F243" s="6">
        <v>0.29981005609977096</v>
      </c>
    </row>
    <row r="244" spans="1:6" x14ac:dyDescent="0.3">
      <c r="A244" s="6">
        <v>60201</v>
      </c>
      <c r="B244" s="6">
        <v>34792916.602600001</v>
      </c>
      <c r="C244" s="6">
        <v>27207.176330999999</v>
      </c>
      <c r="D244" s="6">
        <v>81671.252624999994</v>
      </c>
      <c r="E244" s="6">
        <v>7.819745795317104E-2</v>
      </c>
      <c r="F244" s="6">
        <v>0.23473528694888682</v>
      </c>
    </row>
    <row r="245" spans="1:6" x14ac:dyDescent="0.3">
      <c r="A245" s="6">
        <v>60202</v>
      </c>
      <c r="B245" s="6">
        <v>3861739.2233899999</v>
      </c>
      <c r="C245" s="6">
        <v>11321.194763</v>
      </c>
      <c r="D245" s="6">
        <v>37576.221190999997</v>
      </c>
      <c r="E245" s="6">
        <v>0.29316310885077762</v>
      </c>
      <c r="F245" s="6">
        <v>0.97303880498730266</v>
      </c>
    </row>
    <row r="246" spans="1:6" x14ac:dyDescent="0.3">
      <c r="A246" s="6">
        <v>60301</v>
      </c>
      <c r="B246" s="6">
        <v>23687255.355999999</v>
      </c>
      <c r="C246" s="6">
        <v>305596.61145000003</v>
      </c>
      <c r="D246" s="6">
        <v>279559.47876000003</v>
      </c>
      <c r="E246" s="6">
        <v>1.2901309453422689</v>
      </c>
      <c r="F246" s="6">
        <v>1.1802105164082988</v>
      </c>
    </row>
    <row r="247" spans="1:6" x14ac:dyDescent="0.3">
      <c r="A247" s="6">
        <v>60302</v>
      </c>
      <c r="B247" s="6">
        <v>22755629.6719</v>
      </c>
      <c r="C247" s="6">
        <v>61545.923827999999</v>
      </c>
      <c r="D247" s="6">
        <v>110910.272339</v>
      </c>
      <c r="E247" s="6">
        <v>0.2704646046512198</v>
      </c>
      <c r="F247" s="6">
        <v>0.48739707025536005</v>
      </c>
    </row>
    <row r="248" spans="1:6" x14ac:dyDescent="0.3">
      <c r="A248" s="6">
        <v>60303</v>
      </c>
      <c r="B248" s="6">
        <v>41472057.440700002</v>
      </c>
      <c r="C248" s="6">
        <v>79422.010219999996</v>
      </c>
      <c r="D248" s="6">
        <v>183489.757648</v>
      </c>
      <c r="E248" s="6">
        <v>0.19150728254455138</v>
      </c>
      <c r="F248" s="6">
        <v>0.44244189695765168</v>
      </c>
    </row>
    <row r="249" spans="1:6" x14ac:dyDescent="0.3">
      <c r="A249" s="6">
        <v>60401</v>
      </c>
      <c r="B249" s="6">
        <v>3951467.1368300002</v>
      </c>
      <c r="C249" s="6">
        <v>0</v>
      </c>
      <c r="D249" s="6">
        <v>16179.557465</v>
      </c>
      <c r="E249" s="6">
        <v>0</v>
      </c>
      <c r="F249" s="6">
        <v>0.40945696635553408</v>
      </c>
    </row>
    <row r="250" spans="1:6" x14ac:dyDescent="0.3">
      <c r="A250" s="6">
        <v>60402</v>
      </c>
      <c r="B250" s="6">
        <v>2966521.2281999998</v>
      </c>
      <c r="C250" s="6">
        <v>0</v>
      </c>
      <c r="D250" s="6">
        <v>119.80334499999999</v>
      </c>
      <c r="E250" s="6">
        <v>0</v>
      </c>
      <c r="F250" s="6">
        <v>4.0385129848773483E-3</v>
      </c>
    </row>
    <row r="251" spans="1:6" x14ac:dyDescent="0.3">
      <c r="A251" s="6">
        <v>60501</v>
      </c>
      <c r="B251" s="6">
        <v>6165180.5588400001</v>
      </c>
      <c r="C251" s="6">
        <v>452.47692899999998</v>
      </c>
      <c r="D251" s="6">
        <v>12385.604965</v>
      </c>
      <c r="E251" s="6">
        <v>7.3392323984933722E-3</v>
      </c>
      <c r="F251" s="6">
        <v>0.20089606211517666</v>
      </c>
    </row>
    <row r="252" spans="1:6" x14ac:dyDescent="0.3">
      <c r="A252" s="6">
        <v>60502</v>
      </c>
      <c r="B252" s="6">
        <v>3647246.99071</v>
      </c>
      <c r="C252" s="6">
        <v>0</v>
      </c>
      <c r="D252" s="6">
        <v>0</v>
      </c>
      <c r="E252" s="6">
        <v>0</v>
      </c>
      <c r="F252" s="6">
        <v>0</v>
      </c>
    </row>
    <row r="253" spans="1:6" x14ac:dyDescent="0.3">
      <c r="A253" s="6">
        <v>60601</v>
      </c>
      <c r="B253" s="6">
        <v>41753904.707099997</v>
      </c>
      <c r="C253" s="6">
        <v>23082.106110000001</v>
      </c>
      <c r="D253" s="6">
        <v>154356.33453399999</v>
      </c>
      <c r="E253" s="6">
        <v>5.5281311465164663E-2</v>
      </c>
      <c r="F253" s="6">
        <v>0.36968119656543796</v>
      </c>
    </row>
    <row r="254" spans="1:6" x14ac:dyDescent="0.3">
      <c r="A254" s="6">
        <v>70101</v>
      </c>
      <c r="B254" s="6">
        <v>13510326.985400001</v>
      </c>
      <c r="C254" s="6">
        <v>224259.806274</v>
      </c>
      <c r="D254" s="6">
        <v>111277.934387</v>
      </c>
      <c r="E254" s="6">
        <v>1.6599139792571078</v>
      </c>
      <c r="F254" s="6">
        <v>0.82365093389118582</v>
      </c>
    </row>
    <row r="255" spans="1:6" x14ac:dyDescent="0.3">
      <c r="A255" s="6">
        <v>70102</v>
      </c>
      <c r="B255" s="6">
        <v>5623061.3143300004</v>
      </c>
      <c r="C255" s="6">
        <v>63829.968994000003</v>
      </c>
      <c r="D255" s="6">
        <v>67795.902466</v>
      </c>
      <c r="E255" s="6">
        <v>1.1351462384259183</v>
      </c>
      <c r="F255" s="6">
        <v>1.205676030834425</v>
      </c>
    </row>
    <row r="256" spans="1:6" x14ac:dyDescent="0.3">
      <c r="A256" s="6">
        <v>70103</v>
      </c>
      <c r="B256" s="6">
        <v>12778732.691299999</v>
      </c>
      <c r="C256" s="6">
        <v>265566.15661599999</v>
      </c>
      <c r="D256" s="6">
        <v>105786.028809</v>
      </c>
      <c r="E256" s="6">
        <v>2.0781885264475592</v>
      </c>
      <c r="F256" s="6">
        <v>0.82782879464268866</v>
      </c>
    </row>
    <row r="257" spans="1:6" x14ac:dyDescent="0.3">
      <c r="A257" s="6">
        <v>70104</v>
      </c>
      <c r="B257" s="6">
        <v>13748417.506999999</v>
      </c>
      <c r="C257" s="6">
        <v>304725.32470699999</v>
      </c>
      <c r="D257" s="6">
        <v>120346.444275</v>
      </c>
      <c r="E257" s="6">
        <v>2.2164392705694982</v>
      </c>
      <c r="F257" s="6">
        <v>0.87534761156129914</v>
      </c>
    </row>
    <row r="258" spans="1:6" x14ac:dyDescent="0.3">
      <c r="A258" s="6">
        <v>70105</v>
      </c>
      <c r="B258" s="6">
        <v>14865504.654999999</v>
      </c>
      <c r="C258" s="6">
        <v>232912.98730499999</v>
      </c>
      <c r="D258" s="6">
        <v>101452.44635</v>
      </c>
      <c r="E258" s="6">
        <v>1.5668017515077088</v>
      </c>
      <c r="F258" s="6">
        <v>0.68246890169232532</v>
      </c>
    </row>
    <row r="259" spans="1:6" x14ac:dyDescent="0.3">
      <c r="A259" s="6">
        <v>70201</v>
      </c>
      <c r="B259" s="6">
        <v>15467988.722100001</v>
      </c>
      <c r="C259" s="6">
        <v>160320.796814</v>
      </c>
      <c r="D259" s="6">
        <v>89295.713195999997</v>
      </c>
      <c r="E259" s="6">
        <v>1.0364682810050185</v>
      </c>
      <c r="F259" s="6">
        <v>0.5772936275058056</v>
      </c>
    </row>
    <row r="260" spans="1:6" x14ac:dyDescent="0.3">
      <c r="A260" s="6">
        <v>70202</v>
      </c>
      <c r="B260" s="6">
        <v>11106814.2784</v>
      </c>
      <c r="C260" s="6">
        <v>75234.353088000003</v>
      </c>
      <c r="D260" s="6">
        <v>54625.547913000002</v>
      </c>
      <c r="E260" s="6">
        <v>0.6773711273295725</v>
      </c>
      <c r="F260" s="6">
        <v>0.49182012540925574</v>
      </c>
    </row>
    <row r="261" spans="1:6" x14ac:dyDescent="0.3">
      <c r="A261" s="6">
        <v>70301</v>
      </c>
      <c r="B261" s="6">
        <v>506594546.47500002</v>
      </c>
      <c r="C261" s="6">
        <v>1123186.43484</v>
      </c>
      <c r="D261" s="6">
        <v>3637857.9480900001</v>
      </c>
      <c r="E261" s="6">
        <v>0.22171309238431139</v>
      </c>
      <c r="F261" s="6">
        <v>0.71810049543625021</v>
      </c>
    </row>
    <row r="262" spans="1:6" x14ac:dyDescent="0.3">
      <c r="A262" s="6">
        <v>70302</v>
      </c>
      <c r="B262" s="6">
        <v>59181228.989</v>
      </c>
      <c r="C262" s="6">
        <v>93617.210326999993</v>
      </c>
      <c r="D262" s="6">
        <v>882246.43978899997</v>
      </c>
      <c r="E262" s="6">
        <v>0.15818733731332379</v>
      </c>
      <c r="F262" s="6">
        <v>1.4907538333700081</v>
      </c>
    </row>
    <row r="263" spans="1:6" x14ac:dyDescent="0.3">
      <c r="A263" s="6">
        <v>70303</v>
      </c>
      <c r="B263" s="6">
        <v>45482010.887199998</v>
      </c>
      <c r="C263" s="6">
        <v>56419.974365000002</v>
      </c>
      <c r="D263" s="6">
        <v>526073.95059200004</v>
      </c>
      <c r="E263" s="6">
        <v>0.12404898830205037</v>
      </c>
      <c r="F263" s="6">
        <v>1.1566637893313838</v>
      </c>
    </row>
    <row r="264" spans="1:6" x14ac:dyDescent="0.3">
      <c r="A264" s="6">
        <v>70401</v>
      </c>
      <c r="B264" s="6">
        <v>44443129.272600003</v>
      </c>
      <c r="C264" s="6">
        <v>404314.10522500001</v>
      </c>
      <c r="D264" s="6">
        <v>179642.11993399999</v>
      </c>
      <c r="E264" s="6">
        <v>0.90973365701831221</v>
      </c>
      <c r="F264" s="6">
        <v>0.40420673088101516</v>
      </c>
    </row>
    <row r="265" spans="1:6" x14ac:dyDescent="0.3">
      <c r="A265" s="6">
        <v>70402</v>
      </c>
      <c r="B265" s="6">
        <v>17926841.701699998</v>
      </c>
      <c r="C265" s="6">
        <v>266879.172058</v>
      </c>
      <c r="D265" s="6">
        <v>142369.232239</v>
      </c>
      <c r="E265" s="6">
        <v>1.4887127163770957</v>
      </c>
      <c r="F265" s="6">
        <v>0.79416795556073416</v>
      </c>
    </row>
    <row r="266" spans="1:6" x14ac:dyDescent="0.3">
      <c r="A266" s="6">
        <v>70403</v>
      </c>
      <c r="B266" s="6">
        <v>134867250.03400001</v>
      </c>
      <c r="C266" s="6">
        <v>1339245.9274299999</v>
      </c>
      <c r="D266" s="6">
        <v>861703.06835900003</v>
      </c>
      <c r="E266" s="6">
        <v>0.99301048037412809</v>
      </c>
      <c r="F266" s="6">
        <v>0.63892684706017577</v>
      </c>
    </row>
    <row r="267" spans="1:6" x14ac:dyDescent="0.3">
      <c r="A267" s="6">
        <v>70404</v>
      </c>
      <c r="B267" s="6">
        <v>22384435.226599999</v>
      </c>
      <c r="C267" s="6">
        <v>291013.32244900003</v>
      </c>
      <c r="D267" s="6">
        <v>351284.56738299999</v>
      </c>
      <c r="E267" s="6">
        <v>1.3000699794434905</v>
      </c>
      <c r="F267" s="6">
        <v>1.5693251307299438</v>
      </c>
    </row>
    <row r="268" spans="1:6" x14ac:dyDescent="0.3">
      <c r="A268" s="6">
        <v>70501</v>
      </c>
      <c r="B268" s="6">
        <v>119631289.41500001</v>
      </c>
      <c r="C268" s="6">
        <v>278631.18386799999</v>
      </c>
      <c r="D268" s="6">
        <v>1707068.5542299999</v>
      </c>
      <c r="E268" s="6">
        <v>0.2329082844718246</v>
      </c>
      <c r="F268" s="6">
        <v>1.4269415322509753</v>
      </c>
    </row>
    <row r="269" spans="1:6" x14ac:dyDescent="0.3">
      <c r="A269" s="6">
        <v>70502</v>
      </c>
      <c r="B269" s="6">
        <v>96861732.040600002</v>
      </c>
      <c r="C269" s="6">
        <v>1775613.94098</v>
      </c>
      <c r="D269" s="6">
        <v>1046422.5787</v>
      </c>
      <c r="E269" s="6">
        <v>1.8331428765239755</v>
      </c>
      <c r="F269" s="6">
        <v>1.08032610676566</v>
      </c>
    </row>
    <row r="270" spans="1:6" x14ac:dyDescent="0.3">
      <c r="A270" s="6">
        <v>70503</v>
      </c>
      <c r="B270" s="6">
        <v>62636144.366899997</v>
      </c>
      <c r="C270" s="6">
        <v>58978.223144000003</v>
      </c>
      <c r="D270" s="6">
        <v>1268457.08895</v>
      </c>
      <c r="E270" s="6">
        <v>9.4160047270034367E-2</v>
      </c>
      <c r="F270" s="6">
        <v>2.025120003427789</v>
      </c>
    </row>
    <row r="271" spans="1:6" x14ac:dyDescent="0.3">
      <c r="A271" s="6">
        <v>70601</v>
      </c>
      <c r="B271" s="6">
        <v>15276369.354</v>
      </c>
      <c r="C271" s="6">
        <v>346225.24340799998</v>
      </c>
      <c r="D271" s="6">
        <v>133961.32757600001</v>
      </c>
      <c r="E271" s="6">
        <v>2.2664105284764116</v>
      </c>
      <c r="F271" s="6">
        <v>0.87691862164175327</v>
      </c>
    </row>
    <row r="272" spans="1:6" x14ac:dyDescent="0.3">
      <c r="A272" s="6">
        <v>70602</v>
      </c>
      <c r="B272" s="6">
        <v>58188625.251000002</v>
      </c>
      <c r="C272" s="6">
        <v>1045470.18262</v>
      </c>
      <c r="D272" s="6">
        <v>994027.828369</v>
      </c>
      <c r="E272" s="6">
        <v>1.796691669738379</v>
      </c>
      <c r="F272" s="6">
        <v>1.7082854665859581</v>
      </c>
    </row>
    <row r="273" spans="1:6" x14ac:dyDescent="0.3">
      <c r="A273" s="6">
        <v>70603</v>
      </c>
      <c r="B273" s="6">
        <v>3431021.2151500001</v>
      </c>
      <c r="C273" s="6">
        <v>32982.048949999997</v>
      </c>
      <c r="D273" s="6">
        <v>49298.752991000001</v>
      </c>
      <c r="E273" s="6">
        <v>0.96128956604420357</v>
      </c>
      <c r="F273" s="6">
        <v>1.436853633353145</v>
      </c>
    </row>
    <row r="274" spans="1:6" x14ac:dyDescent="0.3">
      <c r="A274" s="6">
        <v>70701</v>
      </c>
      <c r="B274" s="6">
        <v>5782509.6099199997</v>
      </c>
      <c r="C274" s="6">
        <v>40361.636474999999</v>
      </c>
      <c r="D274" s="6">
        <v>10766.038971</v>
      </c>
      <c r="E274" s="6">
        <v>0.69799514739688251</v>
      </c>
      <c r="F274" s="6">
        <v>0.18618281156905758</v>
      </c>
    </row>
    <row r="275" spans="1:6" x14ac:dyDescent="0.3">
      <c r="A275" s="6">
        <v>70702</v>
      </c>
      <c r="B275" s="6">
        <v>317017117.68699998</v>
      </c>
      <c r="C275" s="6">
        <v>1008633.10599</v>
      </c>
      <c r="D275" s="6">
        <v>1545116.77009</v>
      </c>
      <c r="E275" s="6">
        <v>0.31816361001233129</v>
      </c>
      <c r="F275" s="6">
        <v>0.48739222076188882</v>
      </c>
    </row>
    <row r="276" spans="1:6" x14ac:dyDescent="0.3">
      <c r="A276" s="6">
        <v>70703</v>
      </c>
      <c r="B276" s="6">
        <v>45028292.792599998</v>
      </c>
      <c r="C276" s="6">
        <v>576269.69381700002</v>
      </c>
      <c r="D276" s="6">
        <v>460753.01367199997</v>
      </c>
      <c r="E276" s="6">
        <v>1.279794675919192</v>
      </c>
      <c r="F276" s="6">
        <v>1.0232522378634807</v>
      </c>
    </row>
    <row r="277" spans="1:6" x14ac:dyDescent="0.3">
      <c r="A277" s="6">
        <v>70704</v>
      </c>
      <c r="B277" s="6">
        <v>4125294.5375100002</v>
      </c>
      <c r="C277" s="6">
        <v>4567.7248229999996</v>
      </c>
      <c r="D277" s="6">
        <v>435.52426100000002</v>
      </c>
      <c r="E277" s="6">
        <v>0.11072481689409375</v>
      </c>
      <c r="F277" s="6">
        <v>1.0557410071933421E-2</v>
      </c>
    </row>
    <row r="278" spans="1:6" x14ac:dyDescent="0.3">
      <c r="A278" s="6">
        <v>70705</v>
      </c>
      <c r="B278" s="6">
        <v>18447223.888500001</v>
      </c>
      <c r="C278" s="6">
        <v>207228.14859</v>
      </c>
      <c r="D278" s="6">
        <v>68838.049530000004</v>
      </c>
      <c r="E278" s="6">
        <v>1.1233568250840498</v>
      </c>
      <c r="F278" s="6">
        <v>0.37316210800105076</v>
      </c>
    </row>
    <row r="279" spans="1:6" x14ac:dyDescent="0.3">
      <c r="A279" s="6">
        <v>70706</v>
      </c>
      <c r="B279" s="6">
        <v>4406678.9733300004</v>
      </c>
      <c r="C279" s="6">
        <v>18290.425446000001</v>
      </c>
      <c r="D279" s="6">
        <v>16751.326233</v>
      </c>
      <c r="E279" s="6">
        <v>0.4150614455170637</v>
      </c>
      <c r="F279" s="6">
        <v>0.38013493459319331</v>
      </c>
    </row>
    <row r="280" spans="1:6" x14ac:dyDescent="0.3">
      <c r="A280" s="6">
        <v>70707</v>
      </c>
      <c r="B280" s="6">
        <v>5777176.2687999997</v>
      </c>
      <c r="C280" s="6">
        <v>559.23113999999998</v>
      </c>
      <c r="D280" s="6">
        <v>18318.378875999999</v>
      </c>
      <c r="E280" s="6">
        <v>9.6800082597472848E-3</v>
      </c>
      <c r="F280" s="6">
        <v>0.31708187570681451</v>
      </c>
    </row>
    <row r="281" spans="1:6" x14ac:dyDescent="0.3">
      <c r="A281" s="6">
        <v>70801</v>
      </c>
      <c r="B281" s="6">
        <v>33243378.645100001</v>
      </c>
      <c r="C281" s="6">
        <v>59616.137847999998</v>
      </c>
      <c r="D281" s="6">
        <v>133132.16745000001</v>
      </c>
      <c r="E281" s="6">
        <v>0.1793323671593389</v>
      </c>
      <c r="F281" s="6">
        <v>0.40047724652567285</v>
      </c>
    </row>
    <row r="282" spans="1:6" x14ac:dyDescent="0.3">
      <c r="A282" s="6">
        <v>70802</v>
      </c>
      <c r="B282" s="6">
        <v>2275802.6195700001</v>
      </c>
      <c r="C282" s="6">
        <v>3627.9689640000001</v>
      </c>
      <c r="D282" s="6">
        <v>2668.8070980000002</v>
      </c>
      <c r="E282" s="6">
        <v>0.15941492169850319</v>
      </c>
      <c r="F282" s="6">
        <v>0.11726882968894096</v>
      </c>
    </row>
    <row r="283" spans="1:6" x14ac:dyDescent="0.3">
      <c r="A283" s="6">
        <v>70803</v>
      </c>
      <c r="B283" s="6">
        <v>3933301.6191099999</v>
      </c>
      <c r="C283" s="6">
        <v>1255.211395</v>
      </c>
      <c r="D283" s="6">
        <v>4632.022003</v>
      </c>
      <c r="E283" s="6">
        <v>3.1912411417968516E-2</v>
      </c>
      <c r="F283" s="6">
        <v>0.11776422078833867</v>
      </c>
    </row>
    <row r="284" spans="1:6" x14ac:dyDescent="0.3">
      <c r="A284" s="6">
        <v>70804</v>
      </c>
      <c r="B284" s="6">
        <v>9882036.1220100001</v>
      </c>
      <c r="C284" s="6">
        <v>20656.766541000001</v>
      </c>
      <c r="D284" s="6">
        <v>56222.906737999998</v>
      </c>
      <c r="E284" s="6">
        <v>0.20903350570629595</v>
      </c>
      <c r="F284" s="6">
        <v>0.56894051027375003</v>
      </c>
    </row>
    <row r="285" spans="1:6" x14ac:dyDescent="0.3">
      <c r="A285" s="6">
        <v>70805</v>
      </c>
      <c r="B285" s="6">
        <v>7898023.8001100002</v>
      </c>
      <c r="C285" s="6">
        <v>9019.7858890000007</v>
      </c>
      <c r="D285" s="6">
        <v>24712.220215000001</v>
      </c>
      <c r="E285" s="6">
        <v>0.11420307303802221</v>
      </c>
      <c r="F285" s="6">
        <v>0.3128911844334506</v>
      </c>
    </row>
    <row r="286" spans="1:6" x14ac:dyDescent="0.3">
      <c r="A286" s="7">
        <v>70901</v>
      </c>
      <c r="B286" s="7">
        <v>24345879.5977</v>
      </c>
      <c r="C286" s="7">
        <v>20365.193603</v>
      </c>
      <c r="D286" s="7">
        <v>42518.149231000003</v>
      </c>
      <c r="E286" s="7">
        <v>8.3649446803819472E-2</v>
      </c>
      <c r="F286" s="7">
        <v>0.17464207469019427</v>
      </c>
    </row>
    <row r="287" spans="1:6" x14ac:dyDescent="0.3">
      <c r="A287" s="6">
        <v>70902</v>
      </c>
      <c r="B287" s="6">
        <v>7724985.3841899997</v>
      </c>
      <c r="C287" s="6">
        <v>29482.917968999998</v>
      </c>
      <c r="D287" s="6">
        <v>41061.036285000002</v>
      </c>
      <c r="E287" s="6">
        <v>0.38165661813859109</v>
      </c>
      <c r="F287" s="6">
        <v>0.53153545596391372</v>
      </c>
    </row>
    <row r="288" spans="1:6" x14ac:dyDescent="0.3">
      <c r="A288" s="6">
        <v>70903</v>
      </c>
      <c r="B288" s="6">
        <v>9870041.5180699993</v>
      </c>
      <c r="C288" s="6">
        <v>25931.324767999999</v>
      </c>
      <c r="D288" s="6">
        <v>47184.336487</v>
      </c>
      <c r="E288" s="6">
        <v>0.26272761589224441</v>
      </c>
      <c r="F288" s="6">
        <v>0.47805610949675609</v>
      </c>
    </row>
    <row r="289" spans="1:6" x14ac:dyDescent="0.3">
      <c r="A289" s="6">
        <v>70904</v>
      </c>
      <c r="B289" s="6">
        <v>2139842.2754500001</v>
      </c>
      <c r="C289" s="6">
        <v>5949.2932129999999</v>
      </c>
      <c r="D289" s="6">
        <v>5412.0189209999999</v>
      </c>
      <c r="E289" s="6">
        <v>0.27802484702985353</v>
      </c>
      <c r="F289" s="6">
        <v>0.25291672115702429</v>
      </c>
    </row>
    <row r="290" spans="1:6" x14ac:dyDescent="0.3">
      <c r="A290" s="6">
        <v>71001</v>
      </c>
      <c r="B290" s="6">
        <v>2887964.5145299998</v>
      </c>
      <c r="C290" s="6">
        <v>24238.66156</v>
      </c>
      <c r="D290" s="6">
        <v>24525.274047999999</v>
      </c>
      <c r="E290" s="6">
        <v>0.839299147827123</v>
      </c>
      <c r="F290" s="6">
        <v>0.84922352489470776</v>
      </c>
    </row>
    <row r="291" spans="1:6" x14ac:dyDescent="0.3">
      <c r="A291" s="6">
        <v>71002</v>
      </c>
      <c r="B291" s="6">
        <v>7152936.3876299998</v>
      </c>
      <c r="C291" s="6">
        <v>71671.655211999998</v>
      </c>
      <c r="D291" s="6">
        <v>38958.644348000002</v>
      </c>
      <c r="E291" s="6">
        <v>1.0019892716499768</v>
      </c>
      <c r="F291" s="6">
        <v>0.54465246490061781</v>
      </c>
    </row>
    <row r="292" spans="1:6" x14ac:dyDescent="0.3">
      <c r="A292" s="6">
        <v>71003</v>
      </c>
      <c r="B292" s="6">
        <v>5739390.6143199997</v>
      </c>
      <c r="C292" s="6">
        <v>58051.818604</v>
      </c>
      <c r="D292" s="6">
        <v>55345.796814000001</v>
      </c>
      <c r="E292" s="6">
        <v>1.0114631065388455</v>
      </c>
      <c r="F292" s="6">
        <v>0.96431486429779012</v>
      </c>
    </row>
    <row r="293" spans="1:6" x14ac:dyDescent="0.3">
      <c r="A293" s="6">
        <v>71004</v>
      </c>
      <c r="B293" s="6">
        <v>10968725.467499999</v>
      </c>
      <c r="C293" s="6">
        <v>52704.933594000002</v>
      </c>
      <c r="D293" s="6">
        <v>23508.414002000001</v>
      </c>
      <c r="E293" s="6">
        <v>0.4805018937720989</v>
      </c>
      <c r="F293" s="6">
        <v>0.21432220244416472</v>
      </c>
    </row>
    <row r="294" spans="1:6" x14ac:dyDescent="0.3">
      <c r="A294" s="6">
        <v>71005</v>
      </c>
      <c r="B294" s="6">
        <v>46917778.990400001</v>
      </c>
      <c r="C294" s="6">
        <v>392856.01220699999</v>
      </c>
      <c r="D294" s="6">
        <v>190002.53039599999</v>
      </c>
      <c r="E294" s="6">
        <v>0.83732866444377829</v>
      </c>
      <c r="F294" s="6">
        <v>0.40496914918942989</v>
      </c>
    </row>
    <row r="295" spans="1:6" x14ac:dyDescent="0.3">
      <c r="A295" s="6">
        <v>71101</v>
      </c>
      <c r="B295" s="6">
        <v>335548584.45200002</v>
      </c>
      <c r="C295" s="6">
        <v>530876.55554199999</v>
      </c>
      <c r="D295" s="6">
        <v>2809099.4243800002</v>
      </c>
      <c r="E295" s="6">
        <v>0.15821153184389056</v>
      </c>
      <c r="F295" s="6">
        <v>0.8371662270510456</v>
      </c>
    </row>
    <row r="296" spans="1:6" x14ac:dyDescent="0.3">
      <c r="A296" s="6">
        <v>71102</v>
      </c>
      <c r="B296" s="6">
        <v>26441346.2531</v>
      </c>
      <c r="C296" s="6">
        <v>261426.70050000001</v>
      </c>
      <c r="D296" s="6">
        <v>313952.90454100003</v>
      </c>
      <c r="E296" s="6">
        <v>0.98870419833237566</v>
      </c>
      <c r="F296" s="6">
        <v>1.1873559747518225</v>
      </c>
    </row>
    <row r="297" spans="1:6" x14ac:dyDescent="0.3">
      <c r="A297" s="6">
        <v>71103</v>
      </c>
      <c r="B297" s="6">
        <v>5808062.12531</v>
      </c>
      <c r="C297" s="6">
        <v>41824.778137000001</v>
      </c>
      <c r="D297" s="6">
        <v>67789.182738999996</v>
      </c>
      <c r="E297" s="6">
        <v>0.72011588778878011</v>
      </c>
      <c r="F297" s="6">
        <v>1.1671566397954432</v>
      </c>
    </row>
    <row r="298" spans="1:6" x14ac:dyDescent="0.3">
      <c r="A298" s="6">
        <v>71104</v>
      </c>
      <c r="B298" s="6">
        <v>65288744.058700003</v>
      </c>
      <c r="C298" s="6">
        <v>2821170.8360600001</v>
      </c>
      <c r="D298" s="6">
        <v>418975.31469700002</v>
      </c>
      <c r="E298" s="6">
        <v>4.3210677073578463</v>
      </c>
      <c r="F298" s="6">
        <v>0.64172671834567141</v>
      </c>
    </row>
    <row r="299" spans="1:6" x14ac:dyDescent="0.3">
      <c r="A299" s="6">
        <v>71105</v>
      </c>
      <c r="B299" s="6">
        <v>26711778.433400001</v>
      </c>
      <c r="C299" s="6">
        <v>15401.819153</v>
      </c>
      <c r="D299" s="6">
        <v>122140.057678</v>
      </c>
      <c r="E299" s="6">
        <v>5.7659280123938887E-2</v>
      </c>
      <c r="F299" s="6">
        <v>0.45725168761237522</v>
      </c>
    </row>
    <row r="300" spans="1:6" x14ac:dyDescent="0.3">
      <c r="A300" s="6">
        <v>71106</v>
      </c>
      <c r="B300" s="6">
        <v>41477188.9388</v>
      </c>
      <c r="C300" s="6">
        <v>576585.374939</v>
      </c>
      <c r="D300" s="6">
        <v>251171.43457000001</v>
      </c>
      <c r="E300" s="6">
        <v>1.3901264518908389</v>
      </c>
      <c r="F300" s="6">
        <v>0.6055652299402593</v>
      </c>
    </row>
    <row r="301" spans="1:6" x14ac:dyDescent="0.3">
      <c r="A301" s="6">
        <v>71201</v>
      </c>
      <c r="B301" s="6">
        <v>149227232.48699999</v>
      </c>
      <c r="C301" s="6">
        <v>40195.539703000002</v>
      </c>
      <c r="D301" s="6">
        <v>325059.04115300003</v>
      </c>
      <c r="E301" s="6">
        <v>2.6935793844800854E-2</v>
      </c>
      <c r="F301" s="6">
        <v>0.21782823130578241</v>
      </c>
    </row>
    <row r="302" spans="1:6" x14ac:dyDescent="0.3">
      <c r="A302" s="6">
        <v>71301</v>
      </c>
      <c r="B302" s="6">
        <v>34575901.158799998</v>
      </c>
      <c r="C302" s="6">
        <v>36653.163391000002</v>
      </c>
      <c r="D302" s="6">
        <v>39978.595154000002</v>
      </c>
      <c r="E302" s="6">
        <v>0.10600783251507911</v>
      </c>
      <c r="F302" s="6">
        <v>0.11562560573732132</v>
      </c>
    </row>
    <row r="303" spans="1:6" x14ac:dyDescent="0.3">
      <c r="A303" s="6">
        <v>71302</v>
      </c>
      <c r="B303" s="6">
        <v>2488277.7886999999</v>
      </c>
      <c r="C303" s="6">
        <v>684.98011799999995</v>
      </c>
      <c r="D303" s="6">
        <v>3925.405045</v>
      </c>
      <c r="E303" s="6">
        <v>2.752828165370827E-2</v>
      </c>
      <c r="F303" s="6">
        <v>0.15775590100214765</v>
      </c>
    </row>
    <row r="304" spans="1:6" x14ac:dyDescent="0.3">
      <c r="A304" s="6">
        <v>71401</v>
      </c>
      <c r="B304" s="6">
        <v>68176997.997700006</v>
      </c>
      <c r="C304" s="6">
        <v>92527.968445000006</v>
      </c>
      <c r="D304" s="6">
        <v>154796.13131699999</v>
      </c>
      <c r="E304" s="6">
        <v>0.13571728172619379</v>
      </c>
      <c r="F304" s="6">
        <v>0.22705037749274634</v>
      </c>
    </row>
    <row r="305" spans="1:6" x14ac:dyDescent="0.3">
      <c r="A305" s="6">
        <v>71402</v>
      </c>
      <c r="B305" s="6">
        <v>8158408.7336499998</v>
      </c>
      <c r="C305" s="6">
        <v>10362.809875000001</v>
      </c>
      <c r="D305" s="6">
        <v>12629.717102000001</v>
      </c>
      <c r="E305" s="6">
        <v>0.12701998898704076</v>
      </c>
      <c r="F305" s="6">
        <v>0.15480613333219917</v>
      </c>
    </row>
    <row r="306" spans="1:6" x14ac:dyDescent="0.3">
      <c r="A306" s="6">
        <v>71403</v>
      </c>
      <c r="B306" s="6">
        <v>53534333.035400003</v>
      </c>
      <c r="C306" s="6">
        <v>184329.60826099999</v>
      </c>
      <c r="D306" s="6">
        <v>597766.34864800004</v>
      </c>
      <c r="E306" s="6">
        <v>0.34432036005587402</v>
      </c>
      <c r="F306" s="6">
        <v>1.1166037097216142</v>
      </c>
    </row>
    <row r="307" spans="1:6" x14ac:dyDescent="0.3">
      <c r="A307" s="6">
        <v>71501</v>
      </c>
      <c r="B307" s="6">
        <v>111192185.26100001</v>
      </c>
      <c r="C307" s="6">
        <v>746513.21731600002</v>
      </c>
      <c r="D307" s="6">
        <v>2057409.6936300001</v>
      </c>
      <c r="E307" s="6">
        <v>0.67137201734431162</v>
      </c>
      <c r="F307" s="6">
        <v>1.8503186071940834</v>
      </c>
    </row>
    <row r="308" spans="1:6" x14ac:dyDescent="0.3">
      <c r="A308" s="6">
        <v>71502</v>
      </c>
      <c r="B308" s="6">
        <v>182690718.94800001</v>
      </c>
      <c r="C308" s="6">
        <v>17489.527954000001</v>
      </c>
      <c r="D308" s="6">
        <v>339870.47289999999</v>
      </c>
      <c r="E308" s="6">
        <v>9.5732985532659236E-3</v>
      </c>
      <c r="F308" s="6">
        <v>0.18603598193553481</v>
      </c>
    </row>
    <row r="309" spans="1:6" x14ac:dyDescent="0.3">
      <c r="A309" s="6">
        <v>71503</v>
      </c>
      <c r="B309" s="6">
        <v>106928116.95100001</v>
      </c>
      <c r="C309" s="6">
        <v>2024494.3779899999</v>
      </c>
      <c r="D309" s="6">
        <v>2129866.8910500002</v>
      </c>
      <c r="E309" s="6">
        <v>1.8933227627282803</v>
      </c>
      <c r="F309" s="6">
        <v>1.991867949966813</v>
      </c>
    </row>
    <row r="310" spans="1:6" x14ac:dyDescent="0.3">
      <c r="A310" s="6">
        <v>80101</v>
      </c>
      <c r="B310" s="6">
        <v>26959969.218600001</v>
      </c>
      <c r="C310" s="6">
        <v>13051.378173999999</v>
      </c>
      <c r="D310" s="6">
        <v>30650.713745000001</v>
      </c>
      <c r="E310" s="6">
        <v>4.8410211703786739E-2</v>
      </c>
      <c r="F310" s="6">
        <v>0.1136897208467646</v>
      </c>
    </row>
    <row r="311" spans="1:6" x14ac:dyDescent="0.3">
      <c r="A311" s="6">
        <v>80102</v>
      </c>
      <c r="B311" s="6">
        <v>126062722.331</v>
      </c>
      <c r="C311" s="6">
        <v>108846.593628</v>
      </c>
      <c r="D311" s="6">
        <v>537985.66101100005</v>
      </c>
      <c r="E311" s="6">
        <v>8.63432040934385E-2</v>
      </c>
      <c r="F311" s="6">
        <v>0.42676030714172852</v>
      </c>
    </row>
    <row r="312" spans="1:6" x14ac:dyDescent="0.3">
      <c r="A312" s="6">
        <v>80201</v>
      </c>
      <c r="B312" s="6">
        <v>187678410.00999999</v>
      </c>
      <c r="C312" s="6">
        <v>514345.80798300001</v>
      </c>
      <c r="D312" s="6">
        <v>188269.30212400001</v>
      </c>
      <c r="E312" s="6">
        <v>0.27405699353249757</v>
      </c>
      <c r="F312" s="6">
        <v>0.10031484288148462</v>
      </c>
    </row>
    <row r="313" spans="1:6" x14ac:dyDescent="0.3">
      <c r="A313" s="6">
        <v>80202</v>
      </c>
      <c r="B313" s="6">
        <v>96059852.200900003</v>
      </c>
      <c r="C313" s="6">
        <v>719507.27099600004</v>
      </c>
      <c r="D313" s="6">
        <v>190138.776855</v>
      </c>
      <c r="E313" s="6">
        <v>0.74901975644436691</v>
      </c>
      <c r="F313" s="6">
        <v>0.19793781949335393</v>
      </c>
    </row>
    <row r="314" spans="1:6" x14ac:dyDescent="0.3">
      <c r="A314" s="6">
        <v>80301</v>
      </c>
      <c r="B314" s="6">
        <v>151689777.52399999</v>
      </c>
      <c r="C314" s="6">
        <v>99296.837708000006</v>
      </c>
      <c r="D314" s="6">
        <v>230714.759399</v>
      </c>
      <c r="E314" s="6">
        <v>6.5460467625967411E-2</v>
      </c>
      <c r="F314" s="6">
        <v>0.15209644523507648</v>
      </c>
    </row>
    <row r="315" spans="1:6" x14ac:dyDescent="0.3">
      <c r="A315" s="6">
        <v>80302</v>
      </c>
      <c r="B315" s="6">
        <v>153601530.655</v>
      </c>
      <c r="C315" s="6">
        <v>421664.70629900001</v>
      </c>
      <c r="D315" s="6">
        <v>487708.29956100002</v>
      </c>
      <c r="E315" s="6">
        <v>0.27451855753058152</v>
      </c>
      <c r="F315" s="6">
        <v>0.31751526008971076</v>
      </c>
    </row>
    <row r="316" spans="1:6" x14ac:dyDescent="0.3">
      <c r="A316" s="6">
        <v>80303</v>
      </c>
      <c r="B316" s="6">
        <v>130954994.375</v>
      </c>
      <c r="C316" s="6">
        <v>19081.167724999999</v>
      </c>
      <c r="D316" s="6">
        <v>108367.972778</v>
      </c>
      <c r="E316" s="6">
        <v>1.4570782745680983E-2</v>
      </c>
      <c r="F316" s="6">
        <v>8.2752073179950439E-2</v>
      </c>
    </row>
    <row r="317" spans="1:6" x14ac:dyDescent="0.3">
      <c r="A317" s="6">
        <v>80304</v>
      </c>
      <c r="B317" s="6">
        <v>45026951.7487</v>
      </c>
      <c r="C317" s="6">
        <v>151013.35998499999</v>
      </c>
      <c r="D317" s="6">
        <v>211117.974243</v>
      </c>
      <c r="E317" s="6">
        <v>0.3353843734033361</v>
      </c>
      <c r="F317" s="6">
        <v>0.46887023447927562</v>
      </c>
    </row>
    <row r="318" spans="1:6" x14ac:dyDescent="0.3">
      <c r="A318" s="6">
        <v>80401</v>
      </c>
      <c r="B318" s="6">
        <v>292912067.574</v>
      </c>
      <c r="C318" s="6">
        <v>164923.494385</v>
      </c>
      <c r="D318" s="6">
        <v>168097.03857400001</v>
      </c>
      <c r="E318" s="6">
        <v>5.6304779707764846E-2</v>
      </c>
      <c r="F318" s="6">
        <v>5.7388225745097617E-2</v>
      </c>
    </row>
    <row r="319" spans="1:6" x14ac:dyDescent="0.3">
      <c r="A319" s="6">
        <v>80402</v>
      </c>
      <c r="B319" s="6">
        <v>359772561.76800001</v>
      </c>
      <c r="C319" s="6">
        <v>39885.97406</v>
      </c>
      <c r="D319" s="6">
        <v>103140.74078399999</v>
      </c>
      <c r="E319" s="6">
        <v>1.1086441351722799E-2</v>
      </c>
      <c r="F319" s="6">
        <v>2.866831763855035E-2</v>
      </c>
    </row>
    <row r="320" spans="1:6" x14ac:dyDescent="0.3">
      <c r="A320" s="6">
        <v>80501</v>
      </c>
      <c r="B320" s="6">
        <v>312206331.93300003</v>
      </c>
      <c r="C320" s="6">
        <v>55857.398926000002</v>
      </c>
      <c r="D320" s="6">
        <v>190236.83471699999</v>
      </c>
      <c r="E320" s="6">
        <v>1.789118067534488E-2</v>
      </c>
      <c r="F320" s="6">
        <v>6.0933048198979232E-2</v>
      </c>
    </row>
    <row r="321" spans="1:6" x14ac:dyDescent="0.3">
      <c r="A321" s="6">
        <v>80601</v>
      </c>
      <c r="B321" s="6">
        <v>90112688.994900003</v>
      </c>
      <c r="C321" s="6">
        <v>14304.847900000001</v>
      </c>
      <c r="D321" s="6">
        <v>45204.343932999996</v>
      </c>
      <c r="E321" s="6">
        <v>1.5874399110218092E-2</v>
      </c>
      <c r="F321" s="6">
        <v>5.0164238174668578E-2</v>
      </c>
    </row>
    <row r="322" spans="1:6" x14ac:dyDescent="0.3">
      <c r="A322" s="6">
        <v>80602</v>
      </c>
      <c r="B322" s="6">
        <v>139808620.87400001</v>
      </c>
      <c r="C322" s="6">
        <v>340010.60998499999</v>
      </c>
      <c r="D322" s="6">
        <v>1314168.6337900001</v>
      </c>
      <c r="E322" s="6">
        <v>0.24319717043159192</v>
      </c>
      <c r="F322" s="6">
        <v>0.93997682372846725</v>
      </c>
    </row>
    <row r="323" spans="1:6" x14ac:dyDescent="0.3">
      <c r="A323" s="6">
        <v>80701</v>
      </c>
      <c r="B323" s="6">
        <v>116690160.537</v>
      </c>
      <c r="C323" s="6">
        <v>41201.281676999999</v>
      </c>
      <c r="D323" s="6">
        <v>49388.580932999997</v>
      </c>
      <c r="E323" s="6">
        <v>3.5308274054465745E-2</v>
      </c>
      <c r="F323" s="6">
        <v>4.2324546221992658E-2</v>
      </c>
    </row>
    <row r="324" spans="1:6" x14ac:dyDescent="0.3">
      <c r="A324" s="6">
        <v>80702</v>
      </c>
      <c r="B324" s="6">
        <v>100408078.461</v>
      </c>
      <c r="C324" s="6">
        <v>24046.223694</v>
      </c>
      <c r="D324" s="6">
        <v>33071.654479999997</v>
      </c>
      <c r="E324" s="6">
        <v>2.3948495043991817E-2</v>
      </c>
      <c r="F324" s="6">
        <v>3.2937244678818874E-2</v>
      </c>
    </row>
    <row r="325" spans="1:6" x14ac:dyDescent="0.3">
      <c r="A325" s="6">
        <v>80703</v>
      </c>
      <c r="B325" s="6">
        <v>28759311.5482</v>
      </c>
      <c r="C325" s="6">
        <v>9499.4378660000002</v>
      </c>
      <c r="D325" s="6">
        <v>45239.190063000002</v>
      </c>
      <c r="E325" s="6">
        <v>3.3030824990643956E-2</v>
      </c>
      <c r="F325" s="6">
        <v>0.15730275735975138</v>
      </c>
    </row>
    <row r="326" spans="1:6" x14ac:dyDescent="0.3">
      <c r="A326" s="6">
        <v>80801</v>
      </c>
      <c r="B326" s="6">
        <v>145720815.683</v>
      </c>
      <c r="C326" s="6">
        <v>22310.454162999999</v>
      </c>
      <c r="D326" s="6">
        <v>59255.364074999998</v>
      </c>
      <c r="E326" s="6">
        <v>1.5310409880997369E-2</v>
      </c>
      <c r="F326" s="6">
        <v>4.0663623654086378E-2</v>
      </c>
    </row>
    <row r="327" spans="1:6" x14ac:dyDescent="0.3">
      <c r="A327" s="6">
        <v>80802</v>
      </c>
      <c r="B327" s="6">
        <v>199003749.39199999</v>
      </c>
      <c r="C327" s="6">
        <v>35397.646240000002</v>
      </c>
      <c r="D327" s="6">
        <v>179519.91088899999</v>
      </c>
      <c r="E327" s="6">
        <v>1.7787426793790348E-2</v>
      </c>
      <c r="F327" s="6">
        <v>9.0209310848399893E-2</v>
      </c>
    </row>
    <row r="328" spans="1:6" x14ac:dyDescent="0.3">
      <c r="A328" s="6">
        <v>80803</v>
      </c>
      <c r="B328" s="6">
        <v>59469111.821099997</v>
      </c>
      <c r="C328" s="6">
        <v>4555.2207639999997</v>
      </c>
      <c r="D328" s="6">
        <v>61145.523987</v>
      </c>
      <c r="E328" s="6">
        <v>7.6598096465664385E-3</v>
      </c>
      <c r="F328" s="6">
        <v>0.10281896284401074</v>
      </c>
    </row>
    <row r="329" spans="1:6" x14ac:dyDescent="0.3">
      <c r="A329" s="9">
        <v>80901</v>
      </c>
      <c r="B329" s="9">
        <v>100554614.031</v>
      </c>
      <c r="C329" s="9">
        <v>16963.557006999999</v>
      </c>
      <c r="D329" s="9">
        <v>87038.103149000002</v>
      </c>
      <c r="E329" s="9">
        <v>1.6869993655159673E-2</v>
      </c>
      <c r="F329" s="9">
        <v>8.655804011357153E-2</v>
      </c>
    </row>
    <row r="330" spans="1:6" x14ac:dyDescent="0.3">
      <c r="A330" s="6">
        <v>90101</v>
      </c>
      <c r="B330" s="6">
        <v>6425444.2023900002</v>
      </c>
      <c r="C330" s="6">
        <v>53538.792357999999</v>
      </c>
      <c r="D330" s="6">
        <v>70974.272949000006</v>
      </c>
      <c r="E330" s="6">
        <v>0.83323099028835657</v>
      </c>
      <c r="F330" s="6">
        <v>1.1045815777623671</v>
      </c>
    </row>
    <row r="331" spans="1:6" x14ac:dyDescent="0.3">
      <c r="A331" s="7">
        <v>90102</v>
      </c>
      <c r="B331" s="7">
        <v>15579882.6522</v>
      </c>
      <c r="C331" s="7">
        <v>89260.034423999998</v>
      </c>
      <c r="D331" s="7">
        <v>109788.033081</v>
      </c>
      <c r="E331" s="7">
        <v>0.57291852844216251</v>
      </c>
      <c r="F331" s="7">
        <v>0.70467817718445447</v>
      </c>
    </row>
    <row r="332" spans="1:6" x14ac:dyDescent="0.3">
      <c r="A332" s="6">
        <v>90103</v>
      </c>
      <c r="B332" s="6">
        <v>33966392.606899999</v>
      </c>
      <c r="C332" s="6">
        <v>111988.91650399999</v>
      </c>
      <c r="D332" s="6">
        <v>162624.17504900001</v>
      </c>
      <c r="E332" s="6">
        <v>0.32970506406161704</v>
      </c>
      <c r="F332" s="6">
        <v>0.47877964825727243</v>
      </c>
    </row>
    <row r="333" spans="1:6" x14ac:dyDescent="0.3">
      <c r="A333" s="6">
        <v>90104</v>
      </c>
      <c r="B333" s="6">
        <v>75321818.217500001</v>
      </c>
      <c r="C333" s="6">
        <v>202049.931152</v>
      </c>
      <c r="D333" s="6">
        <v>329387.17388900003</v>
      </c>
      <c r="E333" s="6">
        <v>0.26824887653210744</v>
      </c>
      <c r="F333" s="6">
        <v>0.43730645606278179</v>
      </c>
    </row>
    <row r="334" spans="1:6" x14ac:dyDescent="0.3">
      <c r="A334" s="6">
        <v>90201</v>
      </c>
      <c r="B334" s="6">
        <v>77583151.017499998</v>
      </c>
      <c r="C334" s="6">
        <v>79225.039795000004</v>
      </c>
      <c r="D334" s="6">
        <v>51721.014404000001</v>
      </c>
      <c r="E334" s="6">
        <v>0.102116295556402</v>
      </c>
      <c r="F334" s="6">
        <v>6.6665266524600919E-2</v>
      </c>
    </row>
    <row r="335" spans="1:6" x14ac:dyDescent="0.3">
      <c r="A335" s="6">
        <v>90202</v>
      </c>
      <c r="B335" s="6">
        <v>34230741.532099999</v>
      </c>
      <c r="C335" s="6">
        <v>47928.657715000001</v>
      </c>
      <c r="D335" s="6">
        <v>26395.723571999999</v>
      </c>
      <c r="E335" s="6">
        <v>0.14001641673480761</v>
      </c>
      <c r="F335" s="6">
        <v>7.7111164966284229E-2</v>
      </c>
    </row>
    <row r="336" spans="1:6" x14ac:dyDescent="0.3">
      <c r="A336" s="6">
        <v>90203</v>
      </c>
      <c r="B336" s="6">
        <v>176290323.23800001</v>
      </c>
      <c r="C336" s="6">
        <v>180387.91882300001</v>
      </c>
      <c r="D336" s="6">
        <v>373486.63635300001</v>
      </c>
      <c r="E336" s="6">
        <v>0.10232434515391299</v>
      </c>
      <c r="F336" s="6">
        <v>0.21185884142306322</v>
      </c>
    </row>
    <row r="337" spans="1:6" x14ac:dyDescent="0.3">
      <c r="A337" s="6">
        <v>90301</v>
      </c>
      <c r="B337" s="6">
        <v>17950364.258900002</v>
      </c>
      <c r="C337" s="6">
        <v>36425.396240000002</v>
      </c>
      <c r="D337" s="6">
        <v>54003.341186999998</v>
      </c>
      <c r="E337" s="6">
        <v>0.20292288064260233</v>
      </c>
      <c r="F337" s="6">
        <v>0.30084816334701681</v>
      </c>
    </row>
    <row r="338" spans="1:6" x14ac:dyDescent="0.3">
      <c r="A338" s="6">
        <v>90302</v>
      </c>
      <c r="B338" s="6">
        <v>46969178.458999999</v>
      </c>
      <c r="C338" s="6">
        <v>38476.450927999998</v>
      </c>
      <c r="D338" s="6">
        <v>47532.950927999998</v>
      </c>
      <c r="E338" s="6">
        <v>8.1918509521273802E-2</v>
      </c>
      <c r="F338" s="6">
        <v>0.10120030302316683</v>
      </c>
    </row>
    <row r="339" spans="1:6" x14ac:dyDescent="0.3">
      <c r="A339" s="6">
        <v>90303</v>
      </c>
      <c r="B339" s="6">
        <v>114200841.60600001</v>
      </c>
      <c r="C339" s="6">
        <v>32257.750366</v>
      </c>
      <c r="D339" s="6">
        <v>80342.932006999996</v>
      </c>
      <c r="E339" s="6">
        <v>2.8246508442810993E-2</v>
      </c>
      <c r="F339" s="6">
        <v>7.0352311661754735E-2</v>
      </c>
    </row>
    <row r="340" spans="1:6" x14ac:dyDescent="0.3">
      <c r="A340" s="6">
        <v>90401</v>
      </c>
      <c r="B340" s="6">
        <v>63528596.4362</v>
      </c>
      <c r="C340" s="6">
        <v>64721.941528000003</v>
      </c>
      <c r="D340" s="6">
        <v>57016.212768999998</v>
      </c>
      <c r="E340" s="6">
        <v>0.10187843767805958</v>
      </c>
      <c r="F340" s="6">
        <v>8.974889414762971E-2</v>
      </c>
    </row>
    <row r="341" spans="1:6" x14ac:dyDescent="0.3">
      <c r="A341" s="6">
        <v>90402</v>
      </c>
      <c r="B341" s="6">
        <v>75657903.491899997</v>
      </c>
      <c r="C341" s="6">
        <v>19768.141602</v>
      </c>
      <c r="D341" s="6">
        <v>23927.138306000001</v>
      </c>
      <c r="E341" s="6">
        <v>2.612832326779501E-2</v>
      </c>
      <c r="F341" s="6">
        <v>3.162543131870111E-2</v>
      </c>
    </row>
    <row r="342" spans="1:6" x14ac:dyDescent="0.3">
      <c r="A342" s="6">
        <v>90501</v>
      </c>
      <c r="B342" s="6">
        <v>49844003.664700001</v>
      </c>
      <c r="C342" s="6">
        <v>20421.737915000002</v>
      </c>
      <c r="D342" s="6">
        <v>11580.530151000001</v>
      </c>
      <c r="E342" s="6">
        <v>4.0971303293324469E-2</v>
      </c>
      <c r="F342" s="6">
        <v>2.3233547266592155E-2</v>
      </c>
    </row>
    <row r="343" spans="1:6" x14ac:dyDescent="0.3">
      <c r="A343" s="6">
        <v>90502</v>
      </c>
      <c r="B343" s="6">
        <v>39014444.988200001</v>
      </c>
      <c r="C343" s="6">
        <v>12784.378418</v>
      </c>
      <c r="D343" s="6">
        <v>7419.5118409999995</v>
      </c>
      <c r="E343" s="6">
        <v>3.276832061013981E-2</v>
      </c>
      <c r="F343" s="6">
        <v>1.901734560941222E-2</v>
      </c>
    </row>
    <row r="344" spans="1:6" x14ac:dyDescent="0.3">
      <c r="A344" s="6">
        <v>90503</v>
      </c>
      <c r="B344" s="6">
        <v>89378537.135299996</v>
      </c>
      <c r="C344" s="6">
        <v>12235.270630000001</v>
      </c>
      <c r="D344" s="6">
        <v>12275.562378000001</v>
      </c>
      <c r="E344" s="6">
        <v>1.3689271521057027E-2</v>
      </c>
      <c r="F344" s="6">
        <v>1.3734351413043853E-2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668-D89F-466C-B8DE-24E02E1399D4}">
  <dimension ref="A1:J344"/>
  <sheetViews>
    <sheetView workbookViewId="0">
      <selection activeCell="F1" sqref="F1:J1048576"/>
    </sheetView>
  </sheetViews>
  <sheetFormatPr baseColWidth="10" defaultColWidth="8.88671875" defaultRowHeight="14.4" x14ac:dyDescent="0.3"/>
  <cols>
    <col min="1" max="5" width="12.33203125" customWidth="1"/>
    <col min="6" max="10" width="8.88671875" style="5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508</v>
      </c>
      <c r="G1" s="4" t="s">
        <v>504</v>
      </c>
      <c r="H1" s="4" t="s">
        <v>505</v>
      </c>
      <c r="I1" s="4" t="s">
        <v>483</v>
      </c>
      <c r="J1" s="4" t="s">
        <v>484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8</v>
      </c>
      <c r="E2" s="3">
        <v>10101</v>
      </c>
      <c r="F2" s="6">
        <v>10248842.245200001</v>
      </c>
      <c r="G2" s="6">
        <v>0</v>
      </c>
      <c r="H2" s="6">
        <v>804.050659</v>
      </c>
      <c r="I2" s="22">
        <v>0</v>
      </c>
      <c r="J2" s="22">
        <v>7.8452828111055511E-3</v>
      </c>
    </row>
    <row r="3" spans="1:10" x14ac:dyDescent="0.3">
      <c r="A3" s="2" t="s">
        <v>6</v>
      </c>
      <c r="B3" s="2" t="s">
        <v>7</v>
      </c>
      <c r="C3" s="2" t="s">
        <v>9</v>
      </c>
      <c r="D3" s="2" t="s">
        <v>9</v>
      </c>
      <c r="E3" s="3">
        <v>10102</v>
      </c>
      <c r="F3" s="6">
        <v>2428272.3860499999</v>
      </c>
      <c r="G3" s="6">
        <v>0</v>
      </c>
      <c r="H3" s="6">
        <v>0</v>
      </c>
      <c r="I3" s="22">
        <v>0</v>
      </c>
      <c r="J3" s="22">
        <v>0</v>
      </c>
    </row>
    <row r="4" spans="1:10" x14ac:dyDescent="0.3">
      <c r="A4" s="2" t="s">
        <v>6</v>
      </c>
      <c r="B4" s="2" t="s">
        <v>7</v>
      </c>
      <c r="C4" s="2" t="s">
        <v>10</v>
      </c>
      <c r="D4" s="2" t="s">
        <v>10</v>
      </c>
      <c r="E4" s="3">
        <v>10103</v>
      </c>
      <c r="F4" s="6">
        <v>6678328.6462200005</v>
      </c>
      <c r="G4" s="6">
        <v>0</v>
      </c>
      <c r="H4" s="6">
        <v>0</v>
      </c>
      <c r="I4" s="22">
        <v>0</v>
      </c>
      <c r="J4" s="22">
        <v>0</v>
      </c>
    </row>
    <row r="5" spans="1:10" x14ac:dyDescent="0.3">
      <c r="A5" s="2" t="s">
        <v>6</v>
      </c>
      <c r="B5" s="2" t="s">
        <v>11</v>
      </c>
      <c r="C5" s="2" t="s">
        <v>12</v>
      </c>
      <c r="D5" s="2" t="s">
        <v>12</v>
      </c>
      <c r="E5" s="3">
        <v>10201</v>
      </c>
      <c r="F5" s="6">
        <v>9594161.61008</v>
      </c>
      <c r="G5" s="6">
        <v>1892.3995970000001</v>
      </c>
      <c r="H5" s="6">
        <v>22113.938689999999</v>
      </c>
      <c r="I5" s="22">
        <v>1.9724491559656148E-2</v>
      </c>
      <c r="J5" s="22">
        <v>0.23049370636790434</v>
      </c>
    </row>
    <row r="6" spans="1:10" x14ac:dyDescent="0.3">
      <c r="A6" s="2" t="s">
        <v>6</v>
      </c>
      <c r="B6" s="2" t="s">
        <v>11</v>
      </c>
      <c r="C6" s="2" t="s">
        <v>13</v>
      </c>
      <c r="D6" s="2" t="s">
        <v>14</v>
      </c>
      <c r="E6" s="3">
        <v>10202</v>
      </c>
      <c r="F6" s="6">
        <v>8532686.4222999997</v>
      </c>
      <c r="G6" s="6">
        <v>1254.613159</v>
      </c>
      <c r="H6" s="6">
        <v>3109.3473509999999</v>
      </c>
      <c r="I6" s="22">
        <v>1.4703612636239561E-2</v>
      </c>
      <c r="J6" s="22">
        <v>3.6440426814160015E-2</v>
      </c>
    </row>
    <row r="7" spans="1:10" x14ac:dyDescent="0.3">
      <c r="A7" s="2" t="s">
        <v>6</v>
      </c>
      <c r="B7" s="2" t="s">
        <v>15</v>
      </c>
      <c r="C7" s="2" t="s">
        <v>16</v>
      </c>
      <c r="D7" s="2" t="s">
        <v>17</v>
      </c>
      <c r="E7" s="3">
        <v>10301</v>
      </c>
      <c r="F7" s="6">
        <v>3777457.6918899999</v>
      </c>
      <c r="G7" s="6">
        <v>0</v>
      </c>
      <c r="H7" s="6">
        <v>0</v>
      </c>
      <c r="I7" s="22">
        <v>0</v>
      </c>
      <c r="J7" s="22">
        <v>0</v>
      </c>
    </row>
    <row r="8" spans="1:10" x14ac:dyDescent="0.3">
      <c r="A8" s="2" t="s">
        <v>6</v>
      </c>
      <c r="B8" s="2" t="s">
        <v>15</v>
      </c>
      <c r="C8" s="2" t="s">
        <v>18</v>
      </c>
      <c r="D8" s="2" t="s">
        <v>18</v>
      </c>
      <c r="E8" s="3">
        <v>10302</v>
      </c>
      <c r="F8" s="6">
        <v>9143512.9753699992</v>
      </c>
      <c r="G8" s="6">
        <v>0</v>
      </c>
      <c r="H8" s="6">
        <v>497.52441399999998</v>
      </c>
      <c r="I8" s="22">
        <v>0</v>
      </c>
      <c r="J8" s="22">
        <v>5.4412829657505598E-3</v>
      </c>
    </row>
    <row r="9" spans="1:10" x14ac:dyDescent="0.3">
      <c r="A9" s="2" t="s">
        <v>6</v>
      </c>
      <c r="B9" s="2" t="s">
        <v>15</v>
      </c>
      <c r="C9" s="2" t="s">
        <v>19</v>
      </c>
      <c r="D9" s="2" t="s">
        <v>20</v>
      </c>
      <c r="E9" s="3">
        <v>10303</v>
      </c>
      <c r="F9" s="6">
        <v>9295603.6838399991</v>
      </c>
      <c r="G9" s="6">
        <v>0</v>
      </c>
      <c r="H9" s="6">
        <v>4003.6960450000001</v>
      </c>
      <c r="I9" s="22">
        <v>0</v>
      </c>
      <c r="J9" s="22">
        <v>4.3070855655778992E-2</v>
      </c>
    </row>
    <row r="10" spans="1:10" x14ac:dyDescent="0.3">
      <c r="A10" s="2" t="s">
        <v>6</v>
      </c>
      <c r="B10" s="2" t="s">
        <v>15</v>
      </c>
      <c r="C10" s="2" t="s">
        <v>21</v>
      </c>
      <c r="D10" s="2" t="s">
        <v>21</v>
      </c>
      <c r="E10" s="3">
        <v>10304</v>
      </c>
      <c r="F10" s="6">
        <v>4197031.6702300003</v>
      </c>
      <c r="G10" s="6">
        <v>0</v>
      </c>
      <c r="H10" s="6">
        <v>0</v>
      </c>
      <c r="I10" s="22">
        <v>0</v>
      </c>
      <c r="J10" s="22">
        <v>0</v>
      </c>
    </row>
    <row r="11" spans="1:10" x14ac:dyDescent="0.3">
      <c r="A11" s="2" t="s">
        <v>6</v>
      </c>
      <c r="B11" s="2" t="s">
        <v>22</v>
      </c>
      <c r="C11" s="2" t="s">
        <v>23</v>
      </c>
      <c r="D11" s="2" t="s">
        <v>23</v>
      </c>
      <c r="E11" s="3">
        <v>10401</v>
      </c>
      <c r="F11" s="6">
        <v>13702685.714500001</v>
      </c>
      <c r="G11" s="6">
        <v>26692.461670000001</v>
      </c>
      <c r="H11" s="6">
        <v>31798.885131999999</v>
      </c>
      <c r="I11" s="22">
        <v>0.19479729905615795</v>
      </c>
      <c r="J11" s="22">
        <v>0.23206315750459663</v>
      </c>
    </row>
    <row r="12" spans="1:10" x14ac:dyDescent="0.3">
      <c r="A12" s="2" t="s">
        <v>6</v>
      </c>
      <c r="B12" s="2" t="s">
        <v>22</v>
      </c>
      <c r="C12" s="2" t="s">
        <v>22</v>
      </c>
      <c r="D12" s="2" t="s">
        <v>24</v>
      </c>
      <c r="E12" s="3">
        <v>10402</v>
      </c>
      <c r="F12" s="6">
        <v>5102650.96863</v>
      </c>
      <c r="G12" s="6">
        <v>0</v>
      </c>
      <c r="H12" s="6">
        <v>0</v>
      </c>
      <c r="I12" s="22">
        <v>0</v>
      </c>
      <c r="J12" s="22">
        <v>0</v>
      </c>
    </row>
    <row r="13" spans="1:10" x14ac:dyDescent="0.3">
      <c r="A13" s="2" t="s">
        <v>6</v>
      </c>
      <c r="B13" s="2" t="s">
        <v>22</v>
      </c>
      <c r="C13" s="2" t="s">
        <v>25</v>
      </c>
      <c r="D13" s="2" t="s">
        <v>26</v>
      </c>
      <c r="E13" s="3">
        <v>10403</v>
      </c>
      <c r="F13" s="6">
        <v>3788895.42056</v>
      </c>
      <c r="G13" s="6">
        <v>626.59704599999998</v>
      </c>
      <c r="H13" s="6">
        <v>3678.2301029999999</v>
      </c>
      <c r="I13" s="22">
        <v>1.6537723437808391E-2</v>
      </c>
      <c r="J13" s="22">
        <v>9.7079219527689053E-2</v>
      </c>
    </row>
    <row r="14" spans="1:10" x14ac:dyDescent="0.3">
      <c r="A14" s="2" t="s">
        <v>6</v>
      </c>
      <c r="B14" s="2" t="s">
        <v>22</v>
      </c>
      <c r="C14" s="2" t="s">
        <v>27</v>
      </c>
      <c r="D14" s="2" t="s">
        <v>28</v>
      </c>
      <c r="E14" s="3">
        <v>10404</v>
      </c>
      <c r="F14" s="6">
        <v>1910972.7125500001</v>
      </c>
      <c r="G14" s="6">
        <v>0</v>
      </c>
      <c r="H14" s="6">
        <v>0</v>
      </c>
      <c r="I14" s="22">
        <v>0</v>
      </c>
      <c r="J14" s="22">
        <v>0</v>
      </c>
    </row>
    <row r="15" spans="1:10" x14ac:dyDescent="0.3">
      <c r="A15" s="2" t="s">
        <v>6</v>
      </c>
      <c r="B15" s="2" t="s">
        <v>22</v>
      </c>
      <c r="C15" s="2" t="s">
        <v>29</v>
      </c>
      <c r="D15" s="2" t="s">
        <v>29</v>
      </c>
      <c r="E15" s="3">
        <v>10405</v>
      </c>
      <c r="F15" s="6">
        <v>6754952.1764500001</v>
      </c>
      <c r="G15" s="6">
        <v>2714.3129880000001</v>
      </c>
      <c r="H15" s="6">
        <v>10691.760071000001</v>
      </c>
      <c r="I15" s="22">
        <v>4.0182564096648887E-2</v>
      </c>
      <c r="J15" s="22">
        <v>0.15828032222456018</v>
      </c>
    </row>
    <row r="16" spans="1:10" x14ac:dyDescent="0.3">
      <c r="A16" s="2" t="s">
        <v>6</v>
      </c>
      <c r="B16" s="2" t="s">
        <v>30</v>
      </c>
      <c r="C16" s="2" t="s">
        <v>31</v>
      </c>
      <c r="D16" s="2" t="s">
        <v>31</v>
      </c>
      <c r="E16" s="3">
        <v>10501</v>
      </c>
      <c r="F16" s="6">
        <v>27337160.5341</v>
      </c>
      <c r="G16" s="6">
        <v>72900.044800000003</v>
      </c>
      <c r="H16" s="6">
        <v>208228.31579600001</v>
      </c>
      <c r="I16" s="22">
        <v>0.26667014194493788</v>
      </c>
      <c r="J16" s="22">
        <v>0.76170425796877783</v>
      </c>
    </row>
    <row r="17" spans="1:10" x14ac:dyDescent="0.3">
      <c r="A17" s="2" t="s">
        <v>6</v>
      </c>
      <c r="B17" s="2" t="s">
        <v>30</v>
      </c>
      <c r="C17" s="2" t="s">
        <v>32</v>
      </c>
      <c r="D17" s="2" t="s">
        <v>32</v>
      </c>
      <c r="E17" s="3">
        <v>10502</v>
      </c>
      <c r="F17" s="6">
        <v>17489674.6939</v>
      </c>
      <c r="G17" s="6">
        <v>21302.210571</v>
      </c>
      <c r="H17" s="6">
        <v>168769.86022900001</v>
      </c>
      <c r="I17" s="22">
        <v>0.12179878095977237</v>
      </c>
      <c r="J17" s="22">
        <v>0.96496854963153256</v>
      </c>
    </row>
    <row r="18" spans="1:10" x14ac:dyDescent="0.3">
      <c r="A18" s="2" t="s">
        <v>6</v>
      </c>
      <c r="B18" s="2" t="s">
        <v>33</v>
      </c>
      <c r="C18" s="2" t="s">
        <v>34</v>
      </c>
      <c r="D18" s="2" t="s">
        <v>34</v>
      </c>
      <c r="E18" s="3">
        <v>10601</v>
      </c>
      <c r="F18" s="6">
        <v>5474776.1752000004</v>
      </c>
      <c r="G18" s="6">
        <v>0</v>
      </c>
      <c r="H18" s="6">
        <v>0</v>
      </c>
      <c r="I18" s="22">
        <v>0</v>
      </c>
      <c r="J18" s="22">
        <v>0</v>
      </c>
    </row>
    <row r="19" spans="1:10" x14ac:dyDescent="0.3">
      <c r="A19" s="2" t="s">
        <v>6</v>
      </c>
      <c r="B19" s="2" t="s">
        <v>33</v>
      </c>
      <c r="C19" s="2" t="s">
        <v>33</v>
      </c>
      <c r="D19" s="2" t="s">
        <v>33</v>
      </c>
      <c r="E19" s="3">
        <v>10602</v>
      </c>
      <c r="F19" s="6">
        <v>3469585.3487499999</v>
      </c>
      <c r="G19" s="6">
        <v>0</v>
      </c>
      <c r="H19" s="6">
        <v>0</v>
      </c>
      <c r="I19" s="22">
        <v>0</v>
      </c>
      <c r="J19" s="22">
        <v>0</v>
      </c>
    </row>
    <row r="20" spans="1:10" x14ac:dyDescent="0.3">
      <c r="A20" s="2" t="s">
        <v>6</v>
      </c>
      <c r="B20" s="2" t="s">
        <v>35</v>
      </c>
      <c r="C20" s="2" t="s">
        <v>36</v>
      </c>
      <c r="D20" s="2" t="s">
        <v>36</v>
      </c>
      <c r="E20" s="3">
        <v>10701</v>
      </c>
      <c r="F20" s="6">
        <v>3166430.3512800001</v>
      </c>
      <c r="G20" s="6">
        <v>0</v>
      </c>
      <c r="H20" s="6">
        <v>119.1362</v>
      </c>
      <c r="I20" s="22">
        <v>0</v>
      </c>
      <c r="J20" s="22">
        <v>3.7624765677173443E-3</v>
      </c>
    </row>
    <row r="21" spans="1:10" x14ac:dyDescent="0.3">
      <c r="A21" s="2" t="s">
        <v>6</v>
      </c>
      <c r="B21" s="2" t="s">
        <v>35</v>
      </c>
      <c r="C21" s="2" t="s">
        <v>37</v>
      </c>
      <c r="D21" s="2" t="s">
        <v>37</v>
      </c>
      <c r="E21" s="3">
        <v>10702</v>
      </c>
      <c r="F21" s="6">
        <v>13862285.960899999</v>
      </c>
      <c r="G21" s="6">
        <v>2864.255005</v>
      </c>
      <c r="H21" s="6">
        <v>3480.1821289999998</v>
      </c>
      <c r="I21" s="22">
        <v>2.0662212661597987E-2</v>
      </c>
      <c r="J21" s="22">
        <v>2.5105398480569585E-2</v>
      </c>
    </row>
    <row r="22" spans="1:10" x14ac:dyDescent="0.3">
      <c r="A22" s="2" t="s">
        <v>6</v>
      </c>
      <c r="B22" s="2" t="s">
        <v>35</v>
      </c>
      <c r="C22" s="2" t="s">
        <v>38</v>
      </c>
      <c r="D22" s="2" t="s">
        <v>38</v>
      </c>
      <c r="E22" s="3">
        <v>10703</v>
      </c>
      <c r="F22" s="6">
        <v>4912406.7696000002</v>
      </c>
      <c r="G22" s="6">
        <v>1748.8745120000001</v>
      </c>
      <c r="H22" s="6">
        <v>25244.7052</v>
      </c>
      <c r="I22" s="22">
        <v>3.5601174618167961E-2</v>
      </c>
      <c r="J22" s="22">
        <v>0.51389688159019431</v>
      </c>
    </row>
    <row r="23" spans="1:10" x14ac:dyDescent="0.3">
      <c r="A23" s="2" t="s">
        <v>6</v>
      </c>
      <c r="B23" s="2" t="s">
        <v>35</v>
      </c>
      <c r="C23" s="2" t="s">
        <v>39</v>
      </c>
      <c r="D23" s="2" t="s">
        <v>39</v>
      </c>
      <c r="E23" s="3">
        <v>10704</v>
      </c>
      <c r="F23" s="6">
        <v>1506900.39059</v>
      </c>
      <c r="G23" s="6">
        <v>0</v>
      </c>
      <c r="H23" s="6">
        <v>656.90258800000004</v>
      </c>
      <c r="I23" s="22">
        <v>0</v>
      </c>
      <c r="J23" s="22">
        <v>4.3592966867757037E-2</v>
      </c>
    </row>
    <row r="24" spans="1:10" x14ac:dyDescent="0.3">
      <c r="A24" s="2" t="s">
        <v>6</v>
      </c>
      <c r="B24" s="2" t="s">
        <v>40</v>
      </c>
      <c r="C24" s="2" t="s">
        <v>41</v>
      </c>
      <c r="D24" s="2" t="s">
        <v>41</v>
      </c>
      <c r="E24" s="3">
        <v>10801</v>
      </c>
      <c r="F24" s="6">
        <v>17020194.046599999</v>
      </c>
      <c r="G24" s="6">
        <v>10152.679321</v>
      </c>
      <c r="H24" s="6">
        <v>45673.119445999997</v>
      </c>
      <c r="I24" s="22">
        <v>5.9650784786605453E-2</v>
      </c>
      <c r="J24" s="22">
        <v>0.26834664352797893</v>
      </c>
    </row>
    <row r="25" spans="1:10" x14ac:dyDescent="0.3">
      <c r="A25" s="2" t="s">
        <v>6</v>
      </c>
      <c r="B25" s="2" t="s">
        <v>42</v>
      </c>
      <c r="C25" s="2" t="s">
        <v>43</v>
      </c>
      <c r="D25" s="2" t="s">
        <v>43</v>
      </c>
      <c r="E25" s="3">
        <v>10901</v>
      </c>
      <c r="F25" s="6">
        <v>817545.37684599997</v>
      </c>
      <c r="G25" s="6">
        <v>0</v>
      </c>
      <c r="H25" s="6">
        <v>458.93920100000003</v>
      </c>
      <c r="I25" s="22">
        <v>0</v>
      </c>
      <c r="J25" s="22">
        <v>5.6136235858924056E-2</v>
      </c>
    </row>
    <row r="26" spans="1:10" x14ac:dyDescent="0.3">
      <c r="A26" s="2" t="s">
        <v>6</v>
      </c>
      <c r="B26" s="2" t="s">
        <v>42</v>
      </c>
      <c r="C26" s="2" t="s">
        <v>44</v>
      </c>
      <c r="D26" s="2" t="s">
        <v>44</v>
      </c>
      <c r="E26" s="3">
        <v>10902</v>
      </c>
      <c r="F26" s="6">
        <v>16856831.907299999</v>
      </c>
      <c r="G26" s="6">
        <v>19651.982422000001</v>
      </c>
      <c r="H26" s="6">
        <v>50815.366698999998</v>
      </c>
      <c r="I26" s="22">
        <v>0.11658170722749829</v>
      </c>
      <c r="J26" s="22">
        <v>0.30145265123628573</v>
      </c>
    </row>
    <row r="27" spans="1:10" x14ac:dyDescent="0.3">
      <c r="A27" s="2" t="s">
        <v>6</v>
      </c>
      <c r="B27" s="2" t="s">
        <v>42</v>
      </c>
      <c r="C27" s="2" t="s">
        <v>45</v>
      </c>
      <c r="D27" s="2" t="s">
        <v>45</v>
      </c>
      <c r="E27" s="3">
        <v>10903</v>
      </c>
      <c r="F27" s="6">
        <v>1112216.0331600001</v>
      </c>
      <c r="G27" s="6">
        <v>0</v>
      </c>
      <c r="H27" s="6">
        <v>466.64815499999997</v>
      </c>
      <c r="I27" s="22">
        <v>0</v>
      </c>
      <c r="J27" s="22">
        <v>4.1956611043824914E-2</v>
      </c>
    </row>
    <row r="28" spans="1:10" x14ac:dyDescent="0.3">
      <c r="A28" s="2" t="s">
        <v>6</v>
      </c>
      <c r="B28" s="2" t="s">
        <v>46</v>
      </c>
      <c r="C28" s="2" t="s">
        <v>47</v>
      </c>
      <c r="D28" s="2" t="s">
        <v>47</v>
      </c>
      <c r="E28" s="3">
        <v>11001</v>
      </c>
      <c r="F28" s="6">
        <v>24916637.5922</v>
      </c>
      <c r="G28" s="6">
        <v>41131.589203000003</v>
      </c>
      <c r="H28" s="6">
        <v>54652.055847000003</v>
      </c>
      <c r="I28" s="22">
        <v>0.1650768048088318</v>
      </c>
      <c r="J28" s="22">
        <v>0.21933961051032219</v>
      </c>
    </row>
    <row r="29" spans="1:10" x14ac:dyDescent="0.3">
      <c r="A29" s="2" t="s">
        <v>6</v>
      </c>
      <c r="B29" s="2" t="s">
        <v>46</v>
      </c>
      <c r="C29" s="2" t="s">
        <v>48</v>
      </c>
      <c r="D29" s="2" t="s">
        <v>49</v>
      </c>
      <c r="E29" s="3">
        <v>11002</v>
      </c>
      <c r="F29" s="6">
        <v>6173650.1658300003</v>
      </c>
      <c r="G29" s="6">
        <v>1945.891022</v>
      </c>
      <c r="H29" s="6">
        <v>9870.2652890000008</v>
      </c>
      <c r="I29" s="22">
        <v>3.1519295226187953E-2</v>
      </c>
      <c r="J29" s="22">
        <v>0.15987730149709606</v>
      </c>
    </row>
    <row r="30" spans="1:10" x14ac:dyDescent="0.3">
      <c r="A30" s="2" t="s">
        <v>6</v>
      </c>
      <c r="B30" s="2" t="s">
        <v>46</v>
      </c>
      <c r="C30" s="2" t="s">
        <v>50</v>
      </c>
      <c r="D30" s="2" t="s">
        <v>51</v>
      </c>
      <c r="E30" s="3">
        <v>11003</v>
      </c>
      <c r="F30" s="6">
        <v>18823624.715</v>
      </c>
      <c r="G30" s="6">
        <v>24543.763440999999</v>
      </c>
      <c r="H30" s="6">
        <v>94324.770348000005</v>
      </c>
      <c r="I30" s="22">
        <v>0.13038808312748493</v>
      </c>
      <c r="J30" s="22">
        <v>0.50109780542339077</v>
      </c>
    </row>
    <row r="31" spans="1:10" x14ac:dyDescent="0.3">
      <c r="A31" s="2" t="s">
        <v>52</v>
      </c>
      <c r="B31" s="2" t="s">
        <v>53</v>
      </c>
      <c r="C31" s="2" t="s">
        <v>54</v>
      </c>
      <c r="D31" s="2" t="s">
        <v>54</v>
      </c>
      <c r="E31" s="3">
        <v>20101</v>
      </c>
      <c r="F31" s="6">
        <v>27188599.9025</v>
      </c>
      <c r="G31" s="6">
        <v>5895.494385</v>
      </c>
      <c r="H31" s="6">
        <v>31990.811279000001</v>
      </c>
      <c r="I31" s="22">
        <v>2.1683699808528599E-2</v>
      </c>
      <c r="J31" s="22">
        <v>0.11766259165135766</v>
      </c>
    </row>
    <row r="32" spans="1:10" x14ac:dyDescent="0.3">
      <c r="A32" s="2" t="s">
        <v>52</v>
      </c>
      <c r="B32" s="2" t="s">
        <v>53</v>
      </c>
      <c r="C32" s="2" t="s">
        <v>55</v>
      </c>
      <c r="D32" s="2" t="s">
        <v>55</v>
      </c>
      <c r="E32" s="3">
        <v>20102</v>
      </c>
      <c r="F32" s="6">
        <v>6086245.91292</v>
      </c>
      <c r="G32" s="6">
        <v>0</v>
      </c>
      <c r="H32" s="6">
        <v>16447.597717000001</v>
      </c>
      <c r="I32" s="22">
        <v>0</v>
      </c>
      <c r="J32" s="22">
        <v>0.27024208276048661</v>
      </c>
    </row>
    <row r="33" spans="1:10" x14ac:dyDescent="0.3">
      <c r="A33" s="2" t="s">
        <v>52</v>
      </c>
      <c r="B33" s="2" t="s">
        <v>53</v>
      </c>
      <c r="C33" s="2" t="s">
        <v>56</v>
      </c>
      <c r="D33" s="2" t="s">
        <v>56</v>
      </c>
      <c r="E33" s="3">
        <v>20103</v>
      </c>
      <c r="F33" s="6">
        <v>3370776.1147799999</v>
      </c>
      <c r="G33" s="6">
        <v>0</v>
      </c>
      <c r="H33" s="6">
        <v>351.65515099999999</v>
      </c>
      <c r="I33" s="22">
        <v>0</v>
      </c>
      <c r="J33" s="22">
        <v>1.0432468340394402E-2</v>
      </c>
    </row>
    <row r="34" spans="1:10" x14ac:dyDescent="0.3">
      <c r="A34" s="2" t="s">
        <v>52</v>
      </c>
      <c r="B34" s="2" t="s">
        <v>53</v>
      </c>
      <c r="C34" s="2" t="s">
        <v>57</v>
      </c>
      <c r="D34" s="2" t="s">
        <v>57</v>
      </c>
      <c r="E34" s="3">
        <v>20104</v>
      </c>
      <c r="F34" s="6">
        <v>786335.89599600004</v>
      </c>
      <c r="G34" s="6">
        <v>0</v>
      </c>
      <c r="H34" s="6">
        <v>0</v>
      </c>
      <c r="I34" s="22">
        <v>0</v>
      </c>
      <c r="J34" s="22">
        <v>0</v>
      </c>
    </row>
    <row r="35" spans="1:10" x14ac:dyDescent="0.3">
      <c r="A35" s="2" t="s">
        <v>52</v>
      </c>
      <c r="B35" s="2" t="s">
        <v>53</v>
      </c>
      <c r="C35" s="2" t="s">
        <v>58</v>
      </c>
      <c r="D35" s="2" t="s">
        <v>58</v>
      </c>
      <c r="E35" s="3">
        <v>20105</v>
      </c>
      <c r="F35" s="6">
        <v>1338574.5035399999</v>
      </c>
      <c r="G35" s="6">
        <v>0</v>
      </c>
      <c r="H35" s="6">
        <v>0</v>
      </c>
      <c r="I35" s="22">
        <v>0</v>
      </c>
      <c r="J35" s="22">
        <v>0</v>
      </c>
    </row>
    <row r="36" spans="1:10" x14ac:dyDescent="0.3">
      <c r="A36" s="2" t="s">
        <v>52</v>
      </c>
      <c r="B36" s="2" t="s">
        <v>59</v>
      </c>
      <c r="C36" s="2" t="s">
        <v>60</v>
      </c>
      <c r="D36" s="2" t="s">
        <v>60</v>
      </c>
      <c r="E36" s="3">
        <v>20201</v>
      </c>
      <c r="F36" s="6">
        <v>2572808.5536699998</v>
      </c>
      <c r="G36" s="6">
        <v>0</v>
      </c>
      <c r="H36" s="6">
        <v>0</v>
      </c>
      <c r="I36" s="22">
        <v>0</v>
      </c>
      <c r="J36" s="22">
        <v>0</v>
      </c>
    </row>
    <row r="37" spans="1:10" x14ac:dyDescent="0.3">
      <c r="A37" s="2" t="s">
        <v>52</v>
      </c>
      <c r="B37" s="2" t="s">
        <v>59</v>
      </c>
      <c r="C37" s="2" t="s">
        <v>61</v>
      </c>
      <c r="D37" s="2" t="s">
        <v>62</v>
      </c>
      <c r="E37" s="3">
        <v>20202</v>
      </c>
      <c r="F37" s="6">
        <v>1556075.98135</v>
      </c>
      <c r="G37" s="6">
        <v>0</v>
      </c>
      <c r="H37" s="6">
        <v>0</v>
      </c>
      <c r="I37" s="22">
        <v>0</v>
      </c>
      <c r="J37" s="22">
        <v>0</v>
      </c>
    </row>
    <row r="38" spans="1:10" x14ac:dyDescent="0.3">
      <c r="A38" s="2" t="s">
        <v>52</v>
      </c>
      <c r="B38" s="2" t="s">
        <v>59</v>
      </c>
      <c r="C38" s="2" t="s">
        <v>63</v>
      </c>
      <c r="D38" s="2" t="s">
        <v>63</v>
      </c>
      <c r="E38" s="3">
        <v>20203</v>
      </c>
      <c r="F38" s="6">
        <v>291050.23330700002</v>
      </c>
      <c r="G38" s="6">
        <v>0</v>
      </c>
      <c r="H38" s="6">
        <v>0</v>
      </c>
      <c r="I38" s="22">
        <v>0</v>
      </c>
      <c r="J38" s="22">
        <v>0</v>
      </c>
    </row>
    <row r="39" spans="1:10" x14ac:dyDescent="0.3">
      <c r="A39" s="2" t="s">
        <v>52</v>
      </c>
      <c r="B39" s="2" t="s">
        <v>59</v>
      </c>
      <c r="C39" s="2" t="s">
        <v>64</v>
      </c>
      <c r="D39" s="2" t="s">
        <v>64</v>
      </c>
      <c r="E39" s="3">
        <v>20204</v>
      </c>
      <c r="F39" s="6">
        <v>620418.12323000003</v>
      </c>
      <c r="G39" s="6">
        <v>0</v>
      </c>
      <c r="H39" s="6">
        <v>0</v>
      </c>
      <c r="I39" s="22">
        <v>0</v>
      </c>
      <c r="J39" s="22">
        <v>0</v>
      </c>
    </row>
    <row r="40" spans="1:10" x14ac:dyDescent="0.3">
      <c r="A40" s="2" t="s">
        <v>52</v>
      </c>
      <c r="B40" s="2" t="s">
        <v>59</v>
      </c>
      <c r="C40" s="2" t="s">
        <v>65</v>
      </c>
      <c r="D40" s="2" t="s">
        <v>65</v>
      </c>
      <c r="E40" s="3">
        <v>20205</v>
      </c>
      <c r="F40" s="6">
        <v>345394.93435699999</v>
      </c>
      <c r="G40" s="6">
        <v>0</v>
      </c>
      <c r="H40" s="6">
        <v>0</v>
      </c>
      <c r="I40" s="22">
        <v>0</v>
      </c>
      <c r="J40" s="22">
        <v>0</v>
      </c>
    </row>
    <row r="41" spans="1:10" x14ac:dyDescent="0.3">
      <c r="A41" s="2" t="s">
        <v>52</v>
      </c>
      <c r="B41" s="2" t="s">
        <v>59</v>
      </c>
      <c r="C41" s="2" t="s">
        <v>66</v>
      </c>
      <c r="D41" s="2" t="s">
        <v>66</v>
      </c>
      <c r="E41" s="3">
        <v>20206</v>
      </c>
      <c r="F41" s="6">
        <v>68782.343414300005</v>
      </c>
      <c r="G41" s="6">
        <v>0</v>
      </c>
      <c r="H41" s="6">
        <v>0</v>
      </c>
      <c r="I41" s="22">
        <v>0</v>
      </c>
      <c r="J41" s="22">
        <v>0</v>
      </c>
    </row>
    <row r="42" spans="1:10" x14ac:dyDescent="0.3">
      <c r="A42" s="2" t="s">
        <v>52</v>
      </c>
      <c r="B42" s="2" t="s">
        <v>67</v>
      </c>
      <c r="C42" s="2" t="s">
        <v>68</v>
      </c>
      <c r="D42" s="2" t="s">
        <v>69</v>
      </c>
      <c r="E42" s="3">
        <v>20301</v>
      </c>
      <c r="F42" s="6">
        <v>2753253.16298</v>
      </c>
      <c r="G42" s="6">
        <v>0</v>
      </c>
      <c r="H42" s="6">
        <v>0</v>
      </c>
      <c r="I42" s="22">
        <v>0</v>
      </c>
      <c r="J42" s="22">
        <v>0</v>
      </c>
    </row>
    <row r="43" spans="1:10" x14ac:dyDescent="0.3">
      <c r="A43" s="2" t="s">
        <v>52</v>
      </c>
      <c r="B43" s="2" t="s">
        <v>67</v>
      </c>
      <c r="C43" s="2" t="s">
        <v>70</v>
      </c>
      <c r="D43" s="2" t="s">
        <v>70</v>
      </c>
      <c r="E43" s="3">
        <v>20302</v>
      </c>
      <c r="F43" s="6">
        <v>4369596.6454499997</v>
      </c>
      <c r="G43" s="6">
        <v>0</v>
      </c>
      <c r="H43" s="6">
        <v>0</v>
      </c>
      <c r="I43" s="22">
        <v>0</v>
      </c>
      <c r="J43" s="22">
        <v>0</v>
      </c>
    </row>
    <row r="44" spans="1:10" x14ac:dyDescent="0.3">
      <c r="A44" s="2" t="s">
        <v>52</v>
      </c>
      <c r="B44" s="2" t="s">
        <v>67</v>
      </c>
      <c r="C44" s="2" t="s">
        <v>71</v>
      </c>
      <c r="D44" s="2" t="s">
        <v>71</v>
      </c>
      <c r="E44" s="3">
        <v>20303</v>
      </c>
      <c r="F44" s="6">
        <v>7481452.3168099998</v>
      </c>
      <c r="G44" s="6">
        <v>0</v>
      </c>
      <c r="H44" s="6">
        <v>0</v>
      </c>
      <c r="I44" s="22">
        <v>0</v>
      </c>
      <c r="J44" s="22">
        <v>0</v>
      </c>
    </row>
    <row r="45" spans="1:10" x14ac:dyDescent="0.3">
      <c r="A45" s="2" t="s">
        <v>52</v>
      </c>
      <c r="B45" s="2" t="s">
        <v>67</v>
      </c>
      <c r="C45" s="2" t="s">
        <v>72</v>
      </c>
      <c r="D45" s="2" t="s">
        <v>72</v>
      </c>
      <c r="E45" s="3">
        <v>20304</v>
      </c>
      <c r="F45" s="6">
        <v>1341561.9423700001</v>
      </c>
      <c r="G45" s="6">
        <v>0</v>
      </c>
      <c r="H45" s="6">
        <v>0</v>
      </c>
      <c r="I45" s="22">
        <v>0</v>
      </c>
      <c r="J45" s="22">
        <v>0</v>
      </c>
    </row>
    <row r="46" spans="1:10" x14ac:dyDescent="0.3">
      <c r="A46" s="2" t="s">
        <v>52</v>
      </c>
      <c r="B46" s="2" t="s">
        <v>67</v>
      </c>
      <c r="C46" s="2" t="s">
        <v>73</v>
      </c>
      <c r="D46" s="2" t="s">
        <v>73</v>
      </c>
      <c r="E46" s="3">
        <v>20305</v>
      </c>
      <c r="F46" s="6">
        <v>3721496.7689399999</v>
      </c>
      <c r="G46" s="6">
        <v>0</v>
      </c>
      <c r="H46" s="6">
        <v>0</v>
      </c>
      <c r="I46" s="22">
        <v>0</v>
      </c>
      <c r="J46" s="22">
        <v>0</v>
      </c>
    </row>
    <row r="47" spans="1:10" x14ac:dyDescent="0.3">
      <c r="A47" s="2" t="s">
        <v>52</v>
      </c>
      <c r="B47" s="2" t="s">
        <v>67</v>
      </c>
      <c r="C47" s="2" t="s">
        <v>74</v>
      </c>
      <c r="D47" s="2" t="s">
        <v>74</v>
      </c>
      <c r="E47" s="3">
        <v>20306</v>
      </c>
      <c r="F47" s="6">
        <v>200660.060394</v>
      </c>
      <c r="G47" s="6">
        <v>0</v>
      </c>
      <c r="H47" s="6">
        <v>0</v>
      </c>
      <c r="I47" s="22">
        <v>0</v>
      </c>
      <c r="J47" s="22">
        <v>0</v>
      </c>
    </row>
    <row r="48" spans="1:10" x14ac:dyDescent="0.3">
      <c r="A48" s="2" t="s">
        <v>52</v>
      </c>
      <c r="B48" s="2" t="s">
        <v>67</v>
      </c>
      <c r="C48" s="2" t="s">
        <v>75</v>
      </c>
      <c r="D48" s="2" t="s">
        <v>75</v>
      </c>
      <c r="E48" s="3">
        <v>20307</v>
      </c>
      <c r="F48" s="6">
        <v>65797.381439200006</v>
      </c>
      <c r="G48" s="6">
        <v>0</v>
      </c>
      <c r="H48" s="6">
        <v>0</v>
      </c>
      <c r="I48" s="22">
        <v>0</v>
      </c>
      <c r="J48" s="22">
        <v>0</v>
      </c>
    </row>
    <row r="49" spans="1:10" x14ac:dyDescent="0.3">
      <c r="A49" s="2" t="s">
        <v>52</v>
      </c>
      <c r="B49" s="2" t="s">
        <v>67</v>
      </c>
      <c r="C49" s="2" t="s">
        <v>76</v>
      </c>
      <c r="D49" s="2" t="s">
        <v>76</v>
      </c>
      <c r="E49" s="3">
        <v>20308</v>
      </c>
      <c r="F49" s="6">
        <v>2343788.8139</v>
      </c>
      <c r="G49" s="6">
        <v>0</v>
      </c>
      <c r="H49" s="6">
        <v>0</v>
      </c>
      <c r="I49" s="22">
        <v>0</v>
      </c>
      <c r="J49" s="22">
        <v>0</v>
      </c>
    </row>
    <row r="50" spans="1:10" x14ac:dyDescent="0.3">
      <c r="A50" s="2" t="s">
        <v>52</v>
      </c>
      <c r="B50" s="2" t="s">
        <v>77</v>
      </c>
      <c r="C50" s="2" t="s">
        <v>78</v>
      </c>
      <c r="D50" s="2" t="s">
        <v>78</v>
      </c>
      <c r="E50" s="3">
        <v>20401</v>
      </c>
      <c r="F50" s="6">
        <v>1529176.4146700001</v>
      </c>
      <c r="G50" s="6">
        <v>0</v>
      </c>
      <c r="H50" s="6">
        <v>0</v>
      </c>
      <c r="I50" s="22">
        <v>0</v>
      </c>
      <c r="J50" s="22">
        <v>0</v>
      </c>
    </row>
    <row r="51" spans="1:10" x14ac:dyDescent="0.3">
      <c r="A51" s="2" t="s">
        <v>52</v>
      </c>
      <c r="B51" s="2" t="s">
        <v>77</v>
      </c>
      <c r="C51" s="2" t="s">
        <v>79</v>
      </c>
      <c r="D51" s="2" t="s">
        <v>79</v>
      </c>
      <c r="E51" s="3">
        <v>20402</v>
      </c>
      <c r="F51" s="6">
        <v>3384550.0624699998</v>
      </c>
      <c r="G51" s="6">
        <v>520.42443800000001</v>
      </c>
      <c r="H51" s="6">
        <v>1487.0477289999999</v>
      </c>
      <c r="I51" s="22">
        <v>1.5376473338976146E-2</v>
      </c>
      <c r="J51" s="22">
        <v>4.3936349043534967E-2</v>
      </c>
    </row>
    <row r="52" spans="1:10" x14ac:dyDescent="0.3">
      <c r="A52" s="2" t="s">
        <v>52</v>
      </c>
      <c r="B52" s="2" t="s">
        <v>77</v>
      </c>
      <c r="C52" s="2" t="s">
        <v>80</v>
      </c>
      <c r="D52" s="2" t="s">
        <v>81</v>
      </c>
      <c r="E52" s="3">
        <v>20403</v>
      </c>
      <c r="F52" s="6">
        <v>1753517.9602699999</v>
      </c>
      <c r="G52" s="6">
        <v>0</v>
      </c>
      <c r="H52" s="6">
        <v>0</v>
      </c>
      <c r="I52" s="22">
        <v>0</v>
      </c>
      <c r="J52" s="22">
        <v>0</v>
      </c>
    </row>
    <row r="53" spans="1:10" x14ac:dyDescent="0.3">
      <c r="A53" s="2" t="s">
        <v>52</v>
      </c>
      <c r="B53" s="2" t="s">
        <v>77</v>
      </c>
      <c r="C53" s="2" t="s">
        <v>82</v>
      </c>
      <c r="D53" s="2" t="s">
        <v>82</v>
      </c>
      <c r="E53" s="3">
        <v>20404</v>
      </c>
      <c r="F53" s="6">
        <v>1110448.89102</v>
      </c>
      <c r="G53" s="6">
        <v>0</v>
      </c>
      <c r="H53" s="6">
        <v>0</v>
      </c>
      <c r="I53" s="22">
        <v>0</v>
      </c>
      <c r="J53" s="22">
        <v>0</v>
      </c>
    </row>
    <row r="54" spans="1:10" x14ac:dyDescent="0.3">
      <c r="A54" s="2" t="s">
        <v>52</v>
      </c>
      <c r="B54" s="2" t="s">
        <v>77</v>
      </c>
      <c r="C54" s="2" t="s">
        <v>83</v>
      </c>
      <c r="D54" s="2" t="s">
        <v>83</v>
      </c>
      <c r="E54" s="3">
        <v>20405</v>
      </c>
      <c r="F54" s="6">
        <v>528565.38830600004</v>
      </c>
      <c r="G54" s="6">
        <v>0</v>
      </c>
      <c r="H54" s="6">
        <v>0</v>
      </c>
      <c r="I54" s="22">
        <v>0</v>
      </c>
      <c r="J54" s="22">
        <v>0</v>
      </c>
    </row>
    <row r="55" spans="1:10" x14ac:dyDescent="0.3">
      <c r="A55" s="2" t="s">
        <v>52</v>
      </c>
      <c r="B55" s="2" t="s">
        <v>84</v>
      </c>
      <c r="C55" s="2" t="s">
        <v>85</v>
      </c>
      <c r="D55" s="2" t="s">
        <v>85</v>
      </c>
      <c r="E55" s="3">
        <v>20501</v>
      </c>
      <c r="F55" s="6">
        <v>6158278.8628799999</v>
      </c>
      <c r="G55" s="6">
        <v>0</v>
      </c>
      <c r="H55" s="6">
        <v>3869.7545169999999</v>
      </c>
      <c r="I55" s="22">
        <v>0</v>
      </c>
      <c r="J55" s="22">
        <v>6.2838247555263502E-2</v>
      </c>
    </row>
    <row r="56" spans="1:10" x14ac:dyDescent="0.3">
      <c r="A56" s="2" t="s">
        <v>52</v>
      </c>
      <c r="B56" s="2" t="s">
        <v>84</v>
      </c>
      <c r="C56" s="2" t="s">
        <v>86</v>
      </c>
      <c r="D56" s="2" t="s">
        <v>86</v>
      </c>
      <c r="E56" s="3">
        <v>20502</v>
      </c>
      <c r="F56" s="6">
        <v>11511510.578600001</v>
      </c>
      <c r="G56" s="6">
        <v>3176.9045409999999</v>
      </c>
      <c r="H56" s="6">
        <v>11664.593140000001</v>
      </c>
      <c r="I56" s="22">
        <v>2.7597633857939494E-2</v>
      </c>
      <c r="J56" s="22">
        <v>0.10132982166288916</v>
      </c>
    </row>
    <row r="57" spans="1:10" x14ac:dyDescent="0.3">
      <c r="A57" s="2" t="s">
        <v>52</v>
      </c>
      <c r="B57" s="2" t="s">
        <v>84</v>
      </c>
      <c r="C57" s="2" t="s">
        <v>87</v>
      </c>
      <c r="D57" s="2" t="s">
        <v>87</v>
      </c>
      <c r="E57" s="3">
        <v>20503</v>
      </c>
      <c r="F57" s="6">
        <v>3061718.8110699998</v>
      </c>
      <c r="G57" s="6">
        <v>0</v>
      </c>
      <c r="H57" s="6">
        <v>3200.4379880000001</v>
      </c>
      <c r="I57" s="22">
        <v>0</v>
      </c>
      <c r="J57" s="22">
        <v>0.10453076149346063</v>
      </c>
    </row>
    <row r="58" spans="1:10" x14ac:dyDescent="0.3">
      <c r="A58" s="2" t="s">
        <v>52</v>
      </c>
      <c r="B58" s="2" t="s">
        <v>88</v>
      </c>
      <c r="C58" s="2" t="s">
        <v>89</v>
      </c>
      <c r="D58" s="2" t="s">
        <v>89</v>
      </c>
      <c r="E58" s="3">
        <v>20601</v>
      </c>
      <c r="F58" s="6">
        <v>19005478.0944</v>
      </c>
      <c r="G58" s="6">
        <v>6464.3099979999997</v>
      </c>
      <c r="H58" s="6">
        <v>22908.455657999999</v>
      </c>
      <c r="I58" s="22">
        <v>3.4012877581357563E-2</v>
      </c>
      <c r="J58" s="22">
        <v>0.12053606620267038</v>
      </c>
    </row>
    <row r="59" spans="1:10" x14ac:dyDescent="0.3">
      <c r="A59" s="2" t="s">
        <v>52</v>
      </c>
      <c r="B59" s="2" t="s">
        <v>88</v>
      </c>
      <c r="C59" s="2" t="s">
        <v>90</v>
      </c>
      <c r="D59" s="2" t="s">
        <v>90</v>
      </c>
      <c r="E59" s="3">
        <v>20602</v>
      </c>
      <c r="F59" s="6">
        <v>66431259.243500002</v>
      </c>
      <c r="G59" s="6">
        <v>52494.688720999999</v>
      </c>
      <c r="H59" s="6">
        <v>274354.31140100001</v>
      </c>
      <c r="I59" s="22">
        <v>7.9021065261737258E-2</v>
      </c>
      <c r="J59" s="22">
        <v>0.41298978000005976</v>
      </c>
    </row>
    <row r="60" spans="1:10" x14ac:dyDescent="0.3">
      <c r="A60" s="2" t="s">
        <v>52</v>
      </c>
      <c r="B60" s="2" t="s">
        <v>88</v>
      </c>
      <c r="C60" s="2" t="s">
        <v>91</v>
      </c>
      <c r="D60" s="2" t="s">
        <v>91</v>
      </c>
      <c r="E60" s="3">
        <v>20603</v>
      </c>
      <c r="F60" s="6">
        <v>16734962.922900001</v>
      </c>
      <c r="G60" s="6">
        <v>11121.80603</v>
      </c>
      <c r="H60" s="6">
        <v>89576.179564999999</v>
      </c>
      <c r="I60" s="22">
        <v>6.6458504158267373E-2</v>
      </c>
      <c r="J60" s="22">
        <v>0.53526368703467286</v>
      </c>
    </row>
    <row r="61" spans="1:10" x14ac:dyDescent="0.3">
      <c r="A61" s="2" t="s">
        <v>52</v>
      </c>
      <c r="B61" s="2" t="s">
        <v>88</v>
      </c>
      <c r="C61" s="2" t="s">
        <v>92</v>
      </c>
      <c r="D61" s="2" t="s">
        <v>92</v>
      </c>
      <c r="E61" s="3">
        <v>20604</v>
      </c>
      <c r="F61" s="6">
        <v>1364497.08136</v>
      </c>
      <c r="G61" s="6">
        <v>1017.910095</v>
      </c>
      <c r="H61" s="6">
        <v>990.63574200000005</v>
      </c>
      <c r="I61" s="22">
        <v>7.4599653521093989E-2</v>
      </c>
      <c r="J61" s="22">
        <v>7.2600795965985454E-2</v>
      </c>
    </row>
    <row r="62" spans="1:10" x14ac:dyDescent="0.3">
      <c r="A62" s="2" t="s">
        <v>52</v>
      </c>
      <c r="B62" s="2" t="s">
        <v>88</v>
      </c>
      <c r="C62" s="2" t="s">
        <v>93</v>
      </c>
      <c r="D62" s="2" t="s">
        <v>93</v>
      </c>
      <c r="E62" s="3">
        <v>20605</v>
      </c>
      <c r="F62" s="6">
        <v>815620.88366699999</v>
      </c>
      <c r="G62" s="6">
        <v>0</v>
      </c>
      <c r="H62" s="6">
        <v>0</v>
      </c>
      <c r="I62" s="22">
        <v>0</v>
      </c>
      <c r="J62" s="22">
        <v>0</v>
      </c>
    </row>
    <row r="63" spans="1:10" x14ac:dyDescent="0.3">
      <c r="A63" s="2" t="s">
        <v>52</v>
      </c>
      <c r="B63" s="2" t="s">
        <v>88</v>
      </c>
      <c r="C63" s="2" t="s">
        <v>94</v>
      </c>
      <c r="D63" s="2" t="s">
        <v>94</v>
      </c>
      <c r="E63" s="3">
        <v>20606</v>
      </c>
      <c r="F63" s="6">
        <v>5651703.0086700004</v>
      </c>
      <c r="G63" s="6">
        <v>6032.6787109999996</v>
      </c>
      <c r="H63" s="6">
        <v>26804.564086999999</v>
      </c>
      <c r="I63" s="22">
        <v>0.10674090095933143</v>
      </c>
      <c r="J63" s="22">
        <v>0.47427410898768801</v>
      </c>
    </row>
    <row r="64" spans="1:10" x14ac:dyDescent="0.3">
      <c r="A64" s="2" t="s">
        <v>52</v>
      </c>
      <c r="B64" s="2" t="s">
        <v>88</v>
      </c>
      <c r="C64" s="2" t="s">
        <v>95</v>
      </c>
      <c r="D64" s="2" t="s">
        <v>95</v>
      </c>
      <c r="E64" s="3">
        <v>20607</v>
      </c>
      <c r="F64" s="6">
        <v>32159697.744399998</v>
      </c>
      <c r="G64" s="6">
        <v>54820.065186</v>
      </c>
      <c r="H64" s="6">
        <v>213526.462646</v>
      </c>
      <c r="I64" s="22">
        <v>0.17046200378405568</v>
      </c>
      <c r="J64" s="22">
        <v>0.66395668374458394</v>
      </c>
    </row>
    <row r="65" spans="1:10" x14ac:dyDescent="0.3">
      <c r="A65" s="2" t="s">
        <v>52</v>
      </c>
      <c r="B65" s="2" t="s">
        <v>88</v>
      </c>
      <c r="C65" s="2" t="s">
        <v>96</v>
      </c>
      <c r="D65" s="2" t="s">
        <v>96</v>
      </c>
      <c r="E65" s="3">
        <v>20608</v>
      </c>
      <c r="F65" s="6">
        <v>32179770.459100001</v>
      </c>
      <c r="G65" s="6">
        <v>118685.742065</v>
      </c>
      <c r="H65" s="6">
        <v>238492.77416999999</v>
      </c>
      <c r="I65" s="22">
        <v>0.36882097159719573</v>
      </c>
      <c r="J65" s="22">
        <v>0.7411263994972267</v>
      </c>
    </row>
    <row r="66" spans="1:10" x14ac:dyDescent="0.3">
      <c r="A66" s="2" t="s">
        <v>52</v>
      </c>
      <c r="B66" s="2" t="s">
        <v>97</v>
      </c>
      <c r="C66" s="2" t="s">
        <v>98</v>
      </c>
      <c r="D66" s="2" t="s">
        <v>98</v>
      </c>
      <c r="E66" s="3">
        <v>20701</v>
      </c>
      <c r="F66" s="6">
        <v>264977794.47</v>
      </c>
      <c r="G66" s="6">
        <v>52018.311768</v>
      </c>
      <c r="H66" s="6">
        <v>744782.44036899996</v>
      </c>
      <c r="I66" s="22">
        <v>1.9631196595943198E-2</v>
      </c>
      <c r="J66" s="22">
        <v>0.28107352990037887</v>
      </c>
    </row>
    <row r="67" spans="1:10" x14ac:dyDescent="0.3">
      <c r="A67" s="2" t="s">
        <v>52</v>
      </c>
      <c r="B67" s="2" t="s">
        <v>97</v>
      </c>
      <c r="C67" s="2" t="s">
        <v>99</v>
      </c>
      <c r="D67" s="2" t="s">
        <v>99</v>
      </c>
      <c r="E67" s="3">
        <v>20702</v>
      </c>
      <c r="F67" s="6">
        <v>19708812.710299999</v>
      </c>
      <c r="G67" s="6">
        <v>2001.6160890000001</v>
      </c>
      <c r="H67" s="6">
        <v>18982.541260000002</v>
      </c>
      <c r="I67" s="22">
        <v>1.0155944543295284E-2</v>
      </c>
      <c r="J67" s="22">
        <v>9.6314991364647551E-2</v>
      </c>
    </row>
    <row r="68" spans="1:10" x14ac:dyDescent="0.3">
      <c r="A68" s="2" t="s">
        <v>52</v>
      </c>
      <c r="B68" s="2" t="s">
        <v>100</v>
      </c>
      <c r="C68" s="2" t="s">
        <v>101</v>
      </c>
      <c r="D68" s="2" t="s">
        <v>101</v>
      </c>
      <c r="E68" s="3">
        <v>20801</v>
      </c>
      <c r="F68" s="6">
        <v>2937109.78107</v>
      </c>
      <c r="G68" s="6">
        <v>0</v>
      </c>
      <c r="H68" s="6">
        <v>0</v>
      </c>
      <c r="I68" s="22">
        <v>0</v>
      </c>
      <c r="J68" s="22">
        <v>0</v>
      </c>
    </row>
    <row r="69" spans="1:10" x14ac:dyDescent="0.3">
      <c r="A69" s="2" t="s">
        <v>52</v>
      </c>
      <c r="B69" s="2" t="s">
        <v>100</v>
      </c>
      <c r="C69" s="2" t="s">
        <v>102</v>
      </c>
      <c r="D69" s="2" t="s">
        <v>103</v>
      </c>
      <c r="E69" s="3">
        <v>20802</v>
      </c>
      <c r="F69" s="6">
        <v>669709.74327099998</v>
      </c>
      <c r="G69" s="6">
        <v>0</v>
      </c>
      <c r="H69" s="6">
        <v>0</v>
      </c>
      <c r="I69" s="22">
        <v>0</v>
      </c>
      <c r="J69" s="22">
        <v>0</v>
      </c>
    </row>
    <row r="70" spans="1:10" x14ac:dyDescent="0.3">
      <c r="A70" s="2" t="s">
        <v>52</v>
      </c>
      <c r="B70" s="2" t="s">
        <v>100</v>
      </c>
      <c r="C70" s="2" t="s">
        <v>104</v>
      </c>
      <c r="D70" s="2" t="s">
        <v>104</v>
      </c>
      <c r="E70" s="3">
        <v>20803</v>
      </c>
      <c r="F70" s="6">
        <v>1329882.98587</v>
      </c>
      <c r="G70" s="6">
        <v>0</v>
      </c>
      <c r="H70" s="6">
        <v>0</v>
      </c>
      <c r="I70" s="22">
        <v>0</v>
      </c>
      <c r="J70" s="22">
        <v>0</v>
      </c>
    </row>
    <row r="71" spans="1:10" x14ac:dyDescent="0.3">
      <c r="A71" s="2" t="s">
        <v>52</v>
      </c>
      <c r="B71" s="2" t="s">
        <v>100</v>
      </c>
      <c r="C71" s="2" t="s">
        <v>105</v>
      </c>
      <c r="D71" s="2" t="s">
        <v>105</v>
      </c>
      <c r="E71" s="3">
        <v>20804</v>
      </c>
      <c r="F71" s="6">
        <v>367799.85759000003</v>
      </c>
      <c r="G71" s="6">
        <v>0</v>
      </c>
      <c r="H71" s="6">
        <v>0</v>
      </c>
      <c r="I71" s="22">
        <v>0</v>
      </c>
      <c r="J71" s="22">
        <v>0</v>
      </c>
    </row>
    <row r="72" spans="1:10" x14ac:dyDescent="0.3">
      <c r="A72" s="2" t="s">
        <v>52</v>
      </c>
      <c r="B72" s="2" t="s">
        <v>100</v>
      </c>
      <c r="C72" s="2" t="s">
        <v>106</v>
      </c>
      <c r="D72" s="2" t="s">
        <v>107</v>
      </c>
      <c r="E72" s="3">
        <v>20805</v>
      </c>
      <c r="F72" s="6">
        <v>5233828.7167699998</v>
      </c>
      <c r="G72" s="6">
        <v>0</v>
      </c>
      <c r="H72" s="6">
        <v>0</v>
      </c>
      <c r="I72" s="22">
        <v>0</v>
      </c>
      <c r="J72" s="22">
        <v>0</v>
      </c>
    </row>
    <row r="73" spans="1:10" x14ac:dyDescent="0.3">
      <c r="A73" s="2" t="s">
        <v>52</v>
      </c>
      <c r="B73" s="2" t="s">
        <v>100</v>
      </c>
      <c r="C73" s="2" t="s">
        <v>108</v>
      </c>
      <c r="D73" s="2" t="s">
        <v>109</v>
      </c>
      <c r="E73" s="3">
        <v>20806</v>
      </c>
      <c r="F73" s="6">
        <v>3297483.43983</v>
      </c>
      <c r="G73" s="6">
        <v>0</v>
      </c>
      <c r="H73" s="6">
        <v>0</v>
      </c>
      <c r="I73" s="22">
        <v>0</v>
      </c>
      <c r="J73" s="22">
        <v>0</v>
      </c>
    </row>
    <row r="74" spans="1:10" x14ac:dyDescent="0.3">
      <c r="A74" s="2" t="s">
        <v>52</v>
      </c>
      <c r="B74" s="2" t="s">
        <v>100</v>
      </c>
      <c r="C74" s="2" t="s">
        <v>110</v>
      </c>
      <c r="D74" s="2" t="s">
        <v>110</v>
      </c>
      <c r="E74" s="3">
        <v>20807</v>
      </c>
      <c r="F74" s="6">
        <v>418747.55592299998</v>
      </c>
      <c r="G74" s="6">
        <v>0</v>
      </c>
      <c r="H74" s="6">
        <v>0</v>
      </c>
      <c r="I74" s="22">
        <v>0</v>
      </c>
      <c r="J74" s="22">
        <v>0</v>
      </c>
    </row>
    <row r="75" spans="1:10" x14ac:dyDescent="0.3">
      <c r="A75" s="2" t="s">
        <v>52</v>
      </c>
      <c r="B75" s="2" t="s">
        <v>111</v>
      </c>
      <c r="C75" s="2" t="s">
        <v>112</v>
      </c>
      <c r="D75" s="2" t="s">
        <v>112</v>
      </c>
      <c r="E75" s="3">
        <v>20901</v>
      </c>
      <c r="F75" s="6">
        <v>1293174.7183099999</v>
      </c>
      <c r="G75" s="6">
        <v>0</v>
      </c>
      <c r="H75" s="6">
        <v>285.01623499999999</v>
      </c>
      <c r="I75" s="22">
        <v>0</v>
      </c>
      <c r="J75" s="22">
        <v>2.2040040758953029E-2</v>
      </c>
    </row>
    <row r="76" spans="1:10" x14ac:dyDescent="0.3">
      <c r="A76" s="2" t="s">
        <v>52</v>
      </c>
      <c r="B76" s="2" t="s">
        <v>111</v>
      </c>
      <c r="C76" s="2" t="s">
        <v>113</v>
      </c>
      <c r="D76" s="2" t="s">
        <v>113</v>
      </c>
      <c r="E76" s="3">
        <v>20902</v>
      </c>
      <c r="F76" s="6">
        <v>3559791.9664500002</v>
      </c>
      <c r="G76" s="6">
        <v>362.79888899999997</v>
      </c>
      <c r="H76" s="6">
        <v>285.64477499999998</v>
      </c>
      <c r="I76" s="22">
        <v>1.0191575586980183E-2</v>
      </c>
      <c r="J76" s="22">
        <v>8.0241985400303882E-3</v>
      </c>
    </row>
    <row r="77" spans="1:10" x14ac:dyDescent="0.3">
      <c r="A77" s="2" t="s">
        <v>52</v>
      </c>
      <c r="B77" s="2" t="s">
        <v>111</v>
      </c>
      <c r="C77" s="2" t="s">
        <v>114</v>
      </c>
      <c r="D77" s="2" t="s">
        <v>114</v>
      </c>
      <c r="E77" s="3">
        <v>20903</v>
      </c>
      <c r="F77" s="6">
        <v>1401235.62846</v>
      </c>
      <c r="G77" s="6">
        <v>0</v>
      </c>
      <c r="H77" s="6">
        <v>0</v>
      </c>
      <c r="I77" s="22">
        <v>0</v>
      </c>
      <c r="J77" s="22">
        <v>0</v>
      </c>
    </row>
    <row r="78" spans="1:10" x14ac:dyDescent="0.3">
      <c r="A78" s="2" t="s">
        <v>52</v>
      </c>
      <c r="B78" s="2" t="s">
        <v>111</v>
      </c>
      <c r="C78" s="2" t="s">
        <v>115</v>
      </c>
      <c r="D78" s="2" t="s">
        <v>115</v>
      </c>
      <c r="E78" s="3">
        <v>20904</v>
      </c>
      <c r="F78" s="6">
        <v>925426.78784899996</v>
      </c>
      <c r="G78" s="6">
        <v>0</v>
      </c>
      <c r="H78" s="6">
        <v>0</v>
      </c>
      <c r="I78" s="22">
        <v>0</v>
      </c>
      <c r="J78" s="22">
        <v>0</v>
      </c>
    </row>
    <row r="79" spans="1:10" x14ac:dyDescent="0.3">
      <c r="A79" s="2" t="s">
        <v>52</v>
      </c>
      <c r="B79" s="2" t="s">
        <v>111</v>
      </c>
      <c r="C79" s="2" t="s">
        <v>116</v>
      </c>
      <c r="D79" s="2" t="s">
        <v>116</v>
      </c>
      <c r="E79" s="3">
        <v>20905</v>
      </c>
      <c r="F79" s="6">
        <v>5962509.37378</v>
      </c>
      <c r="G79" s="6">
        <v>0</v>
      </c>
      <c r="H79" s="6">
        <v>5401.6185299999997</v>
      </c>
      <c r="I79" s="22">
        <v>0</v>
      </c>
      <c r="J79" s="22">
        <v>9.0593040469730657E-2</v>
      </c>
    </row>
    <row r="80" spans="1:10" x14ac:dyDescent="0.3">
      <c r="A80" s="2" t="s">
        <v>52</v>
      </c>
      <c r="B80" s="2" t="s">
        <v>117</v>
      </c>
      <c r="C80" s="2" t="s">
        <v>117</v>
      </c>
      <c r="D80" s="2" t="s">
        <v>117</v>
      </c>
      <c r="E80" s="3">
        <v>21001</v>
      </c>
      <c r="F80" s="6">
        <v>44925208.314000003</v>
      </c>
      <c r="G80" s="6">
        <v>11209.78125</v>
      </c>
      <c r="H80" s="6">
        <v>361870.59625200002</v>
      </c>
      <c r="I80" s="22">
        <v>2.4952096318953978E-2</v>
      </c>
      <c r="J80" s="22">
        <v>0.80549564450039646</v>
      </c>
    </row>
    <row r="81" spans="1:10" x14ac:dyDescent="0.3">
      <c r="A81" s="2" t="s">
        <v>52</v>
      </c>
      <c r="B81" s="2" t="s">
        <v>117</v>
      </c>
      <c r="C81" s="2" t="s">
        <v>118</v>
      </c>
      <c r="D81" s="2" t="s">
        <v>118</v>
      </c>
      <c r="E81" s="3">
        <v>21002</v>
      </c>
      <c r="F81" s="6">
        <v>9794571.4326900002</v>
      </c>
      <c r="G81" s="6">
        <v>1176.809814</v>
      </c>
      <c r="H81" s="6">
        <v>21800.807006999999</v>
      </c>
      <c r="I81" s="22">
        <v>1.2014918897546889E-2</v>
      </c>
      <c r="J81" s="22">
        <v>0.22258050958961234</v>
      </c>
    </row>
    <row r="82" spans="1:10" x14ac:dyDescent="0.3">
      <c r="A82" s="2" t="s">
        <v>52</v>
      </c>
      <c r="B82" s="2" t="s">
        <v>117</v>
      </c>
      <c r="C82" s="2" t="s">
        <v>119</v>
      </c>
      <c r="D82" s="2" t="s">
        <v>119</v>
      </c>
      <c r="E82" s="3">
        <v>21003</v>
      </c>
      <c r="F82" s="6">
        <v>14517241.5792</v>
      </c>
      <c r="G82" s="6">
        <v>13186.420410000001</v>
      </c>
      <c r="H82" s="6">
        <v>167316.48107899999</v>
      </c>
      <c r="I82" s="22">
        <v>9.0832823426271483E-2</v>
      </c>
      <c r="J82" s="22">
        <v>1.1525363146035095</v>
      </c>
    </row>
    <row r="83" spans="1:10" x14ac:dyDescent="0.3">
      <c r="A83" s="2" t="s">
        <v>52</v>
      </c>
      <c r="B83" s="2" t="s">
        <v>117</v>
      </c>
      <c r="C83" s="2" t="s">
        <v>120</v>
      </c>
      <c r="D83" s="2" t="s">
        <v>120</v>
      </c>
      <c r="E83" s="3">
        <v>21004</v>
      </c>
      <c r="F83" s="6">
        <v>3234210.6365999999</v>
      </c>
      <c r="G83" s="6">
        <v>0</v>
      </c>
      <c r="H83" s="6">
        <v>0</v>
      </c>
      <c r="I83" s="22">
        <v>0</v>
      </c>
      <c r="J83" s="22">
        <v>0</v>
      </c>
    </row>
    <row r="84" spans="1:10" x14ac:dyDescent="0.3">
      <c r="A84" s="2" t="s">
        <v>52</v>
      </c>
      <c r="B84" s="2" t="s">
        <v>117</v>
      </c>
      <c r="C84" s="2" t="s">
        <v>121</v>
      </c>
      <c r="D84" s="2" t="s">
        <v>121</v>
      </c>
      <c r="E84" s="3">
        <v>21005</v>
      </c>
      <c r="F84" s="6">
        <v>3266304.5122400001</v>
      </c>
      <c r="G84" s="6">
        <v>0</v>
      </c>
      <c r="H84" s="6">
        <v>3042.7857060000001</v>
      </c>
      <c r="I84" s="22">
        <v>0</v>
      </c>
      <c r="J84" s="22">
        <v>9.3156828905498673E-2</v>
      </c>
    </row>
    <row r="85" spans="1:10" x14ac:dyDescent="0.3">
      <c r="A85" s="2" t="s">
        <v>52</v>
      </c>
      <c r="B85" s="2" t="s">
        <v>117</v>
      </c>
      <c r="C85" s="2" t="s">
        <v>122</v>
      </c>
      <c r="D85" s="2" t="s">
        <v>122</v>
      </c>
      <c r="E85" s="3">
        <v>21006</v>
      </c>
      <c r="F85" s="6">
        <v>2957452.09778</v>
      </c>
      <c r="G85" s="6">
        <v>2787.4838869999999</v>
      </c>
      <c r="H85" s="6">
        <v>22957.345702999999</v>
      </c>
      <c r="I85" s="22">
        <v>9.4252883726922032E-2</v>
      </c>
      <c r="J85" s="22">
        <v>0.77625418583221828</v>
      </c>
    </row>
    <row r="86" spans="1:10" x14ac:dyDescent="0.3">
      <c r="A86" s="2" t="s">
        <v>52</v>
      </c>
      <c r="B86" s="2" t="s">
        <v>123</v>
      </c>
      <c r="C86" s="2" t="s">
        <v>124</v>
      </c>
      <c r="D86" s="2" t="s">
        <v>125</v>
      </c>
      <c r="E86" s="3">
        <v>21101</v>
      </c>
      <c r="F86" s="6">
        <v>6798815.9403100004</v>
      </c>
      <c r="G86" s="6">
        <v>4377.1245120000003</v>
      </c>
      <c r="H86" s="6">
        <v>42317.298827999999</v>
      </c>
      <c r="I86" s="22">
        <v>6.4380688496774044E-2</v>
      </c>
      <c r="J86" s="22">
        <v>0.62242159810654463</v>
      </c>
    </row>
    <row r="87" spans="1:10" x14ac:dyDescent="0.3">
      <c r="A87" s="2" t="s">
        <v>52</v>
      </c>
      <c r="B87" s="2" t="s">
        <v>123</v>
      </c>
      <c r="C87" s="2" t="s">
        <v>126</v>
      </c>
      <c r="D87" s="2" t="s">
        <v>127</v>
      </c>
      <c r="E87" s="3">
        <v>21102</v>
      </c>
      <c r="F87" s="6">
        <v>22166495.741099998</v>
      </c>
      <c r="G87" s="6">
        <v>4087.2728269999998</v>
      </c>
      <c r="H87" s="6">
        <v>280138.58349599998</v>
      </c>
      <c r="I87" s="22">
        <v>1.8438966965001982E-2</v>
      </c>
      <c r="J87" s="22">
        <v>1.2637928284558806</v>
      </c>
    </row>
    <row r="88" spans="1:10" x14ac:dyDescent="0.3">
      <c r="A88" s="2" t="s">
        <v>52</v>
      </c>
      <c r="B88" s="2" t="s">
        <v>123</v>
      </c>
      <c r="C88" s="2" t="s">
        <v>128</v>
      </c>
      <c r="D88" s="2" t="s">
        <v>128</v>
      </c>
      <c r="E88" s="3">
        <v>21103</v>
      </c>
      <c r="F88" s="6">
        <v>8422210.6656999998</v>
      </c>
      <c r="G88" s="6">
        <v>0</v>
      </c>
      <c r="H88" s="6">
        <v>3335.347534</v>
      </c>
      <c r="I88" s="22">
        <v>0</v>
      </c>
      <c r="J88" s="22">
        <v>3.9601806062432271E-2</v>
      </c>
    </row>
    <row r="89" spans="1:10" x14ac:dyDescent="0.3">
      <c r="A89" s="2" t="s">
        <v>52</v>
      </c>
      <c r="B89" s="2" t="s">
        <v>123</v>
      </c>
      <c r="C89" s="2" t="s">
        <v>129</v>
      </c>
      <c r="D89" s="2" t="s">
        <v>129</v>
      </c>
      <c r="E89" s="3">
        <v>21104</v>
      </c>
      <c r="F89" s="6">
        <v>80197712.964499995</v>
      </c>
      <c r="G89" s="6">
        <v>254109.54016100001</v>
      </c>
      <c r="H89" s="6">
        <v>717619.92565899994</v>
      </c>
      <c r="I89" s="22">
        <v>0.31685384877930767</v>
      </c>
      <c r="J89" s="22">
        <v>0.89481345431466197</v>
      </c>
    </row>
    <row r="90" spans="1:10" x14ac:dyDescent="0.3">
      <c r="A90" s="2" t="s">
        <v>52</v>
      </c>
      <c r="B90" s="2" t="s">
        <v>123</v>
      </c>
      <c r="C90" s="2" t="s">
        <v>130</v>
      </c>
      <c r="D90" s="2" t="s">
        <v>130</v>
      </c>
      <c r="E90" s="3">
        <v>21105</v>
      </c>
      <c r="F90" s="6">
        <v>58448013.855700001</v>
      </c>
      <c r="G90" s="6">
        <v>66076.151245000001</v>
      </c>
      <c r="H90" s="6">
        <v>540762.44689899997</v>
      </c>
      <c r="I90" s="22">
        <v>0.11305114902301523</v>
      </c>
      <c r="J90" s="22">
        <v>0.92520243413927983</v>
      </c>
    </row>
    <row r="91" spans="1:10" x14ac:dyDescent="0.3">
      <c r="A91" s="2" t="s">
        <v>52</v>
      </c>
      <c r="B91" s="2" t="s">
        <v>131</v>
      </c>
      <c r="C91" s="2" t="s">
        <v>132</v>
      </c>
      <c r="D91" s="2" t="s">
        <v>132</v>
      </c>
      <c r="E91" s="3">
        <v>21201</v>
      </c>
      <c r="F91" s="6">
        <v>4705614.3188899998</v>
      </c>
      <c r="G91" s="6">
        <v>0</v>
      </c>
      <c r="H91" s="6">
        <v>0</v>
      </c>
      <c r="I91" s="22">
        <v>0</v>
      </c>
      <c r="J91" s="22">
        <v>0</v>
      </c>
    </row>
    <row r="92" spans="1:10" x14ac:dyDescent="0.3">
      <c r="A92" s="2" t="s">
        <v>52</v>
      </c>
      <c r="B92" s="2" t="s">
        <v>131</v>
      </c>
      <c r="C92" s="2" t="s">
        <v>133</v>
      </c>
      <c r="D92" s="2" t="s">
        <v>133</v>
      </c>
      <c r="E92" s="3">
        <v>21202</v>
      </c>
      <c r="F92" s="6">
        <v>2577115.7998500001</v>
      </c>
      <c r="G92" s="6">
        <v>0</v>
      </c>
      <c r="H92" s="6">
        <v>0</v>
      </c>
      <c r="I92" s="22">
        <v>0</v>
      </c>
      <c r="J92" s="22">
        <v>0</v>
      </c>
    </row>
    <row r="93" spans="1:10" x14ac:dyDescent="0.3">
      <c r="A93" s="2" t="s">
        <v>52</v>
      </c>
      <c r="B93" s="2" t="s">
        <v>131</v>
      </c>
      <c r="C93" s="2" t="s">
        <v>134</v>
      </c>
      <c r="D93" s="2" t="s">
        <v>134</v>
      </c>
      <c r="E93" s="3">
        <v>21203</v>
      </c>
      <c r="F93" s="6">
        <v>2463772.2316899998</v>
      </c>
      <c r="G93" s="6">
        <v>0</v>
      </c>
      <c r="H93" s="6">
        <v>0</v>
      </c>
      <c r="I93" s="22">
        <v>0</v>
      </c>
      <c r="J93" s="22">
        <v>0</v>
      </c>
    </row>
    <row r="94" spans="1:10" x14ac:dyDescent="0.3">
      <c r="A94" s="2" t="s">
        <v>52</v>
      </c>
      <c r="B94" s="2" t="s">
        <v>131</v>
      </c>
      <c r="C94" s="2" t="s">
        <v>135</v>
      </c>
      <c r="D94" s="2" t="s">
        <v>135</v>
      </c>
      <c r="E94" s="3">
        <v>21204</v>
      </c>
      <c r="F94" s="6">
        <v>260651.92040999999</v>
      </c>
      <c r="G94" s="6">
        <v>0</v>
      </c>
      <c r="H94" s="6">
        <v>0</v>
      </c>
      <c r="I94" s="22">
        <v>0</v>
      </c>
      <c r="J94" s="22">
        <v>0</v>
      </c>
    </row>
    <row r="95" spans="1:10" x14ac:dyDescent="0.3">
      <c r="A95" s="2" t="s">
        <v>52</v>
      </c>
      <c r="B95" s="2" t="s">
        <v>136</v>
      </c>
      <c r="C95" s="2" t="s">
        <v>137</v>
      </c>
      <c r="D95" s="2" t="s">
        <v>138</v>
      </c>
      <c r="E95" s="3">
        <v>21301</v>
      </c>
      <c r="F95" s="6">
        <v>2695924.4785099998</v>
      </c>
      <c r="G95" s="6">
        <v>0</v>
      </c>
      <c r="H95" s="6">
        <v>0</v>
      </c>
      <c r="I95" s="22">
        <v>0</v>
      </c>
      <c r="J95" s="22">
        <v>0</v>
      </c>
    </row>
    <row r="96" spans="1:10" x14ac:dyDescent="0.3">
      <c r="A96" s="2" t="s">
        <v>52</v>
      </c>
      <c r="B96" s="2" t="s">
        <v>136</v>
      </c>
      <c r="C96" s="2" t="s">
        <v>139</v>
      </c>
      <c r="D96" s="2" t="s">
        <v>139</v>
      </c>
      <c r="E96" s="3">
        <v>21302</v>
      </c>
      <c r="F96" s="6">
        <v>1460526.94591</v>
      </c>
      <c r="G96" s="6">
        <v>0</v>
      </c>
      <c r="H96" s="6">
        <v>0</v>
      </c>
      <c r="I96" s="22">
        <v>0</v>
      </c>
      <c r="J96" s="22">
        <v>0</v>
      </c>
    </row>
    <row r="97" spans="1:10" x14ac:dyDescent="0.3">
      <c r="A97" s="2" t="s">
        <v>52</v>
      </c>
      <c r="B97" s="2" t="s">
        <v>136</v>
      </c>
      <c r="C97" s="2" t="s">
        <v>140</v>
      </c>
      <c r="D97" s="2" t="s">
        <v>140</v>
      </c>
      <c r="E97" s="3">
        <v>21303</v>
      </c>
      <c r="F97" s="6">
        <v>1099956.5623900001</v>
      </c>
      <c r="G97" s="6">
        <v>0</v>
      </c>
      <c r="H97" s="6">
        <v>0</v>
      </c>
      <c r="I97" s="22">
        <v>0</v>
      </c>
      <c r="J97" s="22">
        <v>0</v>
      </c>
    </row>
    <row r="98" spans="1:10" x14ac:dyDescent="0.3">
      <c r="A98" s="2" t="s">
        <v>52</v>
      </c>
      <c r="B98" s="2" t="s">
        <v>136</v>
      </c>
      <c r="C98" s="2" t="s">
        <v>141</v>
      </c>
      <c r="D98" s="2" t="s">
        <v>141</v>
      </c>
      <c r="E98" s="3">
        <v>21304</v>
      </c>
      <c r="F98" s="6">
        <v>1371747.2058699999</v>
      </c>
      <c r="G98" s="6">
        <v>0</v>
      </c>
      <c r="H98" s="6">
        <v>0</v>
      </c>
      <c r="I98" s="22">
        <v>0</v>
      </c>
      <c r="J98" s="22">
        <v>0</v>
      </c>
    </row>
    <row r="99" spans="1:10" x14ac:dyDescent="0.3">
      <c r="A99" s="2" t="s">
        <v>52</v>
      </c>
      <c r="B99" s="2" t="s">
        <v>136</v>
      </c>
      <c r="C99" s="2" t="s">
        <v>142</v>
      </c>
      <c r="D99" s="2" t="s">
        <v>142</v>
      </c>
      <c r="E99" s="3">
        <v>21305</v>
      </c>
      <c r="F99" s="6">
        <v>1053252.2315799999</v>
      </c>
      <c r="G99" s="6">
        <v>0</v>
      </c>
      <c r="H99" s="6">
        <v>0</v>
      </c>
      <c r="I99" s="22">
        <v>0</v>
      </c>
      <c r="J99" s="22">
        <v>0</v>
      </c>
    </row>
    <row r="100" spans="1:10" x14ac:dyDescent="0.3">
      <c r="A100" s="2" t="s">
        <v>52</v>
      </c>
      <c r="B100" s="2" t="s">
        <v>136</v>
      </c>
      <c r="C100" s="2" t="s">
        <v>143</v>
      </c>
      <c r="D100" s="2" t="s">
        <v>143</v>
      </c>
      <c r="E100" s="3">
        <v>21306</v>
      </c>
      <c r="F100" s="6">
        <v>865401.98615999997</v>
      </c>
      <c r="G100" s="6">
        <v>0</v>
      </c>
      <c r="H100" s="6">
        <v>0</v>
      </c>
      <c r="I100" s="22">
        <v>0</v>
      </c>
      <c r="J100" s="22">
        <v>0</v>
      </c>
    </row>
    <row r="101" spans="1:10" x14ac:dyDescent="0.3">
      <c r="A101" s="2" t="s">
        <v>52</v>
      </c>
      <c r="B101" s="2" t="s">
        <v>136</v>
      </c>
      <c r="C101" s="2" t="s">
        <v>144</v>
      </c>
      <c r="D101" s="2" t="s">
        <v>144</v>
      </c>
      <c r="E101" s="3">
        <v>21307</v>
      </c>
      <c r="F101" s="6">
        <v>359576.331985</v>
      </c>
      <c r="G101" s="6">
        <v>0</v>
      </c>
      <c r="H101" s="6">
        <v>0</v>
      </c>
      <c r="I101" s="22">
        <v>0</v>
      </c>
      <c r="J101" s="22">
        <v>0</v>
      </c>
    </row>
    <row r="102" spans="1:10" x14ac:dyDescent="0.3">
      <c r="A102" s="2" t="s">
        <v>52</v>
      </c>
      <c r="B102" s="2" t="s">
        <v>145</v>
      </c>
      <c r="C102" s="2" t="s">
        <v>146</v>
      </c>
      <c r="D102" s="2" t="s">
        <v>146</v>
      </c>
      <c r="E102" s="3">
        <v>21401</v>
      </c>
      <c r="F102" s="6">
        <v>24016058.7095</v>
      </c>
      <c r="G102" s="6">
        <v>12957.703613</v>
      </c>
      <c r="H102" s="6">
        <v>37928.020019000003</v>
      </c>
      <c r="I102" s="22">
        <v>5.395433018272202E-2</v>
      </c>
      <c r="J102" s="22">
        <v>0.15792774525487344</v>
      </c>
    </row>
    <row r="103" spans="1:10" x14ac:dyDescent="0.3">
      <c r="A103" s="2" t="s">
        <v>52</v>
      </c>
      <c r="B103" s="2" t="s">
        <v>145</v>
      </c>
      <c r="C103" s="2" t="s">
        <v>147</v>
      </c>
      <c r="D103" s="2" t="s">
        <v>147</v>
      </c>
      <c r="E103" s="3">
        <v>21402</v>
      </c>
      <c r="F103" s="6">
        <v>13675451.9364</v>
      </c>
      <c r="G103" s="6">
        <v>17482.296143</v>
      </c>
      <c r="H103" s="6">
        <v>22466.215820000001</v>
      </c>
      <c r="I103" s="22">
        <v>0.12783706325980576</v>
      </c>
      <c r="J103" s="22">
        <v>0.16428134093471231</v>
      </c>
    </row>
    <row r="104" spans="1:10" x14ac:dyDescent="0.3">
      <c r="A104" s="2" t="s">
        <v>52</v>
      </c>
      <c r="B104" s="2" t="s">
        <v>148</v>
      </c>
      <c r="C104" s="2" t="s">
        <v>149</v>
      </c>
      <c r="D104" s="2" t="s">
        <v>149</v>
      </c>
      <c r="E104" s="3">
        <v>21501</v>
      </c>
      <c r="F104" s="6">
        <v>529571043.95099998</v>
      </c>
      <c r="G104" s="6">
        <v>119453.364868</v>
      </c>
      <c r="H104" s="6">
        <v>275681.98706100002</v>
      </c>
      <c r="I104" s="22">
        <v>2.2556626959206016E-2</v>
      </c>
      <c r="J104" s="22">
        <v>5.2057602131000996E-2</v>
      </c>
    </row>
    <row r="105" spans="1:10" x14ac:dyDescent="0.3">
      <c r="A105" s="2" t="s">
        <v>52</v>
      </c>
      <c r="B105" s="2" t="s">
        <v>148</v>
      </c>
      <c r="C105" s="2" t="s">
        <v>150</v>
      </c>
      <c r="D105" s="2" t="s">
        <v>150</v>
      </c>
      <c r="E105" s="3">
        <v>21502</v>
      </c>
      <c r="F105" s="6">
        <v>49221194.946800001</v>
      </c>
      <c r="G105" s="6">
        <v>76037.053344999993</v>
      </c>
      <c r="H105" s="6">
        <v>161761.281006</v>
      </c>
      <c r="I105" s="22">
        <v>0.15448030757315728</v>
      </c>
      <c r="J105" s="22">
        <v>0.32864151547079928</v>
      </c>
    </row>
    <row r="106" spans="1:10" x14ac:dyDescent="0.3">
      <c r="A106" s="2" t="s">
        <v>52</v>
      </c>
      <c r="B106" s="2" t="s">
        <v>151</v>
      </c>
      <c r="C106" s="2" t="s">
        <v>152</v>
      </c>
      <c r="D106" s="2" t="s">
        <v>153</v>
      </c>
      <c r="E106" s="3">
        <v>21601</v>
      </c>
      <c r="F106" s="6">
        <v>40062316.473999999</v>
      </c>
      <c r="G106" s="6">
        <v>9574.5787349999991</v>
      </c>
      <c r="H106" s="6">
        <v>109619.864319</v>
      </c>
      <c r="I106" s="22">
        <v>2.3899213968852237E-2</v>
      </c>
      <c r="J106" s="22">
        <v>0.27362337969184103</v>
      </c>
    </row>
    <row r="107" spans="1:10" x14ac:dyDescent="0.3">
      <c r="A107" s="2" t="s">
        <v>52</v>
      </c>
      <c r="B107" s="2" t="s">
        <v>151</v>
      </c>
      <c r="C107" s="2" t="s">
        <v>154</v>
      </c>
      <c r="D107" s="2" t="s">
        <v>154</v>
      </c>
      <c r="E107" s="3">
        <v>21602</v>
      </c>
      <c r="F107" s="6">
        <v>3903662.1008600001</v>
      </c>
      <c r="G107" s="6">
        <v>0</v>
      </c>
      <c r="H107" s="6">
        <v>3947.4721679999998</v>
      </c>
      <c r="I107" s="22">
        <v>0</v>
      </c>
      <c r="J107" s="22">
        <v>0.10112228123254695</v>
      </c>
    </row>
    <row r="108" spans="1:10" x14ac:dyDescent="0.3">
      <c r="A108" s="2" t="s">
        <v>52</v>
      </c>
      <c r="B108" s="2" t="s">
        <v>155</v>
      </c>
      <c r="C108" s="2" t="s">
        <v>156</v>
      </c>
      <c r="D108" s="2" t="s">
        <v>156</v>
      </c>
      <c r="E108" s="3">
        <v>21701</v>
      </c>
      <c r="F108" s="6">
        <v>865085.266068</v>
      </c>
      <c r="G108" s="6">
        <v>0</v>
      </c>
      <c r="H108" s="6">
        <v>0</v>
      </c>
      <c r="I108" s="22">
        <v>0</v>
      </c>
      <c r="J108" s="22">
        <v>0</v>
      </c>
    </row>
    <row r="109" spans="1:10" x14ac:dyDescent="0.3">
      <c r="A109" s="2" t="s">
        <v>52</v>
      </c>
      <c r="B109" s="2" t="s">
        <v>155</v>
      </c>
      <c r="C109" s="2" t="s">
        <v>157</v>
      </c>
      <c r="D109" s="2" t="s">
        <v>157</v>
      </c>
      <c r="E109" s="3">
        <v>21702</v>
      </c>
      <c r="F109" s="6">
        <v>248897.84045399999</v>
      </c>
      <c r="G109" s="6">
        <v>0</v>
      </c>
      <c r="H109" s="6">
        <v>0</v>
      </c>
      <c r="I109" s="22">
        <v>0</v>
      </c>
      <c r="J109" s="22">
        <v>0</v>
      </c>
    </row>
    <row r="110" spans="1:10" x14ac:dyDescent="0.3">
      <c r="A110" s="2" t="s">
        <v>52</v>
      </c>
      <c r="B110" s="2" t="s">
        <v>155</v>
      </c>
      <c r="C110" s="2" t="s">
        <v>158</v>
      </c>
      <c r="D110" s="2" t="s">
        <v>158</v>
      </c>
      <c r="E110" s="3">
        <v>21703</v>
      </c>
      <c r="F110" s="6">
        <v>69856.030700699994</v>
      </c>
      <c r="G110" s="6">
        <v>0</v>
      </c>
      <c r="H110" s="6">
        <v>0</v>
      </c>
      <c r="I110" s="22">
        <v>0</v>
      </c>
      <c r="J110" s="22">
        <v>0</v>
      </c>
    </row>
    <row r="111" spans="1:10" x14ac:dyDescent="0.3">
      <c r="A111" s="2" t="s">
        <v>52</v>
      </c>
      <c r="B111" s="2" t="s">
        <v>159</v>
      </c>
      <c r="C111" s="2" t="s">
        <v>160</v>
      </c>
      <c r="D111" s="2" t="s">
        <v>160</v>
      </c>
      <c r="E111" s="3">
        <v>21801</v>
      </c>
      <c r="F111" s="6">
        <v>1124641.1039499999</v>
      </c>
      <c r="G111" s="6">
        <v>0</v>
      </c>
      <c r="H111" s="6">
        <v>0</v>
      </c>
      <c r="I111" s="22">
        <v>0</v>
      </c>
      <c r="J111" s="22">
        <v>0</v>
      </c>
    </row>
    <row r="112" spans="1:10" x14ac:dyDescent="0.3">
      <c r="A112" s="2" t="s">
        <v>52</v>
      </c>
      <c r="B112" s="2" t="s">
        <v>161</v>
      </c>
      <c r="C112" s="2" t="s">
        <v>162</v>
      </c>
      <c r="D112" s="2" t="s">
        <v>162</v>
      </c>
      <c r="E112" s="3">
        <v>21802</v>
      </c>
      <c r="F112" s="6">
        <v>940588.60430899996</v>
      </c>
      <c r="G112" s="6">
        <v>0</v>
      </c>
      <c r="H112" s="6">
        <v>0</v>
      </c>
      <c r="I112" s="22">
        <v>0</v>
      </c>
      <c r="J112" s="22">
        <v>0</v>
      </c>
    </row>
    <row r="113" spans="1:10" x14ac:dyDescent="0.3">
      <c r="A113" s="2" t="s">
        <v>52</v>
      </c>
      <c r="B113" s="2" t="s">
        <v>161</v>
      </c>
      <c r="C113" s="2" t="s">
        <v>163</v>
      </c>
      <c r="D113" s="2" t="s">
        <v>163</v>
      </c>
      <c r="E113" s="3">
        <v>21803</v>
      </c>
      <c r="F113" s="6">
        <v>683398.22180199996</v>
      </c>
      <c r="G113" s="6">
        <v>0</v>
      </c>
      <c r="H113" s="6">
        <v>0</v>
      </c>
      <c r="I113" s="22">
        <v>0</v>
      </c>
      <c r="J113" s="22">
        <v>0</v>
      </c>
    </row>
    <row r="114" spans="1:10" x14ac:dyDescent="0.3">
      <c r="A114" s="2" t="s">
        <v>52</v>
      </c>
      <c r="B114" s="2" t="s">
        <v>164</v>
      </c>
      <c r="C114" s="2" t="s">
        <v>165</v>
      </c>
      <c r="D114" s="2" t="s">
        <v>165</v>
      </c>
      <c r="E114" s="3">
        <v>21901</v>
      </c>
      <c r="F114" s="6">
        <v>2304222.5240199999</v>
      </c>
      <c r="G114" s="6">
        <v>0</v>
      </c>
      <c r="H114" s="6">
        <v>0</v>
      </c>
      <c r="I114" s="22">
        <v>0</v>
      </c>
      <c r="J114" s="22">
        <v>0</v>
      </c>
    </row>
    <row r="115" spans="1:10" x14ac:dyDescent="0.3">
      <c r="A115" s="2" t="s">
        <v>52</v>
      </c>
      <c r="B115" s="2" t="s">
        <v>164</v>
      </c>
      <c r="C115" s="2" t="s">
        <v>166</v>
      </c>
      <c r="D115" s="2" t="s">
        <v>166</v>
      </c>
      <c r="E115" s="3">
        <v>21902</v>
      </c>
      <c r="F115" s="6">
        <v>656319.31742900005</v>
      </c>
      <c r="G115" s="6">
        <v>0</v>
      </c>
      <c r="H115" s="6">
        <v>0</v>
      </c>
      <c r="I115" s="22">
        <v>0</v>
      </c>
      <c r="J115" s="22">
        <v>0</v>
      </c>
    </row>
    <row r="116" spans="1:10" x14ac:dyDescent="0.3">
      <c r="A116" s="2" t="s">
        <v>52</v>
      </c>
      <c r="B116" s="2" t="s">
        <v>167</v>
      </c>
      <c r="C116" s="2" t="s">
        <v>167</v>
      </c>
      <c r="D116" s="2" t="s">
        <v>167</v>
      </c>
      <c r="E116" s="3">
        <v>22001</v>
      </c>
      <c r="F116" s="6">
        <v>34140693.332199998</v>
      </c>
      <c r="G116" s="6">
        <v>75192.459228000007</v>
      </c>
      <c r="H116" s="6">
        <v>107302.46923800001</v>
      </c>
      <c r="I116" s="22">
        <v>0.2202429180226454</v>
      </c>
      <c r="J116" s="22">
        <v>0.31429493301120814</v>
      </c>
    </row>
    <row r="117" spans="1:10" x14ac:dyDescent="0.3">
      <c r="A117" s="2" t="s">
        <v>52</v>
      </c>
      <c r="B117" s="2" t="s">
        <v>167</v>
      </c>
      <c r="C117" s="2" t="s">
        <v>168</v>
      </c>
      <c r="D117" s="2" t="s">
        <v>168</v>
      </c>
      <c r="E117" s="3">
        <v>22002</v>
      </c>
      <c r="F117" s="6">
        <v>22915136.470699999</v>
      </c>
      <c r="G117" s="6">
        <v>152050.67883300001</v>
      </c>
      <c r="H117" s="6">
        <v>537238.68676800001</v>
      </c>
      <c r="I117" s="22">
        <v>0.66353817716694241</v>
      </c>
      <c r="J117" s="22">
        <v>2.3444708149782567</v>
      </c>
    </row>
    <row r="118" spans="1:10" x14ac:dyDescent="0.3">
      <c r="A118" s="2" t="s">
        <v>169</v>
      </c>
      <c r="B118" s="2" t="s">
        <v>170</v>
      </c>
      <c r="C118" s="2" t="s">
        <v>169</v>
      </c>
      <c r="D118" s="2" t="s">
        <v>169</v>
      </c>
      <c r="E118" s="3">
        <v>30101</v>
      </c>
      <c r="F118" s="6">
        <v>1001303.18295</v>
      </c>
      <c r="G118" s="6">
        <v>204.62643399999999</v>
      </c>
      <c r="H118" s="6">
        <v>0</v>
      </c>
      <c r="I118" s="22">
        <v>2.0436011538197414E-2</v>
      </c>
      <c r="J118" s="22">
        <v>0</v>
      </c>
    </row>
    <row r="119" spans="1:10" x14ac:dyDescent="0.3">
      <c r="A119" s="2" t="s">
        <v>169</v>
      </c>
      <c r="B119" s="2" t="s">
        <v>171</v>
      </c>
      <c r="C119" s="2" t="s">
        <v>172</v>
      </c>
      <c r="D119" s="2" t="s">
        <v>172</v>
      </c>
      <c r="E119" s="3">
        <v>30201</v>
      </c>
      <c r="F119" s="6">
        <v>9600833.2827300001</v>
      </c>
      <c r="G119" s="6">
        <v>345.26666299999999</v>
      </c>
      <c r="H119" s="6">
        <v>0</v>
      </c>
      <c r="I119" s="22">
        <v>3.5962155870477041E-3</v>
      </c>
      <c r="J119" s="22">
        <v>0</v>
      </c>
    </row>
    <row r="120" spans="1:10" x14ac:dyDescent="0.3">
      <c r="A120" s="2" t="s">
        <v>169</v>
      </c>
      <c r="B120" s="2" t="s">
        <v>171</v>
      </c>
      <c r="C120" s="2" t="s">
        <v>173</v>
      </c>
      <c r="D120" s="2" t="s">
        <v>173</v>
      </c>
      <c r="E120" s="3">
        <v>30202</v>
      </c>
      <c r="F120" s="6">
        <v>12423781.6949</v>
      </c>
      <c r="G120" s="6">
        <v>0</v>
      </c>
      <c r="H120" s="6">
        <v>7338.6109919999999</v>
      </c>
      <c r="I120" s="22">
        <v>0</v>
      </c>
      <c r="J120" s="22">
        <v>5.9069059423448513E-2</v>
      </c>
    </row>
    <row r="121" spans="1:10" x14ac:dyDescent="0.3">
      <c r="A121" s="2" t="s">
        <v>169</v>
      </c>
      <c r="B121" s="2" t="s">
        <v>171</v>
      </c>
      <c r="C121" s="2" t="s">
        <v>174</v>
      </c>
      <c r="D121" s="2" t="s">
        <v>174</v>
      </c>
      <c r="E121" s="3">
        <v>30203</v>
      </c>
      <c r="F121" s="6">
        <v>4984141.3290100005</v>
      </c>
      <c r="G121" s="6">
        <v>0</v>
      </c>
      <c r="H121" s="6">
        <v>1881.8251339999999</v>
      </c>
      <c r="I121" s="22">
        <v>0</v>
      </c>
      <c r="J121" s="22">
        <v>3.7756255486715636E-2</v>
      </c>
    </row>
    <row r="122" spans="1:10" x14ac:dyDescent="0.3">
      <c r="A122" s="2" t="s">
        <v>169</v>
      </c>
      <c r="B122" s="2" t="s">
        <v>175</v>
      </c>
      <c r="C122" s="2" t="s">
        <v>176</v>
      </c>
      <c r="D122" s="2" t="s">
        <v>177</v>
      </c>
      <c r="E122" s="3">
        <v>30301</v>
      </c>
      <c r="F122" s="6">
        <v>13244991.174900001</v>
      </c>
      <c r="G122" s="6">
        <v>0</v>
      </c>
      <c r="H122" s="6">
        <v>14308.230041999999</v>
      </c>
      <c r="I122" s="22">
        <v>0</v>
      </c>
      <c r="J122" s="22">
        <v>0.10802747886397158</v>
      </c>
    </row>
    <row r="123" spans="1:10" x14ac:dyDescent="0.3">
      <c r="A123" s="2" t="s">
        <v>169</v>
      </c>
      <c r="B123" s="2" t="s">
        <v>175</v>
      </c>
      <c r="C123" s="2" t="s">
        <v>178</v>
      </c>
      <c r="D123" s="2" t="s">
        <v>178</v>
      </c>
      <c r="E123" s="3">
        <v>30302</v>
      </c>
      <c r="F123" s="6">
        <v>4832173.1563299997</v>
      </c>
      <c r="G123" s="6">
        <v>0</v>
      </c>
      <c r="H123" s="6">
        <v>7953.3403930000004</v>
      </c>
      <c r="I123" s="22">
        <v>0</v>
      </c>
      <c r="J123" s="22">
        <v>0.16459137815832131</v>
      </c>
    </row>
    <row r="124" spans="1:10" x14ac:dyDescent="0.3">
      <c r="A124" s="2" t="s">
        <v>169</v>
      </c>
      <c r="B124" s="2" t="s">
        <v>175</v>
      </c>
      <c r="C124" s="2" t="s">
        <v>179</v>
      </c>
      <c r="D124" s="2" t="s">
        <v>179</v>
      </c>
      <c r="E124" s="3">
        <v>30303</v>
      </c>
      <c r="F124" s="6">
        <v>105779226.56999999</v>
      </c>
      <c r="G124" s="6">
        <v>22799.585327000001</v>
      </c>
      <c r="H124" s="6">
        <v>255404.49707000001</v>
      </c>
      <c r="I124" s="22">
        <v>2.1553934611076259E-2</v>
      </c>
      <c r="J124" s="22">
        <v>0.24145052422082577</v>
      </c>
    </row>
    <row r="125" spans="1:10" x14ac:dyDescent="0.3">
      <c r="A125" s="2" t="s">
        <v>169</v>
      </c>
      <c r="B125" s="2" t="s">
        <v>180</v>
      </c>
      <c r="C125" s="2" t="s">
        <v>181</v>
      </c>
      <c r="D125" s="2" t="s">
        <v>181</v>
      </c>
      <c r="E125" s="3">
        <v>30401</v>
      </c>
      <c r="F125" s="6">
        <v>1145628.86261</v>
      </c>
      <c r="G125" s="6">
        <v>0</v>
      </c>
      <c r="H125" s="6">
        <v>0</v>
      </c>
      <c r="I125" s="22">
        <v>0</v>
      </c>
      <c r="J125" s="22">
        <v>0</v>
      </c>
    </row>
    <row r="126" spans="1:10" x14ac:dyDescent="0.3">
      <c r="A126" s="2" t="s">
        <v>169</v>
      </c>
      <c r="B126" s="2" t="s">
        <v>180</v>
      </c>
      <c r="C126" s="2" t="s">
        <v>182</v>
      </c>
      <c r="D126" s="2" t="s">
        <v>183</v>
      </c>
      <c r="E126" s="3">
        <v>30402</v>
      </c>
      <c r="F126" s="6">
        <v>2578112.9888499998</v>
      </c>
      <c r="G126" s="6">
        <v>0</v>
      </c>
      <c r="H126" s="6">
        <v>0</v>
      </c>
      <c r="I126" s="22">
        <v>0</v>
      </c>
      <c r="J126" s="22">
        <v>0</v>
      </c>
    </row>
    <row r="127" spans="1:10" x14ac:dyDescent="0.3">
      <c r="A127" s="2" t="s">
        <v>169</v>
      </c>
      <c r="B127" s="2" t="s">
        <v>180</v>
      </c>
      <c r="C127" s="2" t="s">
        <v>184</v>
      </c>
      <c r="D127" s="2" t="s">
        <v>184</v>
      </c>
      <c r="E127" s="3">
        <v>30403</v>
      </c>
      <c r="F127" s="6">
        <v>335992.42724599998</v>
      </c>
      <c r="G127" s="6">
        <v>0</v>
      </c>
      <c r="H127" s="6">
        <v>0</v>
      </c>
      <c r="I127" s="22">
        <v>0</v>
      </c>
      <c r="J127" s="22">
        <v>0</v>
      </c>
    </row>
    <row r="128" spans="1:10" x14ac:dyDescent="0.3">
      <c r="A128" s="2" t="s">
        <v>169</v>
      </c>
      <c r="B128" s="2" t="s">
        <v>180</v>
      </c>
      <c r="C128" s="2" t="s">
        <v>185</v>
      </c>
      <c r="D128" s="2" t="s">
        <v>185</v>
      </c>
      <c r="E128" s="3">
        <v>30404</v>
      </c>
      <c r="F128" s="6">
        <v>746593.46810900001</v>
      </c>
      <c r="G128" s="6">
        <v>0</v>
      </c>
      <c r="H128" s="6">
        <v>0</v>
      </c>
      <c r="I128" s="22">
        <v>0</v>
      </c>
      <c r="J128" s="22">
        <v>0</v>
      </c>
    </row>
    <row r="129" spans="1:10" x14ac:dyDescent="0.3">
      <c r="A129" s="2" t="s">
        <v>169</v>
      </c>
      <c r="B129" s="2" t="s">
        <v>186</v>
      </c>
      <c r="C129" s="2" t="s">
        <v>186</v>
      </c>
      <c r="D129" s="2" t="s">
        <v>186</v>
      </c>
      <c r="E129" s="3">
        <v>30501</v>
      </c>
      <c r="F129" s="6">
        <v>486542.02996800002</v>
      </c>
      <c r="G129" s="6">
        <v>0</v>
      </c>
      <c r="H129" s="6">
        <v>0</v>
      </c>
      <c r="I129" s="22">
        <v>0</v>
      </c>
      <c r="J129" s="22">
        <v>0</v>
      </c>
    </row>
    <row r="130" spans="1:10" x14ac:dyDescent="0.3">
      <c r="A130" s="2" t="s">
        <v>169</v>
      </c>
      <c r="B130" s="2" t="s">
        <v>186</v>
      </c>
      <c r="C130" s="2" t="s">
        <v>187</v>
      </c>
      <c r="D130" s="2" t="s">
        <v>187</v>
      </c>
      <c r="E130" s="3">
        <v>30502</v>
      </c>
      <c r="F130" s="6">
        <v>1060213.4936500001</v>
      </c>
      <c r="G130" s="6">
        <v>0</v>
      </c>
      <c r="H130" s="6">
        <v>0</v>
      </c>
      <c r="I130" s="22">
        <v>0</v>
      </c>
      <c r="J130" s="22">
        <v>0</v>
      </c>
    </row>
    <row r="131" spans="1:10" x14ac:dyDescent="0.3">
      <c r="A131" s="2" t="s">
        <v>169</v>
      </c>
      <c r="B131" s="2" t="s">
        <v>188</v>
      </c>
      <c r="C131" s="2" t="s">
        <v>188</v>
      </c>
      <c r="D131" s="2" t="s">
        <v>189</v>
      </c>
      <c r="E131" s="3">
        <v>30601</v>
      </c>
      <c r="F131" s="6">
        <v>1234100.2433</v>
      </c>
      <c r="G131" s="6">
        <v>0</v>
      </c>
      <c r="H131" s="6">
        <v>0</v>
      </c>
      <c r="I131" s="22">
        <v>0</v>
      </c>
      <c r="J131" s="22">
        <v>0</v>
      </c>
    </row>
    <row r="132" spans="1:10" x14ac:dyDescent="0.3">
      <c r="A132" s="2" t="s">
        <v>169</v>
      </c>
      <c r="B132" s="2" t="s">
        <v>188</v>
      </c>
      <c r="C132" s="2" t="s">
        <v>190</v>
      </c>
      <c r="D132" s="2" t="s">
        <v>190</v>
      </c>
      <c r="E132" s="3">
        <v>30602</v>
      </c>
      <c r="F132" s="6">
        <v>1243627.1599600001</v>
      </c>
      <c r="G132" s="6">
        <v>0</v>
      </c>
      <c r="H132" s="6">
        <v>0</v>
      </c>
      <c r="I132" s="22">
        <v>0</v>
      </c>
      <c r="J132" s="22">
        <v>0</v>
      </c>
    </row>
    <row r="133" spans="1:10" x14ac:dyDescent="0.3">
      <c r="A133" s="2" t="s">
        <v>169</v>
      </c>
      <c r="B133" s="2" t="s">
        <v>191</v>
      </c>
      <c r="C133" s="2" t="s">
        <v>191</v>
      </c>
      <c r="D133" s="2" t="s">
        <v>191</v>
      </c>
      <c r="E133" s="3">
        <v>30701</v>
      </c>
      <c r="F133" s="6">
        <v>1612454.2046999999</v>
      </c>
      <c r="G133" s="6">
        <v>0</v>
      </c>
      <c r="H133" s="6">
        <v>0</v>
      </c>
      <c r="I133" s="22">
        <v>0</v>
      </c>
      <c r="J133" s="22">
        <v>0</v>
      </c>
    </row>
    <row r="134" spans="1:10" x14ac:dyDescent="0.3">
      <c r="A134" s="2" t="s">
        <v>169</v>
      </c>
      <c r="B134" s="2" t="s">
        <v>191</v>
      </c>
      <c r="C134" s="2" t="s">
        <v>192</v>
      </c>
      <c r="D134" s="2" t="s">
        <v>193</v>
      </c>
      <c r="E134" s="3">
        <v>30702</v>
      </c>
      <c r="F134" s="6">
        <v>795865.672272</v>
      </c>
      <c r="G134" s="6">
        <v>0</v>
      </c>
      <c r="H134" s="6">
        <v>0</v>
      </c>
      <c r="I134" s="22">
        <v>0</v>
      </c>
      <c r="J134" s="22">
        <v>0</v>
      </c>
    </row>
    <row r="135" spans="1:10" x14ac:dyDescent="0.3">
      <c r="A135" s="2" t="s">
        <v>169</v>
      </c>
      <c r="B135" s="2" t="s">
        <v>191</v>
      </c>
      <c r="C135" s="2" t="s">
        <v>194</v>
      </c>
      <c r="D135" s="2" t="s">
        <v>194</v>
      </c>
      <c r="E135" s="3">
        <v>30703</v>
      </c>
      <c r="F135" s="6">
        <v>296418.42113500001</v>
      </c>
      <c r="G135" s="6">
        <v>0</v>
      </c>
      <c r="H135" s="6">
        <v>0</v>
      </c>
      <c r="I135" s="22">
        <v>0</v>
      </c>
      <c r="J135" s="22">
        <v>0</v>
      </c>
    </row>
    <row r="136" spans="1:10" x14ac:dyDescent="0.3">
      <c r="A136" s="2" t="s">
        <v>169</v>
      </c>
      <c r="B136" s="2" t="s">
        <v>195</v>
      </c>
      <c r="C136" s="2" t="s">
        <v>196</v>
      </c>
      <c r="D136" s="2" t="s">
        <v>196</v>
      </c>
      <c r="E136" s="3">
        <v>30801</v>
      </c>
      <c r="F136" s="6">
        <v>132651.945389</v>
      </c>
      <c r="G136" s="6">
        <v>0</v>
      </c>
      <c r="H136" s="6">
        <v>0</v>
      </c>
      <c r="I136" s="22">
        <v>0</v>
      </c>
      <c r="J136" s="22">
        <v>0</v>
      </c>
    </row>
    <row r="137" spans="1:10" x14ac:dyDescent="0.3">
      <c r="A137" s="2" t="s">
        <v>169</v>
      </c>
      <c r="B137" s="2" t="s">
        <v>195</v>
      </c>
      <c r="C137" s="2" t="s">
        <v>197</v>
      </c>
      <c r="D137" s="2" t="s">
        <v>197</v>
      </c>
      <c r="E137" s="3">
        <v>30802</v>
      </c>
      <c r="F137" s="6">
        <v>224435.70849600001</v>
      </c>
      <c r="G137" s="6">
        <v>0</v>
      </c>
      <c r="H137" s="6">
        <v>0</v>
      </c>
      <c r="I137" s="22">
        <v>0</v>
      </c>
      <c r="J137" s="22">
        <v>0</v>
      </c>
    </row>
    <row r="138" spans="1:10" x14ac:dyDescent="0.3">
      <c r="A138" s="2" t="s">
        <v>169</v>
      </c>
      <c r="B138" s="2" t="s">
        <v>195</v>
      </c>
      <c r="C138" s="2" t="s">
        <v>198</v>
      </c>
      <c r="D138" s="2" t="s">
        <v>198</v>
      </c>
      <c r="E138" s="3">
        <v>30803</v>
      </c>
      <c r="F138" s="6">
        <v>170875.931931</v>
      </c>
      <c r="G138" s="6">
        <v>0</v>
      </c>
      <c r="H138" s="6">
        <v>0</v>
      </c>
      <c r="I138" s="22">
        <v>0</v>
      </c>
      <c r="J138" s="22">
        <v>0</v>
      </c>
    </row>
    <row r="139" spans="1:10" x14ac:dyDescent="0.3">
      <c r="A139" s="2" t="s">
        <v>169</v>
      </c>
      <c r="B139" s="2" t="s">
        <v>199</v>
      </c>
      <c r="C139" s="2" t="s">
        <v>199</v>
      </c>
      <c r="D139" s="2" t="s">
        <v>199</v>
      </c>
      <c r="E139" s="3">
        <v>30901</v>
      </c>
      <c r="F139" s="6">
        <v>1680315.0034399999</v>
      </c>
      <c r="G139" s="6">
        <v>0</v>
      </c>
      <c r="H139" s="6">
        <v>0</v>
      </c>
      <c r="I139" s="22">
        <v>0</v>
      </c>
      <c r="J139" s="22">
        <v>0</v>
      </c>
    </row>
    <row r="140" spans="1:10" x14ac:dyDescent="0.3">
      <c r="A140" s="2" t="s">
        <v>169</v>
      </c>
      <c r="B140" s="2" t="s">
        <v>199</v>
      </c>
      <c r="C140" s="2" t="s">
        <v>200</v>
      </c>
      <c r="D140" s="2" t="s">
        <v>200</v>
      </c>
      <c r="E140" s="3">
        <v>30902</v>
      </c>
      <c r="F140" s="6">
        <v>1518333.7756000001</v>
      </c>
      <c r="G140" s="6">
        <v>0</v>
      </c>
      <c r="H140" s="6">
        <v>0</v>
      </c>
      <c r="I140" s="22">
        <v>0</v>
      </c>
      <c r="J140" s="22">
        <v>0</v>
      </c>
    </row>
    <row r="141" spans="1:10" x14ac:dyDescent="0.3">
      <c r="A141" s="2" t="s">
        <v>169</v>
      </c>
      <c r="B141" s="2" t="s">
        <v>199</v>
      </c>
      <c r="C141" s="2" t="s">
        <v>201</v>
      </c>
      <c r="D141" s="2" t="s">
        <v>201</v>
      </c>
      <c r="E141" s="3">
        <v>30903</v>
      </c>
      <c r="F141" s="6">
        <v>1053912.95383</v>
      </c>
      <c r="G141" s="6">
        <v>1621.1755370000001</v>
      </c>
      <c r="H141" s="6">
        <v>0</v>
      </c>
      <c r="I141" s="22">
        <v>0.15382442459868478</v>
      </c>
      <c r="J141" s="22">
        <v>0</v>
      </c>
    </row>
    <row r="142" spans="1:10" x14ac:dyDescent="0.3">
      <c r="A142" s="2" t="s">
        <v>169</v>
      </c>
      <c r="B142" s="2" t="s">
        <v>199</v>
      </c>
      <c r="C142" s="2" t="s">
        <v>202</v>
      </c>
      <c r="D142" s="2" t="s">
        <v>202</v>
      </c>
      <c r="E142" s="3">
        <v>30904</v>
      </c>
      <c r="F142" s="6">
        <v>1000453.28711</v>
      </c>
      <c r="G142" s="6">
        <v>0</v>
      </c>
      <c r="H142" s="6">
        <v>0</v>
      </c>
      <c r="I142" s="22">
        <v>0</v>
      </c>
      <c r="J142" s="22">
        <v>0</v>
      </c>
    </row>
    <row r="143" spans="1:10" x14ac:dyDescent="0.3">
      <c r="A143" s="2" t="s">
        <v>169</v>
      </c>
      <c r="B143" s="2" t="s">
        <v>199</v>
      </c>
      <c r="C143" s="2" t="s">
        <v>203</v>
      </c>
      <c r="D143" s="2" t="s">
        <v>203</v>
      </c>
      <c r="E143" s="3">
        <v>30905</v>
      </c>
      <c r="F143" s="6">
        <v>137815.95800799999</v>
      </c>
      <c r="G143" s="6">
        <v>0</v>
      </c>
      <c r="H143" s="6">
        <v>0</v>
      </c>
      <c r="I143" s="22">
        <v>0</v>
      </c>
      <c r="J143" s="22">
        <v>0</v>
      </c>
    </row>
    <row r="144" spans="1:10" x14ac:dyDescent="0.3">
      <c r="A144" s="2" t="s">
        <v>169</v>
      </c>
      <c r="B144" s="2" t="s">
        <v>204</v>
      </c>
      <c r="C144" s="2" t="s">
        <v>205</v>
      </c>
      <c r="D144" s="2" t="s">
        <v>205</v>
      </c>
      <c r="E144" s="3">
        <v>31001</v>
      </c>
      <c r="F144" s="6">
        <v>2401724.5973399999</v>
      </c>
      <c r="G144" s="6">
        <v>0</v>
      </c>
      <c r="H144" s="6">
        <v>190.90660099999999</v>
      </c>
      <c r="I144" s="22">
        <v>0</v>
      </c>
      <c r="J144" s="22">
        <v>7.948729892321385E-3</v>
      </c>
    </row>
    <row r="145" spans="1:10" x14ac:dyDescent="0.3">
      <c r="A145" s="2" t="s">
        <v>169</v>
      </c>
      <c r="B145" s="2" t="s">
        <v>204</v>
      </c>
      <c r="C145" s="2" t="s">
        <v>206</v>
      </c>
      <c r="D145" s="2" t="s">
        <v>206</v>
      </c>
      <c r="E145" s="3">
        <v>31002</v>
      </c>
      <c r="F145" s="6">
        <v>3557594.1677100002</v>
      </c>
      <c r="G145" s="6">
        <v>9404.9196780000002</v>
      </c>
      <c r="H145" s="6">
        <v>8979.0556030000007</v>
      </c>
      <c r="I145" s="22">
        <v>0.26436179155459671</v>
      </c>
      <c r="J145" s="22">
        <v>0.2523912278836391</v>
      </c>
    </row>
    <row r="146" spans="1:10" x14ac:dyDescent="0.3">
      <c r="A146" s="2" t="s">
        <v>169</v>
      </c>
      <c r="B146" s="2" t="s">
        <v>204</v>
      </c>
      <c r="C146" s="2" t="s">
        <v>207</v>
      </c>
      <c r="D146" s="2" t="s">
        <v>207</v>
      </c>
      <c r="E146" s="3">
        <v>31003</v>
      </c>
      <c r="F146" s="6">
        <v>164004756.47099999</v>
      </c>
      <c r="G146" s="6">
        <v>455103.617065</v>
      </c>
      <c r="H146" s="6">
        <v>855305.39758300001</v>
      </c>
      <c r="I146" s="22">
        <v>0.27749415739992478</v>
      </c>
      <c r="J146" s="22">
        <v>0.52151255609116354</v>
      </c>
    </row>
    <row r="147" spans="1:10" x14ac:dyDescent="0.3">
      <c r="A147" s="2" t="s">
        <v>169</v>
      </c>
      <c r="B147" s="2" t="s">
        <v>208</v>
      </c>
      <c r="C147" s="2" t="s">
        <v>208</v>
      </c>
      <c r="D147" s="2" t="s">
        <v>208</v>
      </c>
      <c r="E147" s="3">
        <v>31101</v>
      </c>
      <c r="F147" s="6">
        <v>4533098.4909800002</v>
      </c>
      <c r="G147" s="6">
        <v>0</v>
      </c>
      <c r="H147" s="6">
        <v>0</v>
      </c>
      <c r="I147" s="22">
        <v>0</v>
      </c>
      <c r="J147" s="22">
        <v>0</v>
      </c>
    </row>
    <row r="148" spans="1:10" x14ac:dyDescent="0.3">
      <c r="A148" s="2" t="s">
        <v>169</v>
      </c>
      <c r="B148" s="2" t="s">
        <v>209</v>
      </c>
      <c r="C148" s="2" t="s">
        <v>210</v>
      </c>
      <c r="D148" s="2" t="s">
        <v>210</v>
      </c>
      <c r="E148" s="3">
        <v>31201</v>
      </c>
      <c r="F148" s="6">
        <v>24838924.986299999</v>
      </c>
      <c r="G148" s="6">
        <v>16497.075073</v>
      </c>
      <c r="H148" s="6">
        <v>19298.617614999999</v>
      </c>
      <c r="I148" s="22">
        <v>6.6416220034075643E-2</v>
      </c>
      <c r="J148" s="22">
        <v>7.7695059772692351E-2</v>
      </c>
    </row>
    <row r="149" spans="1:10" x14ac:dyDescent="0.3">
      <c r="A149" s="2" t="s">
        <v>169</v>
      </c>
      <c r="B149" s="2" t="s">
        <v>209</v>
      </c>
      <c r="C149" s="2" t="s">
        <v>211</v>
      </c>
      <c r="D149" s="2" t="s">
        <v>211</v>
      </c>
      <c r="E149" s="3">
        <v>31202</v>
      </c>
      <c r="F149" s="6">
        <v>33068587.049199998</v>
      </c>
      <c r="G149" s="6">
        <v>14373.356750000001</v>
      </c>
      <c r="H149" s="6">
        <v>16025.261291999999</v>
      </c>
      <c r="I149" s="22">
        <v>4.3465288458243108E-2</v>
      </c>
      <c r="J149" s="22">
        <v>4.8460677404079423E-2</v>
      </c>
    </row>
    <row r="150" spans="1:10" x14ac:dyDescent="0.3">
      <c r="A150" s="2" t="s">
        <v>169</v>
      </c>
      <c r="B150" s="2" t="s">
        <v>209</v>
      </c>
      <c r="C150" s="2" t="s">
        <v>212</v>
      </c>
      <c r="D150" s="2" t="s">
        <v>212</v>
      </c>
      <c r="E150" s="3">
        <v>31203</v>
      </c>
      <c r="F150" s="6">
        <v>5973303.1050399998</v>
      </c>
      <c r="G150" s="6">
        <v>0</v>
      </c>
      <c r="H150" s="6">
        <v>0</v>
      </c>
      <c r="I150" s="22">
        <v>0</v>
      </c>
      <c r="J150" s="22">
        <v>0</v>
      </c>
    </row>
    <row r="151" spans="1:10" x14ac:dyDescent="0.3">
      <c r="A151" s="2" t="s">
        <v>169</v>
      </c>
      <c r="B151" s="2" t="s">
        <v>209</v>
      </c>
      <c r="C151" s="2" t="s">
        <v>213</v>
      </c>
      <c r="D151" s="2" t="s">
        <v>213</v>
      </c>
      <c r="E151" s="3">
        <v>31204</v>
      </c>
      <c r="F151" s="6">
        <v>35333953.907499999</v>
      </c>
      <c r="G151" s="6">
        <v>84824.094482</v>
      </c>
      <c r="H151" s="6">
        <v>241458.509888</v>
      </c>
      <c r="I151" s="22">
        <v>0.24006397558580389</v>
      </c>
      <c r="J151" s="22">
        <v>0.68336113903388518</v>
      </c>
    </row>
    <row r="152" spans="1:10" x14ac:dyDescent="0.3">
      <c r="A152" s="2" t="s">
        <v>169</v>
      </c>
      <c r="B152" s="2" t="s">
        <v>209</v>
      </c>
      <c r="C152" s="2" t="s">
        <v>214</v>
      </c>
      <c r="D152" s="2" t="s">
        <v>214</v>
      </c>
      <c r="E152" s="3">
        <v>31205</v>
      </c>
      <c r="F152" s="6">
        <v>28670142.242899999</v>
      </c>
      <c r="G152" s="6">
        <v>178997.363403</v>
      </c>
      <c r="H152" s="6">
        <v>362840.43395999999</v>
      </c>
      <c r="I152" s="22">
        <v>0.62433371235654644</v>
      </c>
      <c r="J152" s="22">
        <v>1.2655690051550248</v>
      </c>
    </row>
    <row r="153" spans="1:10" x14ac:dyDescent="0.3">
      <c r="A153" s="2" t="s">
        <v>169</v>
      </c>
      <c r="B153" s="2" t="s">
        <v>209</v>
      </c>
      <c r="C153" s="2" t="s">
        <v>215</v>
      </c>
      <c r="D153" s="2" t="s">
        <v>215</v>
      </c>
      <c r="E153" s="3">
        <v>31206</v>
      </c>
      <c r="F153" s="6">
        <v>36427073.651600003</v>
      </c>
      <c r="G153" s="6">
        <v>343047.45752</v>
      </c>
      <c r="H153" s="6">
        <v>353961.77221700002</v>
      </c>
      <c r="I153" s="22">
        <v>0.94173762295871977</v>
      </c>
      <c r="J153" s="22">
        <v>0.97169971873777672</v>
      </c>
    </row>
    <row r="154" spans="1:10" x14ac:dyDescent="0.3">
      <c r="A154" s="2" t="s">
        <v>169</v>
      </c>
      <c r="B154" s="2" t="s">
        <v>216</v>
      </c>
      <c r="C154" s="2" t="s">
        <v>216</v>
      </c>
      <c r="D154" s="2" t="s">
        <v>216</v>
      </c>
      <c r="E154" s="3">
        <v>31301</v>
      </c>
      <c r="F154" s="6">
        <v>5118863.2252200004</v>
      </c>
      <c r="G154" s="6">
        <v>0</v>
      </c>
      <c r="H154" s="6">
        <v>259.85049400000003</v>
      </c>
      <c r="I154" s="22">
        <v>0</v>
      </c>
      <c r="J154" s="22">
        <v>5.0763320402809177E-3</v>
      </c>
    </row>
    <row r="155" spans="1:10" x14ac:dyDescent="0.3">
      <c r="A155" s="2" t="s">
        <v>169</v>
      </c>
      <c r="B155" s="2" t="s">
        <v>216</v>
      </c>
      <c r="C155" s="2" t="s">
        <v>217</v>
      </c>
      <c r="D155" s="2" t="s">
        <v>217</v>
      </c>
      <c r="E155" s="3">
        <v>31302</v>
      </c>
      <c r="F155" s="6">
        <v>2472325.3848899999</v>
      </c>
      <c r="G155" s="6">
        <v>0</v>
      </c>
      <c r="H155" s="6">
        <v>0</v>
      </c>
      <c r="I155" s="22">
        <v>0</v>
      </c>
      <c r="J155" s="22">
        <v>0</v>
      </c>
    </row>
    <row r="156" spans="1:10" x14ac:dyDescent="0.3">
      <c r="A156" s="2" t="s">
        <v>169</v>
      </c>
      <c r="B156" s="2" t="s">
        <v>216</v>
      </c>
      <c r="C156" s="2" t="s">
        <v>218</v>
      </c>
      <c r="D156" s="2" t="s">
        <v>218</v>
      </c>
      <c r="E156" s="3">
        <v>31303</v>
      </c>
      <c r="F156" s="6">
        <v>1462681.13029</v>
      </c>
      <c r="G156" s="6">
        <v>0</v>
      </c>
      <c r="H156" s="6">
        <v>0</v>
      </c>
      <c r="I156" s="22">
        <v>0</v>
      </c>
      <c r="J156" s="22">
        <v>0</v>
      </c>
    </row>
    <row r="157" spans="1:10" x14ac:dyDescent="0.3">
      <c r="A157" s="2" t="s">
        <v>169</v>
      </c>
      <c r="B157" s="2" t="s">
        <v>216</v>
      </c>
      <c r="C157" s="2" t="s">
        <v>219</v>
      </c>
      <c r="D157" s="2" t="s">
        <v>220</v>
      </c>
      <c r="E157" s="3">
        <v>31304</v>
      </c>
      <c r="F157" s="6">
        <v>1770284.2887599999</v>
      </c>
      <c r="G157" s="6">
        <v>0</v>
      </c>
      <c r="H157" s="6">
        <v>0</v>
      </c>
      <c r="I157" s="22">
        <v>0</v>
      </c>
      <c r="J157" s="22">
        <v>0</v>
      </c>
    </row>
    <row r="158" spans="1:10" x14ac:dyDescent="0.3">
      <c r="A158" s="2" t="s">
        <v>169</v>
      </c>
      <c r="B158" s="2" t="s">
        <v>221</v>
      </c>
      <c r="C158" s="2" t="s">
        <v>221</v>
      </c>
      <c r="D158" s="2" t="s">
        <v>222</v>
      </c>
      <c r="E158" s="3">
        <v>31401</v>
      </c>
      <c r="F158" s="6">
        <v>214357.73496999999</v>
      </c>
      <c r="G158" s="6">
        <v>0</v>
      </c>
      <c r="H158" s="6">
        <v>0</v>
      </c>
      <c r="I158" s="22">
        <v>0</v>
      </c>
      <c r="J158" s="22">
        <v>0</v>
      </c>
    </row>
    <row r="159" spans="1:10" x14ac:dyDescent="0.3">
      <c r="A159" s="2" t="s">
        <v>169</v>
      </c>
      <c r="B159" s="2" t="s">
        <v>221</v>
      </c>
      <c r="C159" s="2" t="s">
        <v>223</v>
      </c>
      <c r="D159" s="2" t="s">
        <v>223</v>
      </c>
      <c r="E159" s="3">
        <v>31402</v>
      </c>
      <c r="F159" s="6">
        <v>376102.30323800002</v>
      </c>
      <c r="G159" s="6">
        <v>0</v>
      </c>
      <c r="H159" s="6">
        <v>0</v>
      </c>
      <c r="I159" s="22">
        <v>0</v>
      </c>
      <c r="J159" s="22">
        <v>0</v>
      </c>
    </row>
    <row r="160" spans="1:10" x14ac:dyDescent="0.3">
      <c r="A160" s="2" t="s">
        <v>169</v>
      </c>
      <c r="B160" s="2" t="s">
        <v>221</v>
      </c>
      <c r="C160" s="2" t="s">
        <v>224</v>
      </c>
      <c r="D160" s="2" t="s">
        <v>225</v>
      </c>
      <c r="E160" s="3">
        <v>31403</v>
      </c>
      <c r="F160" s="6">
        <v>297875.97093200003</v>
      </c>
      <c r="G160" s="6">
        <v>0</v>
      </c>
      <c r="H160" s="6">
        <v>0</v>
      </c>
      <c r="I160" s="22">
        <v>0</v>
      </c>
      <c r="J160" s="22">
        <v>0</v>
      </c>
    </row>
    <row r="161" spans="1:10" x14ac:dyDescent="0.3">
      <c r="A161" s="2" t="s">
        <v>169</v>
      </c>
      <c r="B161" s="2" t="s">
        <v>221</v>
      </c>
      <c r="C161" s="2" t="s">
        <v>226</v>
      </c>
      <c r="D161" s="2" t="s">
        <v>226</v>
      </c>
      <c r="E161" s="3">
        <v>31404</v>
      </c>
      <c r="F161" s="6">
        <v>74429.812316900003</v>
      </c>
      <c r="G161" s="6">
        <v>0</v>
      </c>
      <c r="H161" s="6">
        <v>0</v>
      </c>
      <c r="I161" s="22">
        <v>0</v>
      </c>
      <c r="J161" s="22">
        <v>0</v>
      </c>
    </row>
    <row r="162" spans="1:10" x14ac:dyDescent="0.3">
      <c r="A162" s="2" t="s">
        <v>169</v>
      </c>
      <c r="B162" s="2" t="s">
        <v>221</v>
      </c>
      <c r="C162" s="2" t="s">
        <v>227</v>
      </c>
      <c r="D162" s="2" t="s">
        <v>228</v>
      </c>
      <c r="E162" s="3">
        <v>31405</v>
      </c>
      <c r="F162" s="6">
        <v>288066.66223100002</v>
      </c>
      <c r="G162" s="6">
        <v>0</v>
      </c>
      <c r="H162" s="6">
        <v>0</v>
      </c>
      <c r="I162" s="22">
        <v>0</v>
      </c>
      <c r="J162" s="22">
        <v>0</v>
      </c>
    </row>
    <row r="163" spans="1:10" x14ac:dyDescent="0.3">
      <c r="A163" s="2" t="s">
        <v>169</v>
      </c>
      <c r="B163" s="2" t="s">
        <v>229</v>
      </c>
      <c r="C163" s="2" t="s">
        <v>229</v>
      </c>
      <c r="D163" s="2" t="s">
        <v>229</v>
      </c>
      <c r="E163" s="3">
        <v>31501</v>
      </c>
      <c r="F163" s="6">
        <v>1194019.10149</v>
      </c>
      <c r="G163" s="6">
        <v>0</v>
      </c>
      <c r="H163" s="6">
        <v>0</v>
      </c>
      <c r="I163" s="22">
        <v>0</v>
      </c>
      <c r="J163" s="22">
        <v>0</v>
      </c>
    </row>
    <row r="164" spans="1:10" x14ac:dyDescent="0.3">
      <c r="A164" s="2" t="s">
        <v>169</v>
      </c>
      <c r="B164" s="2" t="s">
        <v>230</v>
      </c>
      <c r="C164" s="2" t="s">
        <v>230</v>
      </c>
      <c r="D164" s="2" t="s">
        <v>230</v>
      </c>
      <c r="E164" s="3">
        <v>31601</v>
      </c>
      <c r="F164" s="6">
        <v>22940129.483199999</v>
      </c>
      <c r="G164" s="6">
        <v>1853.3851320000001</v>
      </c>
      <c r="H164" s="6">
        <v>17649.826110999998</v>
      </c>
      <c r="I164" s="22">
        <v>8.0792269867408992E-3</v>
      </c>
      <c r="J164" s="22">
        <v>7.6938650777562928E-2</v>
      </c>
    </row>
    <row r="165" spans="1:10" x14ac:dyDescent="0.3">
      <c r="A165" s="2" t="s">
        <v>169</v>
      </c>
      <c r="B165" s="2" t="s">
        <v>230</v>
      </c>
      <c r="C165" s="2" t="s">
        <v>231</v>
      </c>
      <c r="D165" s="2" t="s">
        <v>231</v>
      </c>
      <c r="E165" s="3">
        <v>31602</v>
      </c>
      <c r="F165" s="6">
        <v>13421289.0759</v>
      </c>
      <c r="G165" s="6">
        <v>82262.825438999993</v>
      </c>
      <c r="H165" s="6">
        <v>220340.22607400001</v>
      </c>
      <c r="I165" s="22">
        <v>0.61292790114114759</v>
      </c>
      <c r="J165" s="22">
        <v>1.641721781178642</v>
      </c>
    </row>
    <row r="166" spans="1:10" x14ac:dyDescent="0.3">
      <c r="A166" s="2" t="s">
        <v>232</v>
      </c>
      <c r="B166" s="2" t="s">
        <v>170</v>
      </c>
      <c r="C166" s="2" t="s">
        <v>232</v>
      </c>
      <c r="D166" s="2" t="s">
        <v>232</v>
      </c>
      <c r="E166" s="3">
        <v>40101</v>
      </c>
      <c r="F166" s="6">
        <v>429754.55392500001</v>
      </c>
      <c r="G166" s="6">
        <v>0</v>
      </c>
      <c r="H166" s="6">
        <v>0</v>
      </c>
      <c r="I166" s="22">
        <v>0</v>
      </c>
      <c r="J166" s="22">
        <v>0</v>
      </c>
    </row>
    <row r="167" spans="1:10" x14ac:dyDescent="0.3">
      <c r="A167" s="2" t="s">
        <v>232</v>
      </c>
      <c r="B167" s="2" t="s">
        <v>170</v>
      </c>
      <c r="C167" s="2" t="s">
        <v>233</v>
      </c>
      <c r="D167" s="2" t="s">
        <v>233</v>
      </c>
      <c r="E167" s="3">
        <v>40102</v>
      </c>
      <c r="F167" s="6">
        <v>3554364.5170700001</v>
      </c>
      <c r="G167" s="6">
        <v>0</v>
      </c>
      <c r="H167" s="6">
        <v>0</v>
      </c>
      <c r="I167" s="22">
        <v>0</v>
      </c>
      <c r="J167" s="22">
        <v>0</v>
      </c>
    </row>
    <row r="168" spans="1:10" x14ac:dyDescent="0.3">
      <c r="A168" s="2" t="s">
        <v>232</v>
      </c>
      <c r="B168" s="2" t="s">
        <v>170</v>
      </c>
      <c r="C168" s="2" t="s">
        <v>234</v>
      </c>
      <c r="D168" s="2" t="s">
        <v>234</v>
      </c>
      <c r="E168" s="3">
        <v>40103</v>
      </c>
      <c r="F168" s="6">
        <v>1865777.0941099999</v>
      </c>
      <c r="G168" s="6">
        <v>0</v>
      </c>
      <c r="H168" s="6">
        <v>0</v>
      </c>
      <c r="I168" s="22">
        <v>0</v>
      </c>
      <c r="J168" s="22">
        <v>0</v>
      </c>
    </row>
    <row r="169" spans="1:10" x14ac:dyDescent="0.3">
      <c r="A169" s="2" t="s">
        <v>232</v>
      </c>
      <c r="B169" s="2" t="s">
        <v>170</v>
      </c>
      <c r="C169" s="2" t="s">
        <v>235</v>
      </c>
      <c r="D169" s="2" t="s">
        <v>236</v>
      </c>
      <c r="E169" s="3">
        <v>40104</v>
      </c>
      <c r="F169" s="6">
        <v>2313386.34882</v>
      </c>
      <c r="G169" s="6">
        <v>0</v>
      </c>
      <c r="H169" s="6">
        <v>0</v>
      </c>
      <c r="I169" s="22">
        <v>0</v>
      </c>
      <c r="J169" s="22">
        <v>0</v>
      </c>
    </row>
    <row r="170" spans="1:10" x14ac:dyDescent="0.3">
      <c r="A170" s="2" t="s">
        <v>232</v>
      </c>
      <c r="B170" s="2" t="s">
        <v>237</v>
      </c>
      <c r="C170" s="2" t="s">
        <v>238</v>
      </c>
      <c r="D170" s="2" t="s">
        <v>238</v>
      </c>
      <c r="E170" s="3">
        <v>40201</v>
      </c>
      <c r="F170" s="6">
        <v>3553424.3862000001</v>
      </c>
      <c r="G170" s="6">
        <v>0</v>
      </c>
      <c r="H170" s="6">
        <v>0</v>
      </c>
      <c r="I170" s="22">
        <v>0</v>
      </c>
      <c r="J170" s="22">
        <v>0</v>
      </c>
    </row>
    <row r="171" spans="1:10" x14ac:dyDescent="0.3">
      <c r="A171" s="2" t="s">
        <v>232</v>
      </c>
      <c r="B171" s="2" t="s">
        <v>237</v>
      </c>
      <c r="C171" s="2" t="s">
        <v>239</v>
      </c>
      <c r="D171" s="2" t="s">
        <v>239</v>
      </c>
      <c r="E171" s="3">
        <v>40202</v>
      </c>
      <c r="F171" s="6">
        <v>1271995.69997</v>
      </c>
      <c r="G171" s="6">
        <v>0</v>
      </c>
      <c r="H171" s="6">
        <v>0</v>
      </c>
      <c r="I171" s="22">
        <v>0</v>
      </c>
      <c r="J171" s="22">
        <v>0</v>
      </c>
    </row>
    <row r="172" spans="1:10" x14ac:dyDescent="0.3">
      <c r="A172" s="2" t="s">
        <v>232</v>
      </c>
      <c r="B172" s="2" t="s">
        <v>240</v>
      </c>
      <c r="C172" s="2" t="s">
        <v>241</v>
      </c>
      <c r="D172" s="2" t="s">
        <v>241</v>
      </c>
      <c r="E172" s="3">
        <v>40301</v>
      </c>
      <c r="F172" s="6">
        <v>4754611.9096400002</v>
      </c>
      <c r="G172" s="6">
        <v>0</v>
      </c>
      <c r="H172" s="6">
        <v>0</v>
      </c>
      <c r="I172" s="22">
        <v>0</v>
      </c>
      <c r="J172" s="22">
        <v>0</v>
      </c>
    </row>
    <row r="173" spans="1:10" x14ac:dyDescent="0.3">
      <c r="A173" s="2" t="s">
        <v>232</v>
      </c>
      <c r="B173" s="2" t="s">
        <v>240</v>
      </c>
      <c r="C173" s="2" t="s">
        <v>242</v>
      </c>
      <c r="D173" s="2" t="s">
        <v>242</v>
      </c>
      <c r="E173" s="3">
        <v>40302</v>
      </c>
      <c r="F173" s="6">
        <v>1283734.8395100001</v>
      </c>
      <c r="G173" s="6">
        <v>0</v>
      </c>
      <c r="H173" s="6">
        <v>0</v>
      </c>
      <c r="I173" s="22">
        <v>0</v>
      </c>
      <c r="J173" s="22">
        <v>0</v>
      </c>
    </row>
    <row r="174" spans="1:10" x14ac:dyDescent="0.3">
      <c r="A174" s="2" t="s">
        <v>232</v>
      </c>
      <c r="B174" s="2" t="s">
        <v>243</v>
      </c>
      <c r="C174" s="2" t="s">
        <v>244</v>
      </c>
      <c r="D174" s="2" t="s">
        <v>244</v>
      </c>
      <c r="E174" s="3">
        <v>40401</v>
      </c>
      <c r="F174" s="6">
        <v>3513097.8383499999</v>
      </c>
      <c r="G174" s="6">
        <v>0</v>
      </c>
      <c r="H174" s="6">
        <v>0</v>
      </c>
      <c r="I174" s="22">
        <v>0</v>
      </c>
      <c r="J174" s="22">
        <v>0</v>
      </c>
    </row>
    <row r="175" spans="1:10" x14ac:dyDescent="0.3">
      <c r="A175" s="2" t="s">
        <v>232</v>
      </c>
      <c r="B175" s="2" t="s">
        <v>243</v>
      </c>
      <c r="C175" s="2" t="s">
        <v>245</v>
      </c>
      <c r="D175" s="2" t="s">
        <v>245</v>
      </c>
      <c r="E175" s="3">
        <v>40402</v>
      </c>
      <c r="F175" s="6">
        <v>4735992.9215900004</v>
      </c>
      <c r="G175" s="6">
        <v>0</v>
      </c>
      <c r="H175" s="6">
        <v>0</v>
      </c>
      <c r="I175" s="22">
        <v>0</v>
      </c>
      <c r="J175" s="22">
        <v>0</v>
      </c>
    </row>
    <row r="176" spans="1:10" x14ac:dyDescent="0.3">
      <c r="A176" s="2" t="s">
        <v>232</v>
      </c>
      <c r="B176" s="2" t="s">
        <v>246</v>
      </c>
      <c r="C176" s="2" t="s">
        <v>247</v>
      </c>
      <c r="D176" s="2" t="s">
        <v>247</v>
      </c>
      <c r="E176" s="3">
        <v>40501</v>
      </c>
      <c r="F176" s="6">
        <v>19492.2449265</v>
      </c>
      <c r="G176" s="6">
        <v>0</v>
      </c>
      <c r="H176" s="6">
        <v>0</v>
      </c>
      <c r="I176" s="22">
        <v>0</v>
      </c>
      <c r="J176" s="22">
        <v>0</v>
      </c>
    </row>
    <row r="177" spans="1:10" x14ac:dyDescent="0.3">
      <c r="A177" s="2" t="s">
        <v>232</v>
      </c>
      <c r="B177" s="2" t="s">
        <v>246</v>
      </c>
      <c r="C177" s="2" t="s">
        <v>248</v>
      </c>
      <c r="D177" s="2" t="s">
        <v>248</v>
      </c>
      <c r="E177" s="3">
        <v>40502</v>
      </c>
      <c r="F177" s="6">
        <v>1368858.7658500001</v>
      </c>
      <c r="G177" s="6">
        <v>0</v>
      </c>
      <c r="H177" s="6">
        <v>0</v>
      </c>
      <c r="I177" s="22">
        <v>0</v>
      </c>
      <c r="J177" s="22">
        <v>0</v>
      </c>
    </row>
    <row r="178" spans="1:10" x14ac:dyDescent="0.3">
      <c r="A178" s="2" t="s">
        <v>232</v>
      </c>
      <c r="B178" s="2" t="s">
        <v>246</v>
      </c>
      <c r="C178" s="2" t="s">
        <v>249</v>
      </c>
      <c r="D178" s="2" t="s">
        <v>249</v>
      </c>
      <c r="E178" s="3">
        <v>40503</v>
      </c>
      <c r="F178" s="6">
        <v>463831.42738299997</v>
      </c>
      <c r="G178" s="6">
        <v>0</v>
      </c>
      <c r="H178" s="6">
        <v>0</v>
      </c>
      <c r="I178" s="22">
        <v>0</v>
      </c>
      <c r="J178" s="22">
        <v>0</v>
      </c>
    </row>
    <row r="179" spans="1:10" x14ac:dyDescent="0.3">
      <c r="A179" s="2" t="s">
        <v>232</v>
      </c>
      <c r="B179" s="2" t="s">
        <v>246</v>
      </c>
      <c r="C179" s="2" t="s">
        <v>250</v>
      </c>
      <c r="D179" s="2" t="s">
        <v>250</v>
      </c>
      <c r="E179" s="3">
        <v>40504</v>
      </c>
      <c r="F179" s="6">
        <v>160132.63233200001</v>
      </c>
      <c r="G179" s="6">
        <v>0</v>
      </c>
      <c r="H179" s="6">
        <v>0</v>
      </c>
      <c r="I179" s="22">
        <v>0</v>
      </c>
      <c r="J179" s="22">
        <v>0</v>
      </c>
    </row>
    <row r="180" spans="1:10" x14ac:dyDescent="0.3">
      <c r="A180" s="2" t="s">
        <v>232</v>
      </c>
      <c r="B180" s="2" t="s">
        <v>246</v>
      </c>
      <c r="C180" s="2" t="s">
        <v>251</v>
      </c>
      <c r="D180" s="2" t="s">
        <v>251</v>
      </c>
      <c r="E180" s="3">
        <v>40505</v>
      </c>
      <c r="F180" s="6">
        <v>655562.45266700001</v>
      </c>
      <c r="G180" s="6">
        <v>0</v>
      </c>
      <c r="H180" s="6">
        <v>0</v>
      </c>
      <c r="I180" s="22">
        <v>0</v>
      </c>
      <c r="J180" s="22">
        <v>0</v>
      </c>
    </row>
    <row r="181" spans="1:10" x14ac:dyDescent="0.3">
      <c r="A181" s="2" t="s">
        <v>232</v>
      </c>
      <c r="B181" s="2" t="s">
        <v>252</v>
      </c>
      <c r="C181" s="2" t="s">
        <v>252</v>
      </c>
      <c r="D181" s="2" t="s">
        <v>253</v>
      </c>
      <c r="E181" s="3">
        <v>40601</v>
      </c>
      <c r="F181" s="6">
        <v>1311985.1338500001</v>
      </c>
      <c r="G181" s="6">
        <v>0</v>
      </c>
      <c r="H181" s="6">
        <v>0</v>
      </c>
      <c r="I181" s="22">
        <v>0</v>
      </c>
      <c r="J181" s="22">
        <v>0</v>
      </c>
    </row>
    <row r="182" spans="1:10" x14ac:dyDescent="0.3">
      <c r="A182" s="2" t="s">
        <v>232</v>
      </c>
      <c r="B182" s="2" t="s">
        <v>252</v>
      </c>
      <c r="C182" s="2" t="s">
        <v>254</v>
      </c>
      <c r="D182" s="2" t="s">
        <v>254</v>
      </c>
      <c r="E182" s="3">
        <v>40602</v>
      </c>
      <c r="F182" s="6">
        <v>1341164.1474299999</v>
      </c>
      <c r="G182" s="6">
        <v>0</v>
      </c>
      <c r="H182" s="6">
        <v>0</v>
      </c>
      <c r="I182" s="22">
        <v>0</v>
      </c>
      <c r="J182" s="22">
        <v>0</v>
      </c>
    </row>
    <row r="183" spans="1:10" x14ac:dyDescent="0.3">
      <c r="A183" s="2" t="s">
        <v>232</v>
      </c>
      <c r="B183" s="2" t="s">
        <v>252</v>
      </c>
      <c r="C183" s="2" t="s">
        <v>255</v>
      </c>
      <c r="D183" s="2" t="s">
        <v>255</v>
      </c>
      <c r="E183" s="3">
        <v>40603</v>
      </c>
      <c r="F183" s="6">
        <v>446593.78390500002</v>
      </c>
      <c r="G183" s="6">
        <v>0</v>
      </c>
      <c r="H183" s="6">
        <v>0</v>
      </c>
      <c r="I183" s="22">
        <v>0</v>
      </c>
      <c r="J183" s="22">
        <v>0</v>
      </c>
    </row>
    <row r="184" spans="1:10" x14ac:dyDescent="0.3">
      <c r="A184" s="2" t="s">
        <v>232</v>
      </c>
      <c r="B184" s="2" t="s">
        <v>256</v>
      </c>
      <c r="C184" s="2" t="s">
        <v>257</v>
      </c>
      <c r="D184" s="2" t="s">
        <v>258</v>
      </c>
      <c r="E184" s="3">
        <v>40701</v>
      </c>
      <c r="F184" s="6">
        <v>854531.13379700005</v>
      </c>
      <c r="G184" s="6">
        <v>0</v>
      </c>
      <c r="H184" s="6">
        <v>0</v>
      </c>
      <c r="I184" s="22">
        <v>0</v>
      </c>
      <c r="J184" s="22">
        <v>0</v>
      </c>
    </row>
    <row r="185" spans="1:10" x14ac:dyDescent="0.3">
      <c r="A185" s="2" t="s">
        <v>232</v>
      </c>
      <c r="B185" s="2" t="s">
        <v>256</v>
      </c>
      <c r="C185" s="2" t="s">
        <v>259</v>
      </c>
      <c r="D185" s="2" t="s">
        <v>259</v>
      </c>
      <c r="E185" s="3">
        <v>40702</v>
      </c>
      <c r="F185" s="6">
        <v>591297.89401199995</v>
      </c>
      <c r="G185" s="6">
        <v>0</v>
      </c>
      <c r="H185" s="6">
        <v>0</v>
      </c>
      <c r="I185" s="22">
        <v>0</v>
      </c>
      <c r="J185" s="22">
        <v>0</v>
      </c>
    </row>
    <row r="186" spans="1:10" x14ac:dyDescent="0.3">
      <c r="A186" s="2" t="s">
        <v>232</v>
      </c>
      <c r="B186" s="2" t="s">
        <v>260</v>
      </c>
      <c r="C186" s="2" t="s">
        <v>261</v>
      </c>
      <c r="D186" s="2" t="s">
        <v>261</v>
      </c>
      <c r="E186" s="3">
        <v>40801</v>
      </c>
      <c r="F186" s="6">
        <v>4200421.7627100004</v>
      </c>
      <c r="G186" s="6">
        <v>0</v>
      </c>
      <c r="H186" s="6">
        <v>0</v>
      </c>
      <c r="I186" s="22">
        <v>0</v>
      </c>
      <c r="J186" s="22">
        <v>0</v>
      </c>
    </row>
    <row r="187" spans="1:10" x14ac:dyDescent="0.3">
      <c r="A187" s="2" t="s">
        <v>232</v>
      </c>
      <c r="B187" s="2" t="s">
        <v>260</v>
      </c>
      <c r="C187" s="2" t="s">
        <v>262</v>
      </c>
      <c r="D187" s="2" t="s">
        <v>262</v>
      </c>
      <c r="E187" s="3">
        <v>40802</v>
      </c>
      <c r="F187" s="6">
        <v>1287133.47826</v>
      </c>
      <c r="G187" s="6">
        <v>0</v>
      </c>
      <c r="H187" s="6">
        <v>0</v>
      </c>
      <c r="I187" s="22">
        <v>0</v>
      </c>
      <c r="J187" s="22">
        <v>0</v>
      </c>
    </row>
    <row r="188" spans="1:10" x14ac:dyDescent="0.3">
      <c r="A188" s="2" t="s">
        <v>232</v>
      </c>
      <c r="B188" s="2" t="s">
        <v>263</v>
      </c>
      <c r="C188" s="2" t="s">
        <v>263</v>
      </c>
      <c r="D188" s="2" t="s">
        <v>263</v>
      </c>
      <c r="E188" s="3">
        <v>40901</v>
      </c>
      <c r="F188" s="6">
        <v>2964981.4140300001</v>
      </c>
      <c r="G188" s="6">
        <v>0</v>
      </c>
      <c r="H188" s="6">
        <v>0</v>
      </c>
      <c r="I188" s="22">
        <v>0</v>
      </c>
      <c r="J188" s="22">
        <v>0</v>
      </c>
    </row>
    <row r="189" spans="1:10" x14ac:dyDescent="0.3">
      <c r="A189" s="2" t="s">
        <v>232</v>
      </c>
      <c r="B189" s="2" t="s">
        <v>263</v>
      </c>
      <c r="C189" s="2" t="s">
        <v>264</v>
      </c>
      <c r="D189" s="2" t="s">
        <v>264</v>
      </c>
      <c r="E189" s="3">
        <v>40902</v>
      </c>
      <c r="F189" s="6">
        <v>173525.09317400001</v>
      </c>
      <c r="G189" s="6">
        <v>0</v>
      </c>
      <c r="H189" s="6">
        <v>0</v>
      </c>
      <c r="I189" s="22">
        <v>0</v>
      </c>
      <c r="J189" s="22">
        <v>0</v>
      </c>
    </row>
    <row r="190" spans="1:10" x14ac:dyDescent="0.3">
      <c r="A190" s="2" t="s">
        <v>232</v>
      </c>
      <c r="B190" s="2" t="s">
        <v>263</v>
      </c>
      <c r="C190" s="2" t="s">
        <v>265</v>
      </c>
      <c r="D190" s="2" t="s">
        <v>265</v>
      </c>
      <c r="E190" s="3">
        <v>40903</v>
      </c>
      <c r="F190" s="6">
        <v>377363.85112000001</v>
      </c>
      <c r="G190" s="6">
        <v>0</v>
      </c>
      <c r="H190" s="6">
        <v>0</v>
      </c>
      <c r="I190" s="22">
        <v>0</v>
      </c>
      <c r="J190" s="22">
        <v>0</v>
      </c>
    </row>
    <row r="191" spans="1:10" x14ac:dyDescent="0.3">
      <c r="A191" s="2" t="s">
        <v>232</v>
      </c>
      <c r="B191" s="2" t="s">
        <v>266</v>
      </c>
      <c r="C191" s="2" t="s">
        <v>267</v>
      </c>
      <c r="D191" s="2" t="s">
        <v>267</v>
      </c>
      <c r="E191" s="3">
        <v>41001</v>
      </c>
      <c r="F191" s="6">
        <v>4873051.1345699998</v>
      </c>
      <c r="G191" s="6">
        <v>0</v>
      </c>
      <c r="H191" s="6">
        <v>0</v>
      </c>
      <c r="I191" s="22">
        <v>0</v>
      </c>
      <c r="J191" s="22">
        <v>0</v>
      </c>
    </row>
    <row r="192" spans="1:10" x14ac:dyDescent="0.3">
      <c r="A192" s="2" t="s">
        <v>232</v>
      </c>
      <c r="B192" s="2" t="s">
        <v>268</v>
      </c>
      <c r="C192" s="2" t="s">
        <v>269</v>
      </c>
      <c r="D192" s="2" t="s">
        <v>269</v>
      </c>
      <c r="E192" s="3">
        <v>41101</v>
      </c>
      <c r="F192" s="6">
        <v>558841.922104</v>
      </c>
      <c r="G192" s="6">
        <v>0</v>
      </c>
      <c r="H192" s="6">
        <v>0</v>
      </c>
      <c r="I192" s="22">
        <v>0</v>
      </c>
      <c r="J192" s="22">
        <v>0</v>
      </c>
    </row>
    <row r="193" spans="1:10" x14ac:dyDescent="0.3">
      <c r="A193" s="2" t="s">
        <v>232</v>
      </c>
      <c r="B193" s="2" t="s">
        <v>270</v>
      </c>
      <c r="C193" s="2" t="s">
        <v>271</v>
      </c>
      <c r="D193" s="2" t="s">
        <v>272</v>
      </c>
      <c r="E193" s="3">
        <v>41201</v>
      </c>
      <c r="F193" s="6">
        <v>3518551.4156499999</v>
      </c>
      <c r="G193" s="6">
        <v>0</v>
      </c>
      <c r="H193" s="6">
        <v>0</v>
      </c>
      <c r="I193" s="22">
        <v>0</v>
      </c>
      <c r="J193" s="22">
        <v>0</v>
      </c>
    </row>
    <row r="194" spans="1:10" x14ac:dyDescent="0.3">
      <c r="A194" s="2" t="s">
        <v>232</v>
      </c>
      <c r="B194" s="2" t="s">
        <v>270</v>
      </c>
      <c r="C194" s="2" t="s">
        <v>273</v>
      </c>
      <c r="D194" s="2" t="s">
        <v>273</v>
      </c>
      <c r="E194" s="3">
        <v>41202</v>
      </c>
      <c r="F194" s="6">
        <v>1384009.9084099999</v>
      </c>
      <c r="G194" s="6">
        <v>0</v>
      </c>
      <c r="H194" s="6">
        <v>0</v>
      </c>
      <c r="I194" s="22">
        <v>0</v>
      </c>
      <c r="J194" s="22">
        <v>0</v>
      </c>
    </row>
    <row r="195" spans="1:10" x14ac:dyDescent="0.3">
      <c r="A195" s="2" t="s">
        <v>232</v>
      </c>
      <c r="B195" s="2" t="s">
        <v>274</v>
      </c>
      <c r="C195" s="2" t="s">
        <v>210</v>
      </c>
      <c r="D195" s="2" t="s">
        <v>210</v>
      </c>
      <c r="E195" s="3">
        <v>41301</v>
      </c>
      <c r="F195" s="6">
        <v>1998198.81911</v>
      </c>
      <c r="G195" s="6">
        <v>0</v>
      </c>
      <c r="H195" s="6">
        <v>0</v>
      </c>
      <c r="I195" s="22">
        <v>0</v>
      </c>
      <c r="J195" s="22">
        <v>0</v>
      </c>
    </row>
    <row r="196" spans="1:10" x14ac:dyDescent="0.3">
      <c r="A196" s="2" t="s">
        <v>232</v>
      </c>
      <c r="B196" s="2" t="s">
        <v>275</v>
      </c>
      <c r="C196" s="2" t="s">
        <v>276</v>
      </c>
      <c r="D196" s="2" t="s">
        <v>276</v>
      </c>
      <c r="E196" s="3">
        <v>41401</v>
      </c>
      <c r="F196" s="6">
        <v>2970042.5897599999</v>
      </c>
      <c r="G196" s="6">
        <v>0</v>
      </c>
      <c r="H196" s="6">
        <v>0</v>
      </c>
      <c r="I196" s="22">
        <v>0</v>
      </c>
      <c r="J196" s="22">
        <v>0</v>
      </c>
    </row>
    <row r="197" spans="1:10" x14ac:dyDescent="0.3">
      <c r="A197" s="2" t="s">
        <v>232</v>
      </c>
      <c r="B197" s="2" t="s">
        <v>277</v>
      </c>
      <c r="C197" s="2" t="s">
        <v>278</v>
      </c>
      <c r="D197" s="2" t="s">
        <v>278</v>
      </c>
      <c r="E197" s="3">
        <v>41501</v>
      </c>
      <c r="F197" s="6">
        <v>139698.14102099999</v>
      </c>
      <c r="G197" s="6">
        <v>0</v>
      </c>
      <c r="H197" s="6">
        <v>0</v>
      </c>
      <c r="I197" s="22">
        <v>0</v>
      </c>
      <c r="J197" s="22">
        <v>0</v>
      </c>
    </row>
    <row r="198" spans="1:10" x14ac:dyDescent="0.3">
      <c r="A198" s="2" t="s">
        <v>232</v>
      </c>
      <c r="B198" s="2" t="s">
        <v>277</v>
      </c>
      <c r="C198" s="2" t="s">
        <v>279</v>
      </c>
      <c r="D198" s="2" t="s">
        <v>279</v>
      </c>
      <c r="E198" s="3">
        <v>41502</v>
      </c>
      <c r="F198" s="6">
        <v>125383.982187</v>
      </c>
      <c r="G198" s="6">
        <v>0</v>
      </c>
      <c r="H198" s="6">
        <v>0</v>
      </c>
      <c r="I198" s="22">
        <v>0</v>
      </c>
      <c r="J198" s="22">
        <v>0</v>
      </c>
    </row>
    <row r="199" spans="1:10" x14ac:dyDescent="0.3">
      <c r="A199" s="2" t="s">
        <v>232</v>
      </c>
      <c r="B199" s="2" t="s">
        <v>277</v>
      </c>
      <c r="C199" s="2" t="s">
        <v>240</v>
      </c>
      <c r="D199" s="2" t="s">
        <v>240</v>
      </c>
      <c r="E199" s="3">
        <v>41503</v>
      </c>
      <c r="F199" s="6">
        <v>182625.84827799999</v>
      </c>
      <c r="G199" s="6">
        <v>0</v>
      </c>
      <c r="H199" s="6">
        <v>0</v>
      </c>
      <c r="I199" s="22">
        <v>0</v>
      </c>
      <c r="J199" s="22">
        <v>0</v>
      </c>
    </row>
    <row r="200" spans="1:10" x14ac:dyDescent="0.3">
      <c r="A200" s="2" t="s">
        <v>232</v>
      </c>
      <c r="B200" s="2" t="s">
        <v>280</v>
      </c>
      <c r="C200" s="2" t="s">
        <v>281</v>
      </c>
      <c r="D200" s="2" t="s">
        <v>282</v>
      </c>
      <c r="E200" s="3">
        <v>41601</v>
      </c>
      <c r="F200" s="6">
        <v>1067301.80843</v>
      </c>
      <c r="G200" s="6">
        <v>0</v>
      </c>
      <c r="H200" s="6">
        <v>0</v>
      </c>
      <c r="I200" s="22">
        <v>0</v>
      </c>
      <c r="J200" s="22">
        <v>0</v>
      </c>
    </row>
    <row r="201" spans="1:10" x14ac:dyDescent="0.3">
      <c r="A201" s="2" t="s">
        <v>283</v>
      </c>
      <c r="B201" s="2" t="s">
        <v>284</v>
      </c>
      <c r="C201" s="2" t="s">
        <v>283</v>
      </c>
      <c r="D201" s="2" t="s">
        <v>283</v>
      </c>
      <c r="E201" s="3">
        <v>50101</v>
      </c>
      <c r="F201" s="6">
        <v>1849765.70686</v>
      </c>
      <c r="G201" s="6">
        <v>0</v>
      </c>
      <c r="H201" s="6">
        <v>0</v>
      </c>
      <c r="I201" s="22">
        <v>0</v>
      </c>
      <c r="J201" s="22">
        <v>0</v>
      </c>
    </row>
    <row r="202" spans="1:10" x14ac:dyDescent="0.3">
      <c r="A202" s="2" t="s">
        <v>283</v>
      </c>
      <c r="B202" s="2" t="s">
        <v>284</v>
      </c>
      <c r="C202" s="2" t="s">
        <v>285</v>
      </c>
      <c r="D202" s="2" t="s">
        <v>285</v>
      </c>
      <c r="E202" s="3">
        <v>50102</v>
      </c>
      <c r="F202" s="6">
        <v>2938175.3818000001</v>
      </c>
      <c r="G202" s="6">
        <v>0</v>
      </c>
      <c r="H202" s="6">
        <v>155.11029099999999</v>
      </c>
      <c r="I202" s="22">
        <v>0</v>
      </c>
      <c r="J202" s="22">
        <v>5.2791365675719298E-3</v>
      </c>
    </row>
    <row r="203" spans="1:10" x14ac:dyDescent="0.3">
      <c r="A203" s="2" t="s">
        <v>283</v>
      </c>
      <c r="B203" s="2" t="s">
        <v>284</v>
      </c>
      <c r="C203" s="2" t="s">
        <v>286</v>
      </c>
      <c r="D203" s="2" t="s">
        <v>287</v>
      </c>
      <c r="E203" s="3">
        <v>50103</v>
      </c>
      <c r="F203" s="6">
        <v>1482152.6949199999</v>
      </c>
      <c r="G203" s="6">
        <v>0</v>
      </c>
      <c r="H203" s="6">
        <v>0</v>
      </c>
      <c r="I203" s="22">
        <v>0</v>
      </c>
      <c r="J203" s="22">
        <v>0</v>
      </c>
    </row>
    <row r="204" spans="1:10" x14ac:dyDescent="0.3">
      <c r="A204" s="2" t="s">
        <v>283</v>
      </c>
      <c r="B204" s="2" t="s">
        <v>284</v>
      </c>
      <c r="C204" s="2" t="s">
        <v>288</v>
      </c>
      <c r="D204" s="2" t="s">
        <v>289</v>
      </c>
      <c r="E204" s="3">
        <v>50104</v>
      </c>
      <c r="F204" s="6">
        <v>1514494.5039299999</v>
      </c>
      <c r="G204" s="6">
        <v>0</v>
      </c>
      <c r="H204" s="6">
        <v>0</v>
      </c>
      <c r="I204" s="22">
        <v>0</v>
      </c>
      <c r="J204" s="22">
        <v>0</v>
      </c>
    </row>
    <row r="205" spans="1:10" x14ac:dyDescent="0.3">
      <c r="A205" s="2" t="s">
        <v>283</v>
      </c>
      <c r="B205" s="2" t="s">
        <v>290</v>
      </c>
      <c r="C205" s="2" t="s">
        <v>291</v>
      </c>
      <c r="D205" s="2" t="s">
        <v>291</v>
      </c>
      <c r="E205" s="3">
        <v>50201</v>
      </c>
      <c r="F205" s="6">
        <v>1126636.5060699999</v>
      </c>
      <c r="G205" s="6">
        <v>0</v>
      </c>
      <c r="H205" s="6">
        <v>0</v>
      </c>
      <c r="I205" s="22">
        <v>0</v>
      </c>
      <c r="J205" s="22">
        <v>0</v>
      </c>
    </row>
    <row r="206" spans="1:10" x14ac:dyDescent="0.3">
      <c r="A206" s="2" t="s">
        <v>283</v>
      </c>
      <c r="B206" s="2" t="s">
        <v>290</v>
      </c>
      <c r="C206" s="2" t="s">
        <v>292</v>
      </c>
      <c r="D206" s="2" t="s">
        <v>292</v>
      </c>
      <c r="E206" s="3">
        <v>50202</v>
      </c>
      <c r="F206" s="6">
        <v>1340529.00878</v>
      </c>
      <c r="G206" s="6">
        <v>0</v>
      </c>
      <c r="H206" s="6">
        <v>0</v>
      </c>
      <c r="I206" s="22">
        <v>0</v>
      </c>
      <c r="J206" s="22">
        <v>0</v>
      </c>
    </row>
    <row r="207" spans="1:10" x14ac:dyDescent="0.3">
      <c r="A207" s="2" t="s">
        <v>283</v>
      </c>
      <c r="B207" s="2" t="s">
        <v>290</v>
      </c>
      <c r="C207" s="2" t="s">
        <v>293</v>
      </c>
      <c r="D207" s="2" t="s">
        <v>293</v>
      </c>
      <c r="E207" s="3">
        <v>50203</v>
      </c>
      <c r="F207" s="6">
        <v>953769.09014900005</v>
      </c>
      <c r="G207" s="6">
        <v>0</v>
      </c>
      <c r="H207" s="6">
        <v>0</v>
      </c>
      <c r="I207" s="22">
        <v>0</v>
      </c>
      <c r="J207" s="22">
        <v>0</v>
      </c>
    </row>
    <row r="208" spans="1:10" x14ac:dyDescent="0.3">
      <c r="A208" s="2" t="s">
        <v>283</v>
      </c>
      <c r="B208" s="2" t="s">
        <v>290</v>
      </c>
      <c r="C208" s="2" t="s">
        <v>294</v>
      </c>
      <c r="D208" s="2" t="s">
        <v>294</v>
      </c>
      <c r="E208" s="3">
        <v>50204</v>
      </c>
      <c r="F208" s="6">
        <v>516940.41347500001</v>
      </c>
      <c r="G208" s="6">
        <v>0</v>
      </c>
      <c r="H208" s="6">
        <v>0</v>
      </c>
      <c r="I208" s="22">
        <v>0</v>
      </c>
      <c r="J208" s="22">
        <v>0</v>
      </c>
    </row>
    <row r="209" spans="1:10" x14ac:dyDescent="0.3">
      <c r="A209" s="2" t="s">
        <v>283</v>
      </c>
      <c r="B209" s="2" t="s">
        <v>295</v>
      </c>
      <c r="C209" s="2" t="s">
        <v>296</v>
      </c>
      <c r="D209" s="2" t="s">
        <v>297</v>
      </c>
      <c r="E209" s="3">
        <v>50301</v>
      </c>
      <c r="F209" s="6">
        <v>7622775.9935499998</v>
      </c>
      <c r="G209" s="6">
        <v>0</v>
      </c>
      <c r="H209" s="6">
        <v>245.16494800000001</v>
      </c>
      <c r="I209" s="22">
        <v>0</v>
      </c>
      <c r="J209" s="22">
        <v>3.2162160898791458E-3</v>
      </c>
    </row>
    <row r="210" spans="1:10" x14ac:dyDescent="0.3">
      <c r="A210" s="2" t="s">
        <v>283</v>
      </c>
      <c r="B210" s="2" t="s">
        <v>295</v>
      </c>
      <c r="C210" s="2" t="s">
        <v>298</v>
      </c>
      <c r="D210" s="2" t="s">
        <v>298</v>
      </c>
      <c r="E210" s="3">
        <v>50302</v>
      </c>
      <c r="F210" s="6">
        <v>954717.93673700001</v>
      </c>
      <c r="G210" s="6">
        <v>0</v>
      </c>
      <c r="H210" s="6">
        <v>0</v>
      </c>
      <c r="I210" s="22">
        <v>0</v>
      </c>
      <c r="J210" s="22">
        <v>0</v>
      </c>
    </row>
    <row r="211" spans="1:10" x14ac:dyDescent="0.3">
      <c r="A211" s="2" t="s">
        <v>283</v>
      </c>
      <c r="B211" s="2" t="s">
        <v>295</v>
      </c>
      <c r="C211" s="2" t="s">
        <v>299</v>
      </c>
      <c r="D211" s="2" t="s">
        <v>299</v>
      </c>
      <c r="E211" s="3">
        <v>50303</v>
      </c>
      <c r="F211" s="6">
        <v>2904665.9654199998</v>
      </c>
      <c r="G211" s="6">
        <v>0</v>
      </c>
      <c r="H211" s="6">
        <v>0</v>
      </c>
      <c r="I211" s="22">
        <v>0</v>
      </c>
      <c r="J211" s="22">
        <v>0</v>
      </c>
    </row>
    <row r="212" spans="1:10" x14ac:dyDescent="0.3">
      <c r="A212" s="2" t="s">
        <v>283</v>
      </c>
      <c r="B212" s="2" t="s">
        <v>292</v>
      </c>
      <c r="C212" s="2" t="s">
        <v>300</v>
      </c>
      <c r="D212" s="2" t="s">
        <v>300</v>
      </c>
      <c r="E212" s="3">
        <v>50401</v>
      </c>
      <c r="F212" s="6">
        <v>1992189.73865</v>
      </c>
      <c r="G212" s="6">
        <v>0</v>
      </c>
      <c r="H212" s="6">
        <v>0</v>
      </c>
      <c r="I212" s="22">
        <v>0</v>
      </c>
      <c r="J212" s="22">
        <v>0</v>
      </c>
    </row>
    <row r="213" spans="1:10" x14ac:dyDescent="0.3">
      <c r="A213" s="2" t="s">
        <v>283</v>
      </c>
      <c r="B213" s="2" t="s">
        <v>292</v>
      </c>
      <c r="C213" s="2" t="s">
        <v>301</v>
      </c>
      <c r="D213" s="2" t="s">
        <v>301</v>
      </c>
      <c r="E213" s="3">
        <v>50402</v>
      </c>
      <c r="F213" s="6">
        <v>4851911.3632500004</v>
      </c>
      <c r="G213" s="6">
        <v>0</v>
      </c>
      <c r="H213" s="6">
        <v>0</v>
      </c>
      <c r="I213" s="22">
        <v>0</v>
      </c>
      <c r="J213" s="22">
        <v>0</v>
      </c>
    </row>
    <row r="214" spans="1:10" x14ac:dyDescent="0.3">
      <c r="A214" s="2" t="s">
        <v>283</v>
      </c>
      <c r="B214" s="2" t="s">
        <v>292</v>
      </c>
      <c r="C214" s="2" t="s">
        <v>302</v>
      </c>
      <c r="D214" s="2" t="s">
        <v>302</v>
      </c>
      <c r="E214" s="3">
        <v>50403</v>
      </c>
      <c r="F214" s="6">
        <v>3265828.9408800001</v>
      </c>
      <c r="G214" s="6">
        <v>0</v>
      </c>
      <c r="H214" s="6">
        <v>0</v>
      </c>
      <c r="I214" s="22">
        <v>0</v>
      </c>
      <c r="J214" s="22">
        <v>0</v>
      </c>
    </row>
    <row r="215" spans="1:10" x14ac:dyDescent="0.3">
      <c r="A215" s="2" t="s">
        <v>283</v>
      </c>
      <c r="B215" s="2" t="s">
        <v>292</v>
      </c>
      <c r="C215" s="2" t="s">
        <v>303</v>
      </c>
      <c r="D215" s="2" t="s">
        <v>303</v>
      </c>
      <c r="E215" s="3">
        <v>50404</v>
      </c>
      <c r="F215" s="6">
        <v>2049938.8956599999</v>
      </c>
      <c r="G215" s="6">
        <v>0</v>
      </c>
      <c r="H215" s="6">
        <v>195.92538500000001</v>
      </c>
      <c r="I215" s="22">
        <v>0</v>
      </c>
      <c r="J215" s="22">
        <v>9.5576207376132406E-3</v>
      </c>
    </row>
    <row r="216" spans="1:10" x14ac:dyDescent="0.3">
      <c r="A216" s="2" t="s">
        <v>283</v>
      </c>
      <c r="B216" s="2" t="s">
        <v>292</v>
      </c>
      <c r="C216" s="2" t="s">
        <v>304</v>
      </c>
      <c r="D216" s="2" t="s">
        <v>304</v>
      </c>
      <c r="E216" s="3">
        <v>50405</v>
      </c>
      <c r="F216" s="6">
        <v>1738456.84084</v>
      </c>
      <c r="G216" s="6">
        <v>0</v>
      </c>
      <c r="H216" s="6">
        <v>0</v>
      </c>
      <c r="I216" s="22">
        <v>0</v>
      </c>
      <c r="J216" s="22">
        <v>0</v>
      </c>
    </row>
    <row r="217" spans="1:10" x14ac:dyDescent="0.3">
      <c r="A217" s="2" t="s">
        <v>283</v>
      </c>
      <c r="B217" s="2" t="s">
        <v>305</v>
      </c>
      <c r="C217" s="2" t="s">
        <v>306</v>
      </c>
      <c r="D217" s="2" t="s">
        <v>306</v>
      </c>
      <c r="E217" s="3">
        <v>50501</v>
      </c>
      <c r="F217" s="6">
        <v>8616877.0218000002</v>
      </c>
      <c r="G217" s="6">
        <v>0</v>
      </c>
      <c r="H217" s="6">
        <v>0</v>
      </c>
      <c r="I217" s="22">
        <v>0</v>
      </c>
      <c r="J217" s="22">
        <v>0</v>
      </c>
    </row>
    <row r="218" spans="1:10" x14ac:dyDescent="0.3">
      <c r="A218" s="2" t="s">
        <v>283</v>
      </c>
      <c r="B218" s="2" t="s">
        <v>305</v>
      </c>
      <c r="C218" s="2" t="s">
        <v>307</v>
      </c>
      <c r="D218" s="2" t="s">
        <v>307</v>
      </c>
      <c r="E218" s="3">
        <v>50502</v>
      </c>
      <c r="F218" s="6">
        <v>4755554.5864599999</v>
      </c>
      <c r="G218" s="6">
        <v>273.33050500000002</v>
      </c>
      <c r="H218" s="6">
        <v>0</v>
      </c>
      <c r="I218" s="22">
        <v>5.7476052483600073E-3</v>
      </c>
      <c r="J218" s="22">
        <v>0</v>
      </c>
    </row>
    <row r="219" spans="1:10" x14ac:dyDescent="0.3">
      <c r="A219" s="2" t="s">
        <v>283</v>
      </c>
      <c r="B219" s="2" t="s">
        <v>308</v>
      </c>
      <c r="C219" s="2" t="s">
        <v>309</v>
      </c>
      <c r="D219" s="2" t="s">
        <v>309</v>
      </c>
      <c r="E219" s="3">
        <v>50601</v>
      </c>
      <c r="F219" s="6">
        <v>7007013.7486500004</v>
      </c>
      <c r="G219" s="6">
        <v>0</v>
      </c>
      <c r="H219" s="6">
        <v>955.65805799999998</v>
      </c>
      <c r="I219" s="22">
        <v>0</v>
      </c>
      <c r="J219" s="22">
        <v>1.3638592591374907E-2</v>
      </c>
    </row>
    <row r="220" spans="1:10" x14ac:dyDescent="0.3">
      <c r="A220" s="2" t="s">
        <v>283</v>
      </c>
      <c r="B220" s="2" t="s">
        <v>308</v>
      </c>
      <c r="C220" s="2" t="s">
        <v>310</v>
      </c>
      <c r="D220" s="2" t="s">
        <v>310</v>
      </c>
      <c r="E220" s="3">
        <v>50602</v>
      </c>
      <c r="F220" s="6">
        <v>3297112.9070000001</v>
      </c>
      <c r="G220" s="6">
        <v>0</v>
      </c>
      <c r="H220" s="6">
        <v>475.10597200000001</v>
      </c>
      <c r="I220" s="22">
        <v>0</v>
      </c>
      <c r="J220" s="22">
        <v>1.4409757427212061E-2</v>
      </c>
    </row>
    <row r="221" spans="1:10" x14ac:dyDescent="0.3">
      <c r="A221" s="2" t="s">
        <v>283</v>
      </c>
      <c r="B221" s="2" t="s">
        <v>311</v>
      </c>
      <c r="C221" s="2" t="s">
        <v>312</v>
      </c>
      <c r="D221" s="2" t="s">
        <v>313</v>
      </c>
      <c r="E221" s="3">
        <v>50701</v>
      </c>
      <c r="F221" s="6">
        <v>2634627.0089599998</v>
      </c>
      <c r="G221" s="6">
        <v>0</v>
      </c>
      <c r="H221" s="6">
        <v>0</v>
      </c>
      <c r="I221" s="22">
        <v>0</v>
      </c>
      <c r="J221" s="22">
        <v>0</v>
      </c>
    </row>
    <row r="222" spans="1:10" x14ac:dyDescent="0.3">
      <c r="A222" s="2" t="s">
        <v>283</v>
      </c>
      <c r="B222" s="2" t="s">
        <v>311</v>
      </c>
      <c r="C222" s="2" t="s">
        <v>314</v>
      </c>
      <c r="D222" s="2" t="s">
        <v>314</v>
      </c>
      <c r="E222" s="3">
        <v>50702</v>
      </c>
      <c r="F222" s="6">
        <v>809052.98522200005</v>
      </c>
      <c r="G222" s="6">
        <v>0</v>
      </c>
      <c r="H222" s="6">
        <v>0</v>
      </c>
      <c r="I222" s="22">
        <v>0</v>
      </c>
      <c r="J222" s="22">
        <v>0</v>
      </c>
    </row>
    <row r="223" spans="1:10" x14ac:dyDescent="0.3">
      <c r="A223" s="2" t="s">
        <v>283</v>
      </c>
      <c r="B223" s="2" t="s">
        <v>315</v>
      </c>
      <c r="C223" s="2" t="s">
        <v>316</v>
      </c>
      <c r="D223" s="2" t="s">
        <v>316</v>
      </c>
      <c r="E223" s="3">
        <v>50801</v>
      </c>
      <c r="F223" s="6">
        <v>5370184.3611500002</v>
      </c>
      <c r="G223" s="6">
        <v>0</v>
      </c>
      <c r="H223" s="6">
        <v>116.57961299999999</v>
      </c>
      <c r="I223" s="22">
        <v>0</v>
      </c>
      <c r="J223" s="22">
        <v>2.1708679844100365E-3</v>
      </c>
    </row>
    <row r="224" spans="1:10" x14ac:dyDescent="0.3">
      <c r="A224" s="2" t="s">
        <v>283</v>
      </c>
      <c r="B224" s="2" t="s">
        <v>315</v>
      </c>
      <c r="C224" s="2" t="s">
        <v>317</v>
      </c>
      <c r="D224" s="2" t="s">
        <v>317</v>
      </c>
      <c r="E224" s="3">
        <v>50802</v>
      </c>
      <c r="F224" s="6">
        <v>1350750.15885</v>
      </c>
      <c r="G224" s="6">
        <v>0</v>
      </c>
      <c r="H224" s="6">
        <v>0</v>
      </c>
      <c r="I224" s="22">
        <v>0</v>
      </c>
      <c r="J224" s="22">
        <v>0</v>
      </c>
    </row>
    <row r="225" spans="1:10" x14ac:dyDescent="0.3">
      <c r="A225" s="2" t="s">
        <v>283</v>
      </c>
      <c r="B225" s="2" t="s">
        <v>318</v>
      </c>
      <c r="C225" s="2" t="s">
        <v>319</v>
      </c>
      <c r="D225" s="2" t="s">
        <v>320</v>
      </c>
      <c r="E225" s="3">
        <v>50901</v>
      </c>
      <c r="F225" s="6">
        <v>3577504.3518699999</v>
      </c>
      <c r="G225" s="6">
        <v>0</v>
      </c>
      <c r="H225" s="6">
        <v>0</v>
      </c>
      <c r="I225" s="22">
        <v>0</v>
      </c>
      <c r="J225" s="22">
        <v>0</v>
      </c>
    </row>
    <row r="226" spans="1:10" x14ac:dyDescent="0.3">
      <c r="A226" s="2" t="s">
        <v>283</v>
      </c>
      <c r="B226" s="2" t="s">
        <v>318</v>
      </c>
      <c r="C226" s="2" t="s">
        <v>321</v>
      </c>
      <c r="D226" s="2" t="s">
        <v>322</v>
      </c>
      <c r="E226" s="3">
        <v>50902</v>
      </c>
      <c r="F226" s="6">
        <v>243885.59825099999</v>
      </c>
      <c r="G226" s="6">
        <v>0</v>
      </c>
      <c r="H226" s="6">
        <v>0</v>
      </c>
      <c r="I226" s="22">
        <v>0</v>
      </c>
      <c r="J226" s="22">
        <v>0</v>
      </c>
    </row>
    <row r="227" spans="1:10" x14ac:dyDescent="0.3">
      <c r="A227" s="2" t="s">
        <v>283</v>
      </c>
      <c r="B227" s="2" t="s">
        <v>323</v>
      </c>
      <c r="C227" s="2" t="s">
        <v>324</v>
      </c>
      <c r="D227" s="2" t="s">
        <v>325</v>
      </c>
      <c r="E227" s="3">
        <v>51001</v>
      </c>
      <c r="F227" s="6">
        <v>5372518.9198399996</v>
      </c>
      <c r="G227" s="6">
        <v>0</v>
      </c>
      <c r="H227" s="6">
        <v>0</v>
      </c>
      <c r="I227" s="22">
        <v>0</v>
      </c>
      <c r="J227" s="22">
        <v>0</v>
      </c>
    </row>
    <row r="228" spans="1:10" x14ac:dyDescent="0.3">
      <c r="A228" s="2" t="s">
        <v>283</v>
      </c>
      <c r="B228" s="2" t="s">
        <v>323</v>
      </c>
      <c r="C228" s="2" t="s">
        <v>326</v>
      </c>
      <c r="D228" s="2" t="s">
        <v>326</v>
      </c>
      <c r="E228" s="3">
        <v>51002</v>
      </c>
      <c r="F228" s="6">
        <v>321136.59778200003</v>
      </c>
      <c r="G228" s="6">
        <v>0</v>
      </c>
      <c r="H228" s="6">
        <v>0</v>
      </c>
      <c r="I228" s="22">
        <v>0</v>
      </c>
      <c r="J228" s="22">
        <v>0</v>
      </c>
    </row>
    <row r="229" spans="1:10" x14ac:dyDescent="0.3">
      <c r="A229" s="2" t="s">
        <v>283</v>
      </c>
      <c r="B229" s="2" t="s">
        <v>323</v>
      </c>
      <c r="C229" s="2" t="s">
        <v>327</v>
      </c>
      <c r="D229" s="2" t="s">
        <v>327</v>
      </c>
      <c r="E229" s="3">
        <v>51003</v>
      </c>
      <c r="F229" s="6">
        <v>1529915.28844</v>
      </c>
      <c r="G229" s="6">
        <v>0</v>
      </c>
      <c r="H229" s="6">
        <v>0</v>
      </c>
      <c r="I229" s="22">
        <v>0</v>
      </c>
      <c r="J229" s="22">
        <v>0</v>
      </c>
    </row>
    <row r="230" spans="1:10" x14ac:dyDescent="0.3">
      <c r="A230" s="2" t="s">
        <v>283</v>
      </c>
      <c r="B230" s="2" t="s">
        <v>328</v>
      </c>
      <c r="C230" s="2" t="s">
        <v>329</v>
      </c>
      <c r="D230" s="2" t="s">
        <v>330</v>
      </c>
      <c r="E230" s="3">
        <v>51101</v>
      </c>
      <c r="F230" s="6">
        <v>3544443.0819000001</v>
      </c>
      <c r="G230" s="6">
        <v>0</v>
      </c>
      <c r="H230" s="6">
        <v>0</v>
      </c>
      <c r="I230" s="22">
        <v>0</v>
      </c>
      <c r="J230" s="22">
        <v>0</v>
      </c>
    </row>
    <row r="231" spans="1:10" x14ac:dyDescent="0.3">
      <c r="A231" s="2" t="s">
        <v>283</v>
      </c>
      <c r="B231" s="2" t="s">
        <v>328</v>
      </c>
      <c r="C231" s="2" t="s">
        <v>331</v>
      </c>
      <c r="D231" s="2" t="s">
        <v>331</v>
      </c>
      <c r="E231" s="3">
        <v>51102</v>
      </c>
      <c r="F231" s="6">
        <v>2927844.78486</v>
      </c>
      <c r="G231" s="6">
        <v>0</v>
      </c>
      <c r="H231" s="6">
        <v>0</v>
      </c>
      <c r="I231" s="22">
        <v>0</v>
      </c>
      <c r="J231" s="22">
        <v>0</v>
      </c>
    </row>
    <row r="232" spans="1:10" x14ac:dyDescent="0.3">
      <c r="A232" s="2" t="s">
        <v>283</v>
      </c>
      <c r="B232" s="2" t="s">
        <v>328</v>
      </c>
      <c r="C232" s="2" t="s">
        <v>332</v>
      </c>
      <c r="D232" s="2" t="s">
        <v>332</v>
      </c>
      <c r="E232" s="3">
        <v>51103</v>
      </c>
      <c r="F232" s="6">
        <v>7764906.0599699998</v>
      </c>
      <c r="G232" s="6">
        <v>0</v>
      </c>
      <c r="H232" s="6">
        <v>0</v>
      </c>
      <c r="I232" s="22">
        <v>0</v>
      </c>
      <c r="J232" s="22">
        <v>0</v>
      </c>
    </row>
    <row r="233" spans="1:10" x14ac:dyDescent="0.3">
      <c r="A233" s="2" t="s">
        <v>283</v>
      </c>
      <c r="B233" s="2" t="s">
        <v>333</v>
      </c>
      <c r="C233" s="2" t="s">
        <v>334</v>
      </c>
      <c r="D233" s="2" t="s">
        <v>334</v>
      </c>
      <c r="E233" s="3">
        <v>51201</v>
      </c>
      <c r="F233" s="6">
        <v>4704928.38112</v>
      </c>
      <c r="G233" s="6">
        <v>0</v>
      </c>
      <c r="H233" s="6">
        <v>0</v>
      </c>
      <c r="I233" s="22">
        <v>0</v>
      </c>
      <c r="J233" s="22">
        <v>0</v>
      </c>
    </row>
    <row r="234" spans="1:10" x14ac:dyDescent="0.3">
      <c r="A234" s="2" t="s">
        <v>283</v>
      </c>
      <c r="B234" s="2" t="s">
        <v>333</v>
      </c>
      <c r="C234" s="2" t="s">
        <v>335</v>
      </c>
      <c r="D234" s="2" t="s">
        <v>335</v>
      </c>
      <c r="E234" s="3">
        <v>51202</v>
      </c>
      <c r="F234" s="6">
        <v>3908579.3398000002</v>
      </c>
      <c r="G234" s="6">
        <v>0</v>
      </c>
      <c r="H234" s="6">
        <v>0</v>
      </c>
      <c r="I234" s="22">
        <v>0</v>
      </c>
      <c r="J234" s="22">
        <v>0</v>
      </c>
    </row>
    <row r="235" spans="1:10" x14ac:dyDescent="0.3">
      <c r="A235" s="2" t="s">
        <v>283</v>
      </c>
      <c r="B235" s="2" t="s">
        <v>333</v>
      </c>
      <c r="C235" s="2" t="s">
        <v>336</v>
      </c>
      <c r="D235" s="2" t="s">
        <v>336</v>
      </c>
      <c r="E235" s="3">
        <v>51203</v>
      </c>
      <c r="F235" s="6">
        <v>1434351.3442899999</v>
      </c>
      <c r="G235" s="6">
        <v>0</v>
      </c>
      <c r="H235" s="6">
        <v>0</v>
      </c>
      <c r="I235" s="22">
        <v>0</v>
      </c>
      <c r="J235" s="22">
        <v>0</v>
      </c>
    </row>
    <row r="236" spans="1:10" x14ac:dyDescent="0.3">
      <c r="A236" s="2" t="s">
        <v>283</v>
      </c>
      <c r="B236" s="2" t="s">
        <v>335</v>
      </c>
      <c r="C236" s="2" t="s">
        <v>337</v>
      </c>
      <c r="D236" s="2" t="s">
        <v>337</v>
      </c>
      <c r="E236" s="3">
        <v>51204</v>
      </c>
      <c r="F236" s="6">
        <v>2712911.6304199998</v>
      </c>
      <c r="G236" s="6">
        <v>0</v>
      </c>
      <c r="H236" s="6">
        <v>167.95399499999999</v>
      </c>
      <c r="I236" s="22">
        <v>0</v>
      </c>
      <c r="J236" s="22">
        <v>6.190912859701153E-3</v>
      </c>
    </row>
    <row r="237" spans="1:10" x14ac:dyDescent="0.3">
      <c r="A237" s="2" t="s">
        <v>283</v>
      </c>
      <c r="B237" s="2" t="s">
        <v>338</v>
      </c>
      <c r="C237" s="2" t="s">
        <v>339</v>
      </c>
      <c r="D237" s="2" t="s">
        <v>339</v>
      </c>
      <c r="E237" s="3">
        <v>51301</v>
      </c>
      <c r="F237" s="6">
        <v>1619178.9006699999</v>
      </c>
      <c r="G237" s="6">
        <v>0</v>
      </c>
      <c r="H237" s="6">
        <v>0</v>
      </c>
      <c r="I237" s="22">
        <v>0</v>
      </c>
      <c r="J237" s="22">
        <v>0</v>
      </c>
    </row>
    <row r="238" spans="1:10" x14ac:dyDescent="0.3">
      <c r="A238" s="2" t="s">
        <v>283</v>
      </c>
      <c r="B238" s="2" t="s">
        <v>338</v>
      </c>
      <c r="C238" s="2" t="s">
        <v>340</v>
      </c>
      <c r="D238" s="2" t="s">
        <v>340</v>
      </c>
      <c r="E238" s="3">
        <v>51302</v>
      </c>
      <c r="F238" s="6">
        <v>1659774.4039</v>
      </c>
      <c r="G238" s="6">
        <v>0</v>
      </c>
      <c r="H238" s="6">
        <v>0</v>
      </c>
      <c r="I238" s="22">
        <v>0</v>
      </c>
      <c r="J238" s="22">
        <v>0</v>
      </c>
    </row>
    <row r="239" spans="1:10" x14ac:dyDescent="0.3">
      <c r="A239" s="2" t="s">
        <v>283</v>
      </c>
      <c r="B239" s="2" t="s">
        <v>341</v>
      </c>
      <c r="C239" s="2" t="s">
        <v>342</v>
      </c>
      <c r="D239" s="2" t="s">
        <v>342</v>
      </c>
      <c r="E239" s="3">
        <v>51401</v>
      </c>
      <c r="F239" s="6">
        <v>1462711.6028499999</v>
      </c>
      <c r="G239" s="6">
        <v>0</v>
      </c>
      <c r="H239" s="6">
        <v>0</v>
      </c>
      <c r="I239" s="22">
        <v>0</v>
      </c>
      <c r="J239" s="22">
        <v>0</v>
      </c>
    </row>
    <row r="240" spans="1:10" x14ac:dyDescent="0.3">
      <c r="A240" s="2" t="s">
        <v>283</v>
      </c>
      <c r="B240" s="2" t="s">
        <v>341</v>
      </c>
      <c r="C240" s="2" t="s">
        <v>343</v>
      </c>
      <c r="D240" s="2" t="s">
        <v>343</v>
      </c>
      <c r="E240" s="3">
        <v>51402</v>
      </c>
      <c r="F240" s="6">
        <v>418749.93907700002</v>
      </c>
      <c r="G240" s="6">
        <v>0</v>
      </c>
      <c r="H240" s="6">
        <v>0</v>
      </c>
      <c r="I240" s="22">
        <v>0</v>
      </c>
      <c r="J240" s="22">
        <v>0</v>
      </c>
    </row>
    <row r="241" spans="1:10" x14ac:dyDescent="0.3">
      <c r="A241" s="2" t="s">
        <v>283</v>
      </c>
      <c r="B241" s="2" t="s">
        <v>344</v>
      </c>
      <c r="C241" s="2" t="s">
        <v>345</v>
      </c>
      <c r="D241" s="2" t="s">
        <v>345</v>
      </c>
      <c r="E241" s="3">
        <v>51501</v>
      </c>
      <c r="F241" s="6">
        <v>2541248.25122</v>
      </c>
      <c r="G241" s="6">
        <v>0</v>
      </c>
      <c r="H241" s="6">
        <v>124.53713999999999</v>
      </c>
      <c r="I241" s="22">
        <v>0</v>
      </c>
      <c r="J241" s="22">
        <v>4.9006286552371386E-3</v>
      </c>
    </row>
    <row r="242" spans="1:10" x14ac:dyDescent="0.3">
      <c r="A242" s="2" t="s">
        <v>283</v>
      </c>
      <c r="B242" s="2" t="s">
        <v>346</v>
      </c>
      <c r="C242" s="2" t="s">
        <v>347</v>
      </c>
      <c r="D242" s="2" t="s">
        <v>347</v>
      </c>
      <c r="E242" s="3">
        <v>51601</v>
      </c>
      <c r="F242" s="6">
        <v>371863.89886999998</v>
      </c>
      <c r="G242" s="6">
        <v>0</v>
      </c>
      <c r="H242" s="6">
        <v>0</v>
      </c>
      <c r="I242" s="22">
        <v>0</v>
      </c>
      <c r="J242" s="22">
        <v>0</v>
      </c>
    </row>
    <row r="243" spans="1:10" x14ac:dyDescent="0.3">
      <c r="A243" s="2" t="s">
        <v>348</v>
      </c>
      <c r="B243" s="2" t="s">
        <v>170</v>
      </c>
      <c r="C243" s="2" t="s">
        <v>348</v>
      </c>
      <c r="D243" s="2" t="s">
        <v>348</v>
      </c>
      <c r="E243" s="3">
        <v>60101</v>
      </c>
      <c r="F243" s="6">
        <v>10994940.756100001</v>
      </c>
      <c r="G243" s="6">
        <v>1187.6131290000001</v>
      </c>
      <c r="H243" s="6">
        <v>32963.938048999997</v>
      </c>
      <c r="I243" s="22">
        <v>1.0801450915877937E-2</v>
      </c>
      <c r="J243" s="22">
        <v>0.29981005609977096</v>
      </c>
    </row>
    <row r="244" spans="1:10" x14ac:dyDescent="0.3">
      <c r="A244" s="2" t="s">
        <v>348</v>
      </c>
      <c r="B244" s="2" t="s">
        <v>349</v>
      </c>
      <c r="C244" s="2" t="s">
        <v>350</v>
      </c>
      <c r="D244" s="2" t="s">
        <v>350</v>
      </c>
      <c r="E244" s="3">
        <v>60201</v>
      </c>
      <c r="F244" s="6">
        <v>34792916.602600001</v>
      </c>
      <c r="G244" s="6">
        <v>27207.176330999999</v>
      </c>
      <c r="H244" s="6">
        <v>81671.252624999994</v>
      </c>
      <c r="I244" s="22">
        <v>7.819745795317104E-2</v>
      </c>
      <c r="J244" s="22">
        <v>0.23473528694888682</v>
      </c>
    </row>
    <row r="245" spans="1:10" x14ac:dyDescent="0.3">
      <c r="A245" s="2" t="s">
        <v>348</v>
      </c>
      <c r="B245" s="2" t="s">
        <v>349</v>
      </c>
      <c r="C245" s="2" t="s">
        <v>351</v>
      </c>
      <c r="D245" s="2" t="s">
        <v>351</v>
      </c>
      <c r="E245" s="3">
        <v>60202</v>
      </c>
      <c r="F245" s="6">
        <v>3861739.2233899999</v>
      </c>
      <c r="G245" s="6">
        <v>11321.194763</v>
      </c>
      <c r="H245" s="6">
        <v>37576.221190999997</v>
      </c>
      <c r="I245" s="22">
        <v>0.29316310885077762</v>
      </c>
      <c r="J245" s="22">
        <v>0.97303880498730266</v>
      </c>
    </row>
    <row r="246" spans="1:10" x14ac:dyDescent="0.3">
      <c r="A246" s="2" t="s">
        <v>348</v>
      </c>
      <c r="B246" s="2" t="s">
        <v>352</v>
      </c>
      <c r="C246" s="2" t="s">
        <v>353</v>
      </c>
      <c r="D246" s="2" t="s">
        <v>353</v>
      </c>
      <c r="E246" s="3">
        <v>60301</v>
      </c>
      <c r="F246" s="6">
        <v>23687255.355999999</v>
      </c>
      <c r="G246" s="6">
        <v>305596.61145000003</v>
      </c>
      <c r="H246" s="6">
        <v>279559.47876000003</v>
      </c>
      <c r="I246" s="22">
        <v>1.2901309453422689</v>
      </c>
      <c r="J246" s="22">
        <v>1.1802105164082988</v>
      </c>
    </row>
    <row r="247" spans="1:10" x14ac:dyDescent="0.3">
      <c r="A247" s="2" t="s">
        <v>348</v>
      </c>
      <c r="B247" s="2" t="s">
        <v>352</v>
      </c>
      <c r="C247" s="2" t="s">
        <v>354</v>
      </c>
      <c r="D247" s="2" t="s">
        <v>354</v>
      </c>
      <c r="E247" s="3">
        <v>60302</v>
      </c>
      <c r="F247" s="6">
        <v>22755629.6719</v>
      </c>
      <c r="G247" s="6">
        <v>61545.923827999999</v>
      </c>
      <c r="H247" s="6">
        <v>110910.272339</v>
      </c>
      <c r="I247" s="22">
        <v>0.2704646046512198</v>
      </c>
      <c r="J247" s="22">
        <v>0.48739707025536005</v>
      </c>
    </row>
    <row r="248" spans="1:10" x14ac:dyDescent="0.3">
      <c r="A248" s="2" t="s">
        <v>348</v>
      </c>
      <c r="B248" s="2" t="s">
        <v>352</v>
      </c>
      <c r="C248" s="2" t="s">
        <v>355</v>
      </c>
      <c r="D248" s="2" t="s">
        <v>355</v>
      </c>
      <c r="E248" s="3">
        <v>60303</v>
      </c>
      <c r="F248" s="6">
        <v>41472057.440700002</v>
      </c>
      <c r="G248" s="6">
        <v>79422.010219999996</v>
      </c>
      <c r="H248" s="6">
        <v>183489.757648</v>
      </c>
      <c r="I248" s="22">
        <v>0.19150728254455138</v>
      </c>
      <c r="J248" s="22">
        <v>0.44244189695765168</v>
      </c>
    </row>
    <row r="249" spans="1:10" x14ac:dyDescent="0.3">
      <c r="A249" s="2" t="s">
        <v>348</v>
      </c>
      <c r="B249" s="2" t="s">
        <v>356</v>
      </c>
      <c r="C249" s="2" t="s">
        <v>357</v>
      </c>
      <c r="D249" s="2" t="s">
        <v>358</v>
      </c>
      <c r="E249" s="3">
        <v>60401</v>
      </c>
      <c r="F249" s="6">
        <v>3951467.1368300002</v>
      </c>
      <c r="G249" s="6">
        <v>0</v>
      </c>
      <c r="H249" s="6">
        <v>16179.557465</v>
      </c>
      <c r="I249" s="22">
        <v>0</v>
      </c>
      <c r="J249" s="22">
        <v>0.40945696635553408</v>
      </c>
    </row>
    <row r="250" spans="1:10" x14ac:dyDescent="0.3">
      <c r="A250" s="2" t="s">
        <v>348</v>
      </c>
      <c r="B250" s="2" t="s">
        <v>356</v>
      </c>
      <c r="C250" s="2" t="s">
        <v>359</v>
      </c>
      <c r="D250" s="2" t="s">
        <v>359</v>
      </c>
      <c r="E250" s="3">
        <v>60402</v>
      </c>
      <c r="F250" s="6">
        <v>2966521.2281999998</v>
      </c>
      <c r="G250" s="6">
        <v>0</v>
      </c>
      <c r="H250" s="6">
        <v>119.80334499999999</v>
      </c>
      <c r="I250" s="22">
        <v>0</v>
      </c>
      <c r="J250" s="22">
        <v>4.0385129848773483E-3</v>
      </c>
    </row>
    <row r="251" spans="1:10" x14ac:dyDescent="0.3">
      <c r="A251" s="2" t="s">
        <v>348</v>
      </c>
      <c r="B251" s="2" t="s">
        <v>360</v>
      </c>
      <c r="C251" s="2" t="s">
        <v>361</v>
      </c>
      <c r="D251" s="2" t="s">
        <v>362</v>
      </c>
      <c r="E251" s="3">
        <v>60501</v>
      </c>
      <c r="F251" s="6">
        <v>6165180.5588400001</v>
      </c>
      <c r="G251" s="6">
        <v>452.47692899999998</v>
      </c>
      <c r="H251" s="6">
        <v>12385.604965</v>
      </c>
      <c r="I251" s="22">
        <v>7.3392323984933722E-3</v>
      </c>
      <c r="J251" s="22">
        <v>0.20089606211517666</v>
      </c>
    </row>
    <row r="252" spans="1:10" x14ac:dyDescent="0.3">
      <c r="A252" s="2" t="s">
        <v>348</v>
      </c>
      <c r="B252" s="2" t="s">
        <v>360</v>
      </c>
      <c r="C252" s="2" t="s">
        <v>363</v>
      </c>
      <c r="D252" s="2" t="s">
        <v>363</v>
      </c>
      <c r="E252" s="3">
        <v>60502</v>
      </c>
      <c r="F252" s="6">
        <v>3647246.99071</v>
      </c>
      <c r="G252" s="6">
        <v>0</v>
      </c>
      <c r="H252" s="6">
        <v>0</v>
      </c>
      <c r="I252" s="22">
        <v>0</v>
      </c>
      <c r="J252" s="22">
        <v>0</v>
      </c>
    </row>
    <row r="253" spans="1:10" x14ac:dyDescent="0.3">
      <c r="A253" s="2" t="s">
        <v>348</v>
      </c>
      <c r="B253" s="2" t="s">
        <v>364</v>
      </c>
      <c r="C253" s="2" t="s">
        <v>215</v>
      </c>
      <c r="D253" s="2" t="s">
        <v>215</v>
      </c>
      <c r="E253" s="3">
        <v>60601</v>
      </c>
      <c r="F253" s="6">
        <v>41753904.707099997</v>
      </c>
      <c r="G253" s="6">
        <v>23082.106110000001</v>
      </c>
      <c r="H253" s="6">
        <v>154356.33453399999</v>
      </c>
      <c r="I253" s="22">
        <v>5.5281311465164663E-2</v>
      </c>
      <c r="J253" s="22">
        <v>0.36968119656543796</v>
      </c>
    </row>
    <row r="254" spans="1:10" x14ac:dyDescent="0.3">
      <c r="A254" s="2" t="s">
        <v>365</v>
      </c>
      <c r="B254" s="2" t="s">
        <v>366</v>
      </c>
      <c r="C254" s="2" t="s">
        <v>367</v>
      </c>
      <c r="D254" s="2" t="s">
        <v>367</v>
      </c>
      <c r="E254" s="3">
        <v>70101</v>
      </c>
      <c r="F254" s="6">
        <v>13510326.985400001</v>
      </c>
      <c r="G254" s="6">
        <v>224259.806274</v>
      </c>
      <c r="H254" s="6">
        <v>111277.934387</v>
      </c>
      <c r="I254" s="22">
        <v>1.6599139792571078</v>
      </c>
      <c r="J254" s="22">
        <v>0.82365093389118582</v>
      </c>
    </row>
    <row r="255" spans="1:10" x14ac:dyDescent="0.3">
      <c r="A255" s="2" t="s">
        <v>365</v>
      </c>
      <c r="B255" s="2" t="s">
        <v>366</v>
      </c>
      <c r="C255" s="2" t="s">
        <v>368</v>
      </c>
      <c r="D255" s="2" t="s">
        <v>368</v>
      </c>
      <c r="E255" s="3">
        <v>70102</v>
      </c>
      <c r="F255" s="6">
        <v>5623061.3143300004</v>
      </c>
      <c r="G255" s="6">
        <v>63829.968994000003</v>
      </c>
      <c r="H255" s="6">
        <v>67795.902466</v>
      </c>
      <c r="I255" s="22">
        <v>1.1351462384259183</v>
      </c>
      <c r="J255" s="22">
        <v>1.205676030834425</v>
      </c>
    </row>
    <row r="256" spans="1:10" x14ac:dyDescent="0.3">
      <c r="A256" s="2" t="s">
        <v>365</v>
      </c>
      <c r="B256" s="2" t="s">
        <v>366</v>
      </c>
      <c r="C256" s="2" t="s">
        <v>369</v>
      </c>
      <c r="D256" s="2" t="s">
        <v>370</v>
      </c>
      <c r="E256" s="3">
        <v>70103</v>
      </c>
      <c r="F256" s="6">
        <v>12778732.691299999</v>
      </c>
      <c r="G256" s="6">
        <v>265566.15661599999</v>
      </c>
      <c r="H256" s="6">
        <v>105786.028809</v>
      </c>
      <c r="I256" s="22">
        <v>2.0781885264475592</v>
      </c>
      <c r="J256" s="22">
        <v>0.82782879464268866</v>
      </c>
    </row>
    <row r="257" spans="1:10" x14ac:dyDescent="0.3">
      <c r="A257" s="2" t="s">
        <v>365</v>
      </c>
      <c r="B257" s="2" t="s">
        <v>366</v>
      </c>
      <c r="C257" s="2" t="s">
        <v>371</v>
      </c>
      <c r="D257" s="2" t="s">
        <v>371</v>
      </c>
      <c r="E257" s="3">
        <v>70104</v>
      </c>
      <c r="F257" s="6">
        <v>13748417.506999999</v>
      </c>
      <c r="G257" s="6">
        <v>304725.32470699999</v>
      </c>
      <c r="H257" s="6">
        <v>120346.444275</v>
      </c>
      <c r="I257" s="22">
        <v>2.2164392705694982</v>
      </c>
      <c r="J257" s="22">
        <v>0.87534761156129914</v>
      </c>
    </row>
    <row r="258" spans="1:10" x14ac:dyDescent="0.3">
      <c r="A258" s="2" t="s">
        <v>365</v>
      </c>
      <c r="B258" s="2" t="s">
        <v>366</v>
      </c>
      <c r="C258" s="2" t="s">
        <v>372</v>
      </c>
      <c r="D258" s="2" t="s">
        <v>372</v>
      </c>
      <c r="E258" s="3">
        <v>70105</v>
      </c>
      <c r="F258" s="6">
        <v>14865504.654999999</v>
      </c>
      <c r="G258" s="6">
        <v>232912.98730499999</v>
      </c>
      <c r="H258" s="6">
        <v>101452.44635</v>
      </c>
      <c r="I258" s="22">
        <v>1.5668017515077088</v>
      </c>
      <c r="J258" s="22">
        <v>0.68246890169232532</v>
      </c>
    </row>
    <row r="259" spans="1:10" x14ac:dyDescent="0.3">
      <c r="A259" s="2" t="s">
        <v>365</v>
      </c>
      <c r="B259" s="2" t="s">
        <v>373</v>
      </c>
      <c r="C259" s="2" t="s">
        <v>373</v>
      </c>
      <c r="D259" s="2" t="s">
        <v>373</v>
      </c>
      <c r="E259" s="3">
        <v>70201</v>
      </c>
      <c r="F259" s="6">
        <v>15467988.722100001</v>
      </c>
      <c r="G259" s="6">
        <v>160320.796814</v>
      </c>
      <c r="H259" s="6">
        <v>89295.713195999997</v>
      </c>
      <c r="I259" s="22">
        <v>1.0364682810050185</v>
      </c>
      <c r="J259" s="22">
        <v>0.5772936275058056</v>
      </c>
    </row>
    <row r="260" spans="1:10" x14ac:dyDescent="0.3">
      <c r="A260" s="2" t="s">
        <v>365</v>
      </c>
      <c r="B260" s="2" t="s">
        <v>373</v>
      </c>
      <c r="C260" s="2" t="s">
        <v>374</v>
      </c>
      <c r="D260" s="2" t="s">
        <v>374</v>
      </c>
      <c r="E260" s="3">
        <v>70202</v>
      </c>
      <c r="F260" s="6">
        <v>11106814.2784</v>
      </c>
      <c r="G260" s="6">
        <v>75234.353088000003</v>
      </c>
      <c r="H260" s="6">
        <v>54625.547913000002</v>
      </c>
      <c r="I260" s="22">
        <v>0.6773711273295725</v>
      </c>
      <c r="J260" s="22">
        <v>0.49182012540925574</v>
      </c>
    </row>
    <row r="261" spans="1:10" x14ac:dyDescent="0.3">
      <c r="A261" s="2" t="s">
        <v>365</v>
      </c>
      <c r="B261" s="2" t="s">
        <v>375</v>
      </c>
      <c r="C261" s="2" t="s">
        <v>376</v>
      </c>
      <c r="D261" s="2" t="s">
        <v>377</v>
      </c>
      <c r="E261" s="3">
        <v>70301</v>
      </c>
      <c r="F261" s="6">
        <v>506594546.47500002</v>
      </c>
      <c r="G261" s="6">
        <v>1123186.43484</v>
      </c>
      <c r="H261" s="6">
        <v>3637857.9480900001</v>
      </c>
      <c r="I261" s="22">
        <v>0.22171309238431139</v>
      </c>
      <c r="J261" s="22">
        <v>0.71810049543625021</v>
      </c>
    </row>
    <row r="262" spans="1:10" x14ac:dyDescent="0.3">
      <c r="A262" s="2" t="s">
        <v>365</v>
      </c>
      <c r="B262" s="2" t="s">
        <v>375</v>
      </c>
      <c r="C262" s="2" t="s">
        <v>378</v>
      </c>
      <c r="D262" s="2" t="s">
        <v>379</v>
      </c>
      <c r="E262" s="3">
        <v>70302</v>
      </c>
      <c r="F262" s="6">
        <v>59181228.989</v>
      </c>
      <c r="G262" s="6">
        <v>93617.210326999993</v>
      </c>
      <c r="H262" s="6">
        <v>882246.43978899997</v>
      </c>
      <c r="I262" s="22">
        <v>0.15818733731332379</v>
      </c>
      <c r="J262" s="22">
        <v>1.4907538333700081</v>
      </c>
    </row>
    <row r="263" spans="1:10" x14ac:dyDescent="0.3">
      <c r="A263" s="2" t="s">
        <v>365</v>
      </c>
      <c r="B263" s="2" t="s">
        <v>375</v>
      </c>
      <c r="C263" s="2" t="s">
        <v>380</v>
      </c>
      <c r="D263" s="2" t="s">
        <v>380</v>
      </c>
      <c r="E263" s="3">
        <v>70303</v>
      </c>
      <c r="F263" s="6">
        <v>45482010.887199998</v>
      </c>
      <c r="G263" s="6">
        <v>56419.974365000002</v>
      </c>
      <c r="H263" s="6">
        <v>526073.95059200004</v>
      </c>
      <c r="I263" s="22">
        <v>0.12404898830205037</v>
      </c>
      <c r="J263" s="22">
        <v>1.1566637893313838</v>
      </c>
    </row>
    <row r="264" spans="1:10" x14ac:dyDescent="0.3">
      <c r="A264" s="2" t="s">
        <v>365</v>
      </c>
      <c r="B264" s="2" t="s">
        <v>381</v>
      </c>
      <c r="C264" s="2" t="s">
        <v>382</v>
      </c>
      <c r="D264" s="2" t="s">
        <v>382</v>
      </c>
      <c r="E264" s="3">
        <v>70401</v>
      </c>
      <c r="F264" s="6">
        <v>44443129.272600003</v>
      </c>
      <c r="G264" s="6">
        <v>404314.10522500001</v>
      </c>
      <c r="H264" s="6">
        <v>179642.11993399999</v>
      </c>
      <c r="I264" s="22">
        <v>0.90973365701831221</v>
      </c>
      <c r="J264" s="22">
        <v>0.40420673088101516</v>
      </c>
    </row>
    <row r="265" spans="1:10" x14ac:dyDescent="0.3">
      <c r="A265" s="2" t="s">
        <v>365</v>
      </c>
      <c r="B265" s="2" t="s">
        <v>381</v>
      </c>
      <c r="C265" s="2" t="s">
        <v>383</v>
      </c>
      <c r="D265" s="2" t="s">
        <v>383</v>
      </c>
      <c r="E265" s="3">
        <v>70402</v>
      </c>
      <c r="F265" s="6">
        <v>17926841.701699998</v>
      </c>
      <c r="G265" s="6">
        <v>266879.172058</v>
      </c>
      <c r="H265" s="6">
        <v>142369.232239</v>
      </c>
      <c r="I265" s="22">
        <v>1.4887127163770957</v>
      </c>
      <c r="J265" s="22">
        <v>0.79416795556073416</v>
      </c>
    </row>
    <row r="266" spans="1:10" x14ac:dyDescent="0.3">
      <c r="A266" s="2" t="s">
        <v>365</v>
      </c>
      <c r="B266" s="2" t="s">
        <v>381</v>
      </c>
      <c r="C266" s="2" t="s">
        <v>384</v>
      </c>
      <c r="D266" s="2" t="s">
        <v>384</v>
      </c>
      <c r="E266" s="3">
        <v>70403</v>
      </c>
      <c r="F266" s="6">
        <v>134867250.03400001</v>
      </c>
      <c r="G266" s="6">
        <v>1339245.9274299999</v>
      </c>
      <c r="H266" s="6">
        <v>861703.06835900003</v>
      </c>
      <c r="I266" s="22">
        <v>0.99301048037412809</v>
      </c>
      <c r="J266" s="22">
        <v>0.63892684706017577</v>
      </c>
    </row>
    <row r="267" spans="1:10" x14ac:dyDescent="0.3">
      <c r="A267" s="2" t="s">
        <v>365</v>
      </c>
      <c r="B267" s="2" t="s">
        <v>381</v>
      </c>
      <c r="C267" s="2" t="s">
        <v>385</v>
      </c>
      <c r="D267" s="2" t="s">
        <v>385</v>
      </c>
      <c r="E267" s="3">
        <v>70404</v>
      </c>
      <c r="F267" s="6">
        <v>22384435.226599999</v>
      </c>
      <c r="G267" s="6">
        <v>291013.32244900003</v>
      </c>
      <c r="H267" s="6">
        <v>351284.56738299999</v>
      </c>
      <c r="I267" s="22">
        <v>1.3000699794434905</v>
      </c>
      <c r="J267" s="22">
        <v>1.5693251307299438</v>
      </c>
    </row>
    <row r="268" spans="1:10" x14ac:dyDescent="0.3">
      <c r="A268" s="2" t="s">
        <v>365</v>
      </c>
      <c r="B268" s="2" t="s">
        <v>386</v>
      </c>
      <c r="C268" s="2" t="s">
        <v>387</v>
      </c>
      <c r="D268" s="2" t="s">
        <v>388</v>
      </c>
      <c r="E268" s="3">
        <v>70501</v>
      </c>
      <c r="F268" s="6">
        <v>119631289.41500001</v>
      </c>
      <c r="G268" s="6">
        <v>278631.18386799999</v>
      </c>
      <c r="H268" s="6">
        <v>1707068.5542299999</v>
      </c>
      <c r="I268" s="22">
        <v>0.2329082844718246</v>
      </c>
      <c r="J268" s="22">
        <v>1.4269415322509753</v>
      </c>
    </row>
    <row r="269" spans="1:10" x14ac:dyDescent="0.3">
      <c r="A269" s="2" t="s">
        <v>365</v>
      </c>
      <c r="B269" s="2" t="s">
        <v>386</v>
      </c>
      <c r="C269" s="2" t="s">
        <v>389</v>
      </c>
      <c r="D269" s="2" t="s">
        <v>389</v>
      </c>
      <c r="E269" s="3">
        <v>70502</v>
      </c>
      <c r="F269" s="6">
        <v>96861732.040600002</v>
      </c>
      <c r="G269" s="6">
        <v>1775613.94098</v>
      </c>
      <c r="H269" s="6">
        <v>1046422.5787</v>
      </c>
      <c r="I269" s="22">
        <v>1.8331428765239755</v>
      </c>
      <c r="J269" s="22">
        <v>1.08032610676566</v>
      </c>
    </row>
    <row r="270" spans="1:10" x14ac:dyDescent="0.3">
      <c r="A270" s="2" t="s">
        <v>365</v>
      </c>
      <c r="B270" s="2" t="s">
        <v>386</v>
      </c>
      <c r="C270" s="2" t="s">
        <v>390</v>
      </c>
      <c r="D270" s="2" t="s">
        <v>390</v>
      </c>
      <c r="E270" s="3">
        <v>70503</v>
      </c>
      <c r="F270" s="6">
        <v>62636144.366899997</v>
      </c>
      <c r="G270" s="6">
        <v>58978.223144000003</v>
      </c>
      <c r="H270" s="6">
        <v>1268457.08895</v>
      </c>
      <c r="I270" s="22">
        <v>9.4160047270034367E-2</v>
      </c>
      <c r="J270" s="22">
        <v>2.025120003427789</v>
      </c>
    </row>
    <row r="271" spans="1:10" x14ac:dyDescent="0.3">
      <c r="A271" s="2" t="s">
        <v>365</v>
      </c>
      <c r="B271" s="2" t="s">
        <v>391</v>
      </c>
      <c r="C271" s="2" t="s">
        <v>392</v>
      </c>
      <c r="D271" s="2" t="s">
        <v>392</v>
      </c>
      <c r="E271" s="3">
        <v>70601</v>
      </c>
      <c r="F271" s="6">
        <v>15276369.354</v>
      </c>
      <c r="G271" s="6">
        <v>346225.24340799998</v>
      </c>
      <c r="H271" s="6">
        <v>133961.32757600001</v>
      </c>
      <c r="I271" s="22">
        <v>2.2664105284764116</v>
      </c>
      <c r="J271" s="22">
        <v>0.87691862164175327</v>
      </c>
    </row>
    <row r="272" spans="1:10" x14ac:dyDescent="0.3">
      <c r="A272" s="2" t="s">
        <v>365</v>
      </c>
      <c r="B272" s="2" t="s">
        <v>391</v>
      </c>
      <c r="C272" s="2" t="s">
        <v>393</v>
      </c>
      <c r="D272" s="2" t="s">
        <v>394</v>
      </c>
      <c r="E272" s="3">
        <v>70602</v>
      </c>
      <c r="F272" s="6">
        <v>58188625.251000002</v>
      </c>
      <c r="G272" s="6">
        <v>1045470.18262</v>
      </c>
      <c r="H272" s="6">
        <v>994027.828369</v>
      </c>
      <c r="I272" s="22">
        <v>1.796691669738379</v>
      </c>
      <c r="J272" s="22">
        <v>1.7082854665859581</v>
      </c>
    </row>
    <row r="273" spans="1:10" x14ac:dyDescent="0.3">
      <c r="A273" s="2" t="s">
        <v>365</v>
      </c>
      <c r="B273" s="2" t="s">
        <v>391</v>
      </c>
      <c r="C273" s="2" t="s">
        <v>395</v>
      </c>
      <c r="D273" s="2" t="s">
        <v>395</v>
      </c>
      <c r="E273" s="3">
        <v>70603</v>
      </c>
      <c r="F273" s="6">
        <v>3431021.2151500001</v>
      </c>
      <c r="G273" s="6">
        <v>32982.048949999997</v>
      </c>
      <c r="H273" s="6">
        <v>49298.752991000001</v>
      </c>
      <c r="I273" s="22">
        <v>0.96128956604420357</v>
      </c>
      <c r="J273" s="22">
        <v>1.436853633353145</v>
      </c>
    </row>
    <row r="274" spans="1:10" x14ac:dyDescent="0.3">
      <c r="A274" s="2" t="s">
        <v>365</v>
      </c>
      <c r="B274" s="2" t="s">
        <v>396</v>
      </c>
      <c r="C274" s="2" t="s">
        <v>397</v>
      </c>
      <c r="D274" s="2" t="s">
        <v>397</v>
      </c>
      <c r="E274" s="3">
        <v>70701</v>
      </c>
      <c r="F274" s="6">
        <v>5782509.6099199997</v>
      </c>
      <c r="G274" s="6">
        <v>40361.636474999999</v>
      </c>
      <c r="H274" s="6">
        <v>10766.038971</v>
      </c>
      <c r="I274" s="22">
        <v>0.69799514739688251</v>
      </c>
      <c r="J274" s="22">
        <v>0.18618281156905758</v>
      </c>
    </row>
    <row r="275" spans="1:10" x14ac:dyDescent="0.3">
      <c r="A275" s="2" t="s">
        <v>365</v>
      </c>
      <c r="B275" s="2" t="s">
        <v>396</v>
      </c>
      <c r="C275" s="2" t="s">
        <v>398</v>
      </c>
      <c r="D275" s="2" t="s">
        <v>398</v>
      </c>
      <c r="E275" s="3">
        <v>70702</v>
      </c>
      <c r="F275" s="6">
        <v>317017117.68699998</v>
      </c>
      <c r="G275" s="6">
        <v>1008633.10599</v>
      </c>
      <c r="H275" s="6">
        <v>1545116.77009</v>
      </c>
      <c r="I275" s="22">
        <v>0.31816361001233129</v>
      </c>
      <c r="J275" s="22">
        <v>0.48739222076188882</v>
      </c>
    </row>
    <row r="276" spans="1:10" x14ac:dyDescent="0.3">
      <c r="A276" s="2" t="s">
        <v>365</v>
      </c>
      <c r="B276" s="2" t="s">
        <v>396</v>
      </c>
      <c r="C276" s="2" t="s">
        <v>399</v>
      </c>
      <c r="D276" s="2" t="s">
        <v>399</v>
      </c>
      <c r="E276" s="3">
        <v>70703</v>
      </c>
      <c r="F276" s="6">
        <v>45028292.792599998</v>
      </c>
      <c r="G276" s="6">
        <v>576269.69381700002</v>
      </c>
      <c r="H276" s="6">
        <v>460753.01367199997</v>
      </c>
      <c r="I276" s="22">
        <v>1.279794675919192</v>
      </c>
      <c r="J276" s="22">
        <v>1.0232522378634807</v>
      </c>
    </row>
    <row r="277" spans="1:10" x14ac:dyDescent="0.3">
      <c r="A277" s="2" t="s">
        <v>365</v>
      </c>
      <c r="B277" s="2" t="s">
        <v>396</v>
      </c>
      <c r="C277" s="2" t="s">
        <v>400</v>
      </c>
      <c r="D277" s="2" t="s">
        <v>400</v>
      </c>
      <c r="E277" s="3">
        <v>70704</v>
      </c>
      <c r="F277" s="6">
        <v>4125294.5375100002</v>
      </c>
      <c r="G277" s="6">
        <v>4567.7248229999996</v>
      </c>
      <c r="H277" s="6">
        <v>435.52426100000002</v>
      </c>
      <c r="I277" s="22">
        <v>0.11072481689409375</v>
      </c>
      <c r="J277" s="22">
        <v>1.0557410071933421E-2</v>
      </c>
    </row>
    <row r="278" spans="1:10" x14ac:dyDescent="0.3">
      <c r="A278" s="2" t="s">
        <v>365</v>
      </c>
      <c r="B278" s="2" t="s">
        <v>396</v>
      </c>
      <c r="C278" s="2" t="s">
        <v>401</v>
      </c>
      <c r="D278" s="2" t="s">
        <v>401</v>
      </c>
      <c r="E278" s="3">
        <v>70705</v>
      </c>
      <c r="F278" s="6">
        <v>18447223.888500001</v>
      </c>
      <c r="G278" s="6">
        <v>207228.14859</v>
      </c>
      <c r="H278" s="6">
        <v>68838.049530000004</v>
      </c>
      <c r="I278" s="22">
        <v>1.1233568250840498</v>
      </c>
      <c r="J278" s="22">
        <v>0.37316210800105076</v>
      </c>
    </row>
    <row r="279" spans="1:10" x14ac:dyDescent="0.3">
      <c r="A279" s="2" t="s">
        <v>365</v>
      </c>
      <c r="B279" s="2" t="s">
        <v>396</v>
      </c>
      <c r="C279" s="2" t="s">
        <v>402</v>
      </c>
      <c r="D279" s="2" t="s">
        <v>402</v>
      </c>
      <c r="E279" s="3">
        <v>70706</v>
      </c>
      <c r="F279" s="6">
        <v>4406678.9733300004</v>
      </c>
      <c r="G279" s="6">
        <v>18290.425446000001</v>
      </c>
      <c r="H279" s="6">
        <v>16751.326233</v>
      </c>
      <c r="I279" s="22">
        <v>0.4150614455170637</v>
      </c>
      <c r="J279" s="22">
        <v>0.38013493459319331</v>
      </c>
    </row>
    <row r="280" spans="1:10" x14ac:dyDescent="0.3">
      <c r="A280" s="2" t="s">
        <v>365</v>
      </c>
      <c r="B280" s="2" t="s">
        <v>396</v>
      </c>
      <c r="C280" s="2" t="s">
        <v>403</v>
      </c>
      <c r="D280" s="2" t="s">
        <v>403</v>
      </c>
      <c r="E280" s="3">
        <v>70707</v>
      </c>
      <c r="F280" s="6">
        <v>5777176.2687999997</v>
      </c>
      <c r="G280" s="6">
        <v>559.23113999999998</v>
      </c>
      <c r="H280" s="6">
        <v>18318.378875999999</v>
      </c>
      <c r="I280" s="22">
        <v>9.6800082597472848E-3</v>
      </c>
      <c r="J280" s="22">
        <v>0.31708187570681451</v>
      </c>
    </row>
    <row r="281" spans="1:10" x14ac:dyDescent="0.3">
      <c r="A281" s="2" t="s">
        <v>365</v>
      </c>
      <c r="B281" s="2" t="s">
        <v>404</v>
      </c>
      <c r="C281" s="2" t="s">
        <v>404</v>
      </c>
      <c r="D281" s="2" t="s">
        <v>404</v>
      </c>
      <c r="E281" s="3">
        <v>70801</v>
      </c>
      <c r="F281" s="6">
        <v>33243378.645100001</v>
      </c>
      <c r="G281" s="6">
        <v>59616.137847999998</v>
      </c>
      <c r="H281" s="6">
        <v>133132.16745000001</v>
      </c>
      <c r="I281" s="22">
        <v>0.1793323671593389</v>
      </c>
      <c r="J281" s="22">
        <v>0.40047724652567285</v>
      </c>
    </row>
    <row r="282" spans="1:10" x14ac:dyDescent="0.3">
      <c r="A282" s="2" t="s">
        <v>365</v>
      </c>
      <c r="B282" s="2" t="s">
        <v>404</v>
      </c>
      <c r="C282" s="2" t="s">
        <v>405</v>
      </c>
      <c r="D282" s="2" t="s">
        <v>405</v>
      </c>
      <c r="E282" s="3">
        <v>70802</v>
      </c>
      <c r="F282" s="6">
        <v>2275802.6195700001</v>
      </c>
      <c r="G282" s="6">
        <v>3627.9689640000001</v>
      </c>
      <c r="H282" s="6">
        <v>2668.8070980000002</v>
      </c>
      <c r="I282" s="22">
        <v>0.15941492169850319</v>
      </c>
      <c r="J282" s="22">
        <v>0.11726882968894096</v>
      </c>
    </row>
    <row r="283" spans="1:10" x14ac:dyDescent="0.3">
      <c r="A283" s="2" t="s">
        <v>365</v>
      </c>
      <c r="B283" s="2" t="s">
        <v>404</v>
      </c>
      <c r="C283" s="2" t="s">
        <v>406</v>
      </c>
      <c r="D283" s="2" t="s">
        <v>407</v>
      </c>
      <c r="E283" s="3">
        <v>70803</v>
      </c>
      <c r="F283" s="6">
        <v>3933301.6191099999</v>
      </c>
      <c r="G283" s="6">
        <v>1255.211395</v>
      </c>
      <c r="H283" s="6">
        <v>4632.022003</v>
      </c>
      <c r="I283" s="22">
        <v>3.1912411417968516E-2</v>
      </c>
      <c r="J283" s="22">
        <v>0.11776422078833867</v>
      </c>
    </row>
    <row r="284" spans="1:10" x14ac:dyDescent="0.3">
      <c r="A284" s="2" t="s">
        <v>365</v>
      </c>
      <c r="B284" s="2" t="s">
        <v>404</v>
      </c>
      <c r="C284" s="2" t="s">
        <v>408</v>
      </c>
      <c r="D284" s="2" t="s">
        <v>408</v>
      </c>
      <c r="E284" s="3">
        <v>70804</v>
      </c>
      <c r="F284" s="6">
        <v>9882036.1220100001</v>
      </c>
      <c r="G284" s="6">
        <v>20656.766541000001</v>
      </c>
      <c r="H284" s="6">
        <v>56222.906737999998</v>
      </c>
      <c r="I284" s="22">
        <v>0.20903350570629595</v>
      </c>
      <c r="J284" s="22">
        <v>0.56894051027375003</v>
      </c>
    </row>
    <row r="285" spans="1:10" x14ac:dyDescent="0.3">
      <c r="A285" s="2" t="s">
        <v>365</v>
      </c>
      <c r="B285" s="2" t="s">
        <v>404</v>
      </c>
      <c r="C285" s="2" t="s">
        <v>409</v>
      </c>
      <c r="D285" s="2" t="s">
        <v>409</v>
      </c>
      <c r="E285" s="3">
        <v>70805</v>
      </c>
      <c r="F285" s="6">
        <v>7898023.8001100002</v>
      </c>
      <c r="G285" s="6">
        <v>9019.7858890000007</v>
      </c>
      <c r="H285" s="6">
        <v>24712.220215000001</v>
      </c>
      <c r="I285" s="22">
        <v>0.11420307303802221</v>
      </c>
      <c r="J285" s="22">
        <v>0.3128911844334506</v>
      </c>
    </row>
    <row r="286" spans="1:10" x14ac:dyDescent="0.3">
      <c r="A286" s="2" t="s">
        <v>365</v>
      </c>
      <c r="B286" s="2" t="s">
        <v>410</v>
      </c>
      <c r="C286" s="2" t="s">
        <v>411</v>
      </c>
      <c r="D286" s="2" t="s">
        <v>411</v>
      </c>
      <c r="E286" s="3">
        <v>70901</v>
      </c>
      <c r="F286" s="6">
        <v>24345879.5977</v>
      </c>
      <c r="G286" s="6">
        <v>20365.193603</v>
      </c>
      <c r="H286" s="6">
        <v>42518.149231000003</v>
      </c>
      <c r="I286" s="22">
        <v>8.3649446803819472E-2</v>
      </c>
      <c r="J286" s="22">
        <v>0.17464207469019427</v>
      </c>
    </row>
    <row r="287" spans="1:10" x14ac:dyDescent="0.3">
      <c r="A287" s="2" t="s">
        <v>365</v>
      </c>
      <c r="B287" s="2" t="s">
        <v>410</v>
      </c>
      <c r="C287" s="2" t="s">
        <v>412</v>
      </c>
      <c r="D287" s="2" t="s">
        <v>412</v>
      </c>
      <c r="E287" s="3">
        <v>70902</v>
      </c>
      <c r="F287" s="6">
        <v>7724985.3841899997</v>
      </c>
      <c r="G287" s="6">
        <v>29482.917968999998</v>
      </c>
      <c r="H287" s="6">
        <v>41061.036285000002</v>
      </c>
      <c r="I287" s="22">
        <v>0.38165661813859109</v>
      </c>
      <c r="J287" s="22">
        <v>0.53153545596391372</v>
      </c>
    </row>
    <row r="288" spans="1:10" x14ac:dyDescent="0.3">
      <c r="A288" s="2" t="s">
        <v>365</v>
      </c>
      <c r="B288" s="2" t="s">
        <v>410</v>
      </c>
      <c r="C288" s="2" t="s">
        <v>413</v>
      </c>
      <c r="D288" s="2" t="s">
        <v>413</v>
      </c>
      <c r="E288" s="3">
        <v>70903</v>
      </c>
      <c r="F288" s="6">
        <v>9870041.5180699993</v>
      </c>
      <c r="G288" s="6">
        <v>25931.324767999999</v>
      </c>
      <c r="H288" s="6">
        <v>47184.336487</v>
      </c>
      <c r="I288" s="22">
        <v>0.26272761589224441</v>
      </c>
      <c r="J288" s="22">
        <v>0.47805610949675609</v>
      </c>
    </row>
    <row r="289" spans="1:10" x14ac:dyDescent="0.3">
      <c r="A289" s="2" t="s">
        <v>365</v>
      </c>
      <c r="B289" s="2" t="s">
        <v>410</v>
      </c>
      <c r="C289" s="2" t="s">
        <v>414</v>
      </c>
      <c r="D289" s="2" t="s">
        <v>414</v>
      </c>
      <c r="E289" s="3">
        <v>70904</v>
      </c>
      <c r="F289" s="6">
        <v>2139842.2754500001</v>
      </c>
      <c r="G289" s="6">
        <v>5949.2932129999999</v>
      </c>
      <c r="H289" s="6">
        <v>5412.0189209999999</v>
      </c>
      <c r="I289" s="22">
        <v>0.27802484702985353</v>
      </c>
      <c r="J289" s="22">
        <v>0.25291672115702429</v>
      </c>
    </row>
    <row r="290" spans="1:10" x14ac:dyDescent="0.3">
      <c r="A290" s="2" t="s">
        <v>365</v>
      </c>
      <c r="B290" s="2" t="s">
        <v>415</v>
      </c>
      <c r="C290" s="2" t="s">
        <v>416</v>
      </c>
      <c r="D290" s="2" t="s">
        <v>416</v>
      </c>
      <c r="E290" s="3">
        <v>71001</v>
      </c>
      <c r="F290" s="6">
        <v>2887964.5145299998</v>
      </c>
      <c r="G290" s="6">
        <v>24238.66156</v>
      </c>
      <c r="H290" s="6">
        <v>24525.274047999999</v>
      </c>
      <c r="I290" s="22">
        <v>0.839299147827123</v>
      </c>
      <c r="J290" s="22">
        <v>0.84922352489470776</v>
      </c>
    </row>
    <row r="291" spans="1:10" x14ac:dyDescent="0.3">
      <c r="A291" s="2" t="s">
        <v>365</v>
      </c>
      <c r="B291" s="2" t="s">
        <v>415</v>
      </c>
      <c r="C291" s="2" t="s">
        <v>417</v>
      </c>
      <c r="D291" s="2" t="s">
        <v>417</v>
      </c>
      <c r="E291" s="3">
        <v>71002</v>
      </c>
      <c r="F291" s="6">
        <v>7152936.3876299998</v>
      </c>
      <c r="G291" s="6">
        <v>71671.655211999998</v>
      </c>
      <c r="H291" s="6">
        <v>38958.644348000002</v>
      </c>
      <c r="I291" s="22">
        <v>1.0019892716499768</v>
      </c>
      <c r="J291" s="22">
        <v>0.54465246490061781</v>
      </c>
    </row>
    <row r="292" spans="1:10" x14ac:dyDescent="0.3">
      <c r="A292" s="2" t="s">
        <v>365</v>
      </c>
      <c r="B292" s="2" t="s">
        <v>415</v>
      </c>
      <c r="C292" s="2" t="s">
        <v>418</v>
      </c>
      <c r="D292" s="2" t="s">
        <v>418</v>
      </c>
      <c r="E292" s="3">
        <v>71003</v>
      </c>
      <c r="F292" s="6">
        <v>5739390.6143199997</v>
      </c>
      <c r="G292" s="6">
        <v>58051.818604</v>
      </c>
      <c r="H292" s="6">
        <v>55345.796814000001</v>
      </c>
      <c r="I292" s="22">
        <v>1.0114631065388455</v>
      </c>
      <c r="J292" s="22">
        <v>0.96431486429779012</v>
      </c>
    </row>
    <row r="293" spans="1:10" x14ac:dyDescent="0.3">
      <c r="A293" s="2" t="s">
        <v>365</v>
      </c>
      <c r="B293" s="2" t="s">
        <v>415</v>
      </c>
      <c r="C293" s="2" t="s">
        <v>419</v>
      </c>
      <c r="D293" s="2" t="s">
        <v>419</v>
      </c>
      <c r="E293" s="3">
        <v>71004</v>
      </c>
      <c r="F293" s="6">
        <v>10968725.467499999</v>
      </c>
      <c r="G293" s="6">
        <v>52704.933594000002</v>
      </c>
      <c r="H293" s="6">
        <v>23508.414002000001</v>
      </c>
      <c r="I293" s="22">
        <v>0.4805018937720989</v>
      </c>
      <c r="J293" s="22">
        <v>0.21432220244416472</v>
      </c>
    </row>
    <row r="294" spans="1:10" x14ac:dyDescent="0.3">
      <c r="A294" s="2" t="s">
        <v>365</v>
      </c>
      <c r="B294" s="2" t="s">
        <v>415</v>
      </c>
      <c r="C294" s="2" t="s">
        <v>306</v>
      </c>
      <c r="D294" s="2" t="s">
        <v>306</v>
      </c>
      <c r="E294" s="3">
        <v>71005</v>
      </c>
      <c r="F294" s="6">
        <v>46917778.990400001</v>
      </c>
      <c r="G294" s="6">
        <v>392856.01220699999</v>
      </c>
      <c r="H294" s="6">
        <v>190002.53039599999</v>
      </c>
      <c r="I294" s="22">
        <v>0.83732866444377829</v>
      </c>
      <c r="J294" s="22">
        <v>0.40496914918942989</v>
      </c>
    </row>
    <row r="295" spans="1:10" x14ac:dyDescent="0.3">
      <c r="A295" s="2" t="s">
        <v>365</v>
      </c>
      <c r="B295" s="2" t="s">
        <v>420</v>
      </c>
      <c r="C295" s="2" t="s">
        <v>358</v>
      </c>
      <c r="D295" s="2" t="s">
        <v>358</v>
      </c>
      <c r="E295" s="3">
        <v>71101</v>
      </c>
      <c r="F295" s="6">
        <v>335548584.45200002</v>
      </c>
      <c r="G295" s="6">
        <v>530876.55554199999</v>
      </c>
      <c r="H295" s="6">
        <v>2809099.4243800002</v>
      </c>
      <c r="I295" s="22">
        <v>0.15821153184389056</v>
      </c>
      <c r="J295" s="22">
        <v>0.8371662270510456</v>
      </c>
    </row>
    <row r="296" spans="1:10" x14ac:dyDescent="0.3">
      <c r="A296" s="2" t="s">
        <v>365</v>
      </c>
      <c r="B296" s="2" t="s">
        <v>420</v>
      </c>
      <c r="C296" s="2" t="s">
        <v>421</v>
      </c>
      <c r="D296" s="2" t="s">
        <v>421</v>
      </c>
      <c r="E296" s="3">
        <v>71102</v>
      </c>
      <c r="F296" s="6">
        <v>26441346.2531</v>
      </c>
      <c r="G296" s="6">
        <v>261426.70050000001</v>
      </c>
      <c r="H296" s="6">
        <v>313952.90454100003</v>
      </c>
      <c r="I296" s="22">
        <v>0.98870419833237566</v>
      </c>
      <c r="J296" s="22">
        <v>1.1873559747518225</v>
      </c>
    </row>
    <row r="297" spans="1:10" x14ac:dyDescent="0.3">
      <c r="A297" s="2" t="s">
        <v>365</v>
      </c>
      <c r="B297" s="2" t="s">
        <v>420</v>
      </c>
      <c r="C297" s="2" t="s">
        <v>422</v>
      </c>
      <c r="D297" s="2" t="s">
        <v>422</v>
      </c>
      <c r="E297" s="3">
        <v>71103</v>
      </c>
      <c r="F297" s="6">
        <v>5808062.12531</v>
      </c>
      <c r="G297" s="6">
        <v>41824.778137000001</v>
      </c>
      <c r="H297" s="6">
        <v>67789.182738999996</v>
      </c>
      <c r="I297" s="22">
        <v>0.72011588778878011</v>
      </c>
      <c r="J297" s="22">
        <v>1.1671566397954432</v>
      </c>
    </row>
    <row r="298" spans="1:10" x14ac:dyDescent="0.3">
      <c r="A298" s="2" t="s">
        <v>365</v>
      </c>
      <c r="B298" s="2" t="s">
        <v>420</v>
      </c>
      <c r="C298" s="2" t="s">
        <v>423</v>
      </c>
      <c r="D298" s="2" t="s">
        <v>423</v>
      </c>
      <c r="E298" s="3">
        <v>71104</v>
      </c>
      <c r="F298" s="6">
        <v>65288744.058700003</v>
      </c>
      <c r="G298" s="6">
        <v>2821170.8360600001</v>
      </c>
      <c r="H298" s="6">
        <v>418975.31469700002</v>
      </c>
      <c r="I298" s="22">
        <v>4.3210677073578463</v>
      </c>
      <c r="J298" s="22">
        <v>0.64172671834567141</v>
      </c>
    </row>
    <row r="299" spans="1:10" x14ac:dyDescent="0.3">
      <c r="A299" s="2" t="s">
        <v>365</v>
      </c>
      <c r="B299" s="2" t="s">
        <v>420</v>
      </c>
      <c r="C299" s="2" t="s">
        <v>424</v>
      </c>
      <c r="D299" s="2" t="s">
        <v>424</v>
      </c>
      <c r="E299" s="3">
        <v>71105</v>
      </c>
      <c r="F299" s="6">
        <v>26711778.433400001</v>
      </c>
      <c r="G299" s="6">
        <v>15401.819153</v>
      </c>
      <c r="H299" s="6">
        <v>122140.057678</v>
      </c>
      <c r="I299" s="22">
        <v>5.7659280123938887E-2</v>
      </c>
      <c r="J299" s="22">
        <v>0.45725168761237522</v>
      </c>
    </row>
    <row r="300" spans="1:10" x14ac:dyDescent="0.3">
      <c r="A300" s="2" t="s">
        <v>365</v>
      </c>
      <c r="B300" s="2" t="s">
        <v>420</v>
      </c>
      <c r="C300" s="2" t="s">
        <v>425</v>
      </c>
      <c r="D300" s="2" t="s">
        <v>425</v>
      </c>
      <c r="E300" s="3">
        <v>71106</v>
      </c>
      <c r="F300" s="6">
        <v>41477188.9388</v>
      </c>
      <c r="G300" s="6">
        <v>576585.374939</v>
      </c>
      <c r="H300" s="6">
        <v>251171.43457000001</v>
      </c>
      <c r="I300" s="22">
        <v>1.3901264518908389</v>
      </c>
      <c r="J300" s="22">
        <v>0.6055652299402593</v>
      </c>
    </row>
    <row r="301" spans="1:10" x14ac:dyDescent="0.3">
      <c r="A301" s="2" t="s">
        <v>365</v>
      </c>
      <c r="B301" s="2" t="s">
        <v>426</v>
      </c>
      <c r="C301" s="2" t="s">
        <v>427</v>
      </c>
      <c r="D301" s="2" t="s">
        <v>427</v>
      </c>
      <c r="E301" s="3">
        <v>71201</v>
      </c>
      <c r="F301" s="6">
        <v>149227232.48699999</v>
      </c>
      <c r="G301" s="6">
        <v>40195.539703000002</v>
      </c>
      <c r="H301" s="6">
        <v>325059.04115300003</v>
      </c>
      <c r="I301" s="22">
        <v>2.6935793844800854E-2</v>
      </c>
      <c r="J301" s="22">
        <v>0.21782823130578241</v>
      </c>
    </row>
    <row r="302" spans="1:10" x14ac:dyDescent="0.3">
      <c r="A302" s="2" t="s">
        <v>365</v>
      </c>
      <c r="B302" s="2" t="s">
        <v>428</v>
      </c>
      <c r="C302" s="2" t="s">
        <v>429</v>
      </c>
      <c r="D302" s="2" t="s">
        <v>429</v>
      </c>
      <c r="E302" s="3">
        <v>71301</v>
      </c>
      <c r="F302" s="6">
        <v>34575901.158799998</v>
      </c>
      <c r="G302" s="6">
        <v>36653.163391000002</v>
      </c>
      <c r="H302" s="6">
        <v>39978.595154000002</v>
      </c>
      <c r="I302" s="22">
        <v>0.10600783251507911</v>
      </c>
      <c r="J302" s="22">
        <v>0.11562560573732132</v>
      </c>
    </row>
    <row r="303" spans="1:10" x14ac:dyDescent="0.3">
      <c r="A303" s="2" t="s">
        <v>365</v>
      </c>
      <c r="B303" s="2" t="s">
        <v>428</v>
      </c>
      <c r="C303" s="2" t="s">
        <v>430</v>
      </c>
      <c r="D303" s="2" t="s">
        <v>430</v>
      </c>
      <c r="E303" s="3">
        <v>71302</v>
      </c>
      <c r="F303" s="6">
        <v>2488277.7886999999</v>
      </c>
      <c r="G303" s="6">
        <v>684.98011799999995</v>
      </c>
      <c r="H303" s="6">
        <v>3925.405045</v>
      </c>
      <c r="I303" s="22">
        <v>2.752828165370827E-2</v>
      </c>
      <c r="J303" s="22">
        <v>0.15775590100214765</v>
      </c>
    </row>
    <row r="304" spans="1:10" x14ac:dyDescent="0.3">
      <c r="A304" s="2" t="s">
        <v>365</v>
      </c>
      <c r="B304" s="2" t="s">
        <v>431</v>
      </c>
      <c r="C304" s="2" t="s">
        <v>432</v>
      </c>
      <c r="D304" s="2" t="s">
        <v>432</v>
      </c>
      <c r="E304" s="3">
        <v>71401</v>
      </c>
      <c r="F304" s="6">
        <v>68176997.997700006</v>
      </c>
      <c r="G304" s="6">
        <v>92527.968445000006</v>
      </c>
      <c r="H304" s="6">
        <v>154796.13131699999</v>
      </c>
      <c r="I304" s="22">
        <v>0.13571728172619379</v>
      </c>
      <c r="J304" s="22">
        <v>0.22705037749274634</v>
      </c>
    </row>
    <row r="305" spans="1:10" x14ac:dyDescent="0.3">
      <c r="A305" s="2" t="s">
        <v>365</v>
      </c>
      <c r="B305" s="2" t="s">
        <v>431</v>
      </c>
      <c r="C305" s="2" t="s">
        <v>433</v>
      </c>
      <c r="D305" s="2" t="s">
        <v>433</v>
      </c>
      <c r="E305" s="3">
        <v>71402</v>
      </c>
      <c r="F305" s="6">
        <v>8158408.7336499998</v>
      </c>
      <c r="G305" s="6">
        <v>10362.809875000001</v>
      </c>
      <c r="H305" s="6">
        <v>12629.717102000001</v>
      </c>
      <c r="I305" s="22">
        <v>0.12701998898704076</v>
      </c>
      <c r="J305" s="22">
        <v>0.15480613333219917</v>
      </c>
    </row>
    <row r="306" spans="1:10" x14ac:dyDescent="0.3">
      <c r="A306" s="2" t="s">
        <v>365</v>
      </c>
      <c r="B306" s="2" t="s">
        <v>431</v>
      </c>
      <c r="C306" s="2" t="s">
        <v>434</v>
      </c>
      <c r="D306" s="2" t="s">
        <v>434</v>
      </c>
      <c r="E306" s="3">
        <v>71403</v>
      </c>
      <c r="F306" s="6">
        <v>53534333.035400003</v>
      </c>
      <c r="G306" s="6">
        <v>184329.60826099999</v>
      </c>
      <c r="H306" s="6">
        <v>597766.34864800004</v>
      </c>
      <c r="I306" s="22">
        <v>0.34432036005587402</v>
      </c>
      <c r="J306" s="22">
        <v>1.1166037097216142</v>
      </c>
    </row>
    <row r="307" spans="1:10" x14ac:dyDescent="0.3">
      <c r="A307" s="2" t="s">
        <v>365</v>
      </c>
      <c r="B307" s="2" t="s">
        <v>435</v>
      </c>
      <c r="C307" s="2" t="s">
        <v>436</v>
      </c>
      <c r="D307" s="2" t="s">
        <v>436</v>
      </c>
      <c r="E307" s="3">
        <v>71501</v>
      </c>
      <c r="F307" s="6">
        <v>111192185.26100001</v>
      </c>
      <c r="G307" s="6">
        <v>746513.21731600002</v>
      </c>
      <c r="H307" s="6">
        <v>2057409.6936300001</v>
      </c>
      <c r="I307" s="22">
        <v>0.67137201734431162</v>
      </c>
      <c r="J307" s="22">
        <v>1.8503186071940834</v>
      </c>
    </row>
    <row r="308" spans="1:10" x14ac:dyDescent="0.3">
      <c r="A308" s="2" t="s">
        <v>365</v>
      </c>
      <c r="B308" s="2" t="s">
        <v>435</v>
      </c>
      <c r="C308" s="2" t="s">
        <v>437</v>
      </c>
      <c r="D308" s="2" t="s">
        <v>438</v>
      </c>
      <c r="E308" s="3">
        <v>71502</v>
      </c>
      <c r="F308" s="6">
        <v>182690718.94800001</v>
      </c>
      <c r="G308" s="6">
        <v>17489.527954000001</v>
      </c>
      <c r="H308" s="6">
        <v>339870.47289999999</v>
      </c>
      <c r="I308" s="22">
        <v>9.5732985532659236E-3</v>
      </c>
      <c r="J308" s="22">
        <v>0.18603598193553481</v>
      </c>
    </row>
    <row r="309" spans="1:10" x14ac:dyDescent="0.3">
      <c r="A309" s="2" t="s">
        <v>365</v>
      </c>
      <c r="B309" s="2" t="s">
        <v>435</v>
      </c>
      <c r="C309" s="2" t="s">
        <v>363</v>
      </c>
      <c r="D309" s="2" t="s">
        <v>363</v>
      </c>
      <c r="E309" s="3">
        <v>71503</v>
      </c>
      <c r="F309" s="6">
        <v>106928116.95100001</v>
      </c>
      <c r="G309" s="6">
        <v>2024494.3779899999</v>
      </c>
      <c r="H309" s="6">
        <v>2129866.8910500002</v>
      </c>
      <c r="I309" s="22">
        <v>1.8933227627282803</v>
      </c>
      <c r="J309" s="22">
        <v>1.991867949966813</v>
      </c>
    </row>
    <row r="310" spans="1:10" x14ac:dyDescent="0.3">
      <c r="A310" s="2" t="s">
        <v>439</v>
      </c>
      <c r="B310" s="2" t="s">
        <v>170</v>
      </c>
      <c r="C310" s="2" t="s">
        <v>440</v>
      </c>
      <c r="D310" s="2" t="s">
        <v>440</v>
      </c>
      <c r="E310" s="3">
        <v>80101</v>
      </c>
      <c r="F310" s="6">
        <v>26959969.218600001</v>
      </c>
      <c r="G310" s="6">
        <v>13051.378173999999</v>
      </c>
      <c r="H310" s="6">
        <v>30650.713745000001</v>
      </c>
      <c r="I310" s="22">
        <v>4.8410211703786739E-2</v>
      </c>
      <c r="J310" s="22">
        <v>0.1136897208467646</v>
      </c>
    </row>
    <row r="311" spans="1:10" x14ac:dyDescent="0.3">
      <c r="A311" s="2" t="s">
        <v>439</v>
      </c>
      <c r="B311" s="2" t="s">
        <v>170</v>
      </c>
      <c r="C311" s="2" t="s">
        <v>421</v>
      </c>
      <c r="D311" s="2" t="s">
        <v>421</v>
      </c>
      <c r="E311" s="3">
        <v>80102</v>
      </c>
      <c r="F311" s="6">
        <v>126062722.331</v>
      </c>
      <c r="G311" s="6">
        <v>108846.593628</v>
      </c>
      <c r="H311" s="6">
        <v>537985.66101100005</v>
      </c>
      <c r="I311" s="22">
        <v>8.63432040934385E-2</v>
      </c>
      <c r="J311" s="22">
        <v>0.42676030714172852</v>
      </c>
    </row>
    <row r="312" spans="1:10" x14ac:dyDescent="0.3">
      <c r="A312" s="2" t="s">
        <v>439</v>
      </c>
      <c r="B312" s="2" t="s">
        <v>441</v>
      </c>
      <c r="C312" s="2" t="s">
        <v>442</v>
      </c>
      <c r="D312" s="2" t="s">
        <v>442</v>
      </c>
      <c r="E312" s="3">
        <v>80201</v>
      </c>
      <c r="F312" s="6">
        <v>187678410.00999999</v>
      </c>
      <c r="G312" s="6">
        <v>514345.80798300001</v>
      </c>
      <c r="H312" s="6">
        <v>188269.30212400001</v>
      </c>
      <c r="I312" s="22">
        <v>0.27405699353249757</v>
      </c>
      <c r="J312" s="22">
        <v>0.10031484288148462</v>
      </c>
    </row>
    <row r="313" spans="1:10" x14ac:dyDescent="0.3">
      <c r="A313" s="2" t="s">
        <v>439</v>
      </c>
      <c r="B313" s="2" t="s">
        <v>441</v>
      </c>
      <c r="C313" s="2" t="s">
        <v>443</v>
      </c>
      <c r="D313" s="2" t="s">
        <v>443</v>
      </c>
      <c r="E313" s="3">
        <v>80202</v>
      </c>
      <c r="F313" s="6">
        <v>96059852.200900003</v>
      </c>
      <c r="G313" s="6">
        <v>719507.27099600004</v>
      </c>
      <c r="H313" s="6">
        <v>190138.776855</v>
      </c>
      <c r="I313" s="22">
        <v>0.74901975644436691</v>
      </c>
      <c r="J313" s="22">
        <v>0.19793781949335393</v>
      </c>
    </row>
    <row r="314" spans="1:10" x14ac:dyDescent="0.3">
      <c r="A314" s="2" t="s">
        <v>439</v>
      </c>
      <c r="B314" s="2" t="s">
        <v>444</v>
      </c>
      <c r="C314" s="2" t="s">
        <v>445</v>
      </c>
      <c r="D314" s="2" t="s">
        <v>445</v>
      </c>
      <c r="E314" s="3">
        <v>80301</v>
      </c>
      <c r="F314" s="6">
        <v>151689777.52399999</v>
      </c>
      <c r="G314" s="6">
        <v>99296.837708000006</v>
      </c>
      <c r="H314" s="6">
        <v>230714.759399</v>
      </c>
      <c r="I314" s="22">
        <v>6.5460467625967411E-2</v>
      </c>
      <c r="J314" s="22">
        <v>0.15209644523507648</v>
      </c>
    </row>
    <row r="315" spans="1:10" x14ac:dyDescent="0.3">
      <c r="A315" s="2" t="s">
        <v>439</v>
      </c>
      <c r="B315" s="2" t="s">
        <v>444</v>
      </c>
      <c r="C315" s="2" t="s">
        <v>446</v>
      </c>
      <c r="D315" s="2" t="s">
        <v>446</v>
      </c>
      <c r="E315" s="3">
        <v>80302</v>
      </c>
      <c r="F315" s="6">
        <v>153601530.655</v>
      </c>
      <c r="G315" s="6">
        <v>421664.70629900001</v>
      </c>
      <c r="H315" s="6">
        <v>487708.29956100002</v>
      </c>
      <c r="I315" s="22">
        <v>0.27451855753058152</v>
      </c>
      <c r="J315" s="22">
        <v>0.31751526008971076</v>
      </c>
    </row>
    <row r="316" spans="1:10" x14ac:dyDescent="0.3">
      <c r="A316" s="2" t="s">
        <v>439</v>
      </c>
      <c r="B316" s="2" t="s">
        <v>444</v>
      </c>
      <c r="C316" s="2" t="s">
        <v>394</v>
      </c>
      <c r="D316" s="2" t="s">
        <v>394</v>
      </c>
      <c r="E316" s="3">
        <v>80303</v>
      </c>
      <c r="F316" s="6">
        <v>130954994.375</v>
      </c>
      <c r="G316" s="6">
        <v>19081.167724999999</v>
      </c>
      <c r="H316" s="6">
        <v>108367.972778</v>
      </c>
      <c r="I316" s="22">
        <v>1.4570782745680983E-2</v>
      </c>
      <c r="J316" s="22">
        <v>8.2752073179950439E-2</v>
      </c>
    </row>
    <row r="317" spans="1:10" x14ac:dyDescent="0.3">
      <c r="A317" s="2" t="s">
        <v>439</v>
      </c>
      <c r="B317" s="2" t="s">
        <v>444</v>
      </c>
      <c r="C317" s="2" t="s">
        <v>447</v>
      </c>
      <c r="D317" s="2" t="s">
        <v>448</v>
      </c>
      <c r="E317" s="3">
        <v>80304</v>
      </c>
      <c r="F317" s="6">
        <v>45026951.7487</v>
      </c>
      <c r="G317" s="6">
        <v>151013.35998499999</v>
      </c>
      <c r="H317" s="6">
        <v>211117.974243</v>
      </c>
      <c r="I317" s="22">
        <v>0.3353843734033361</v>
      </c>
      <c r="J317" s="22">
        <v>0.46887023447927562</v>
      </c>
    </row>
    <row r="318" spans="1:10" x14ac:dyDescent="0.3">
      <c r="A318" s="2" t="s">
        <v>439</v>
      </c>
      <c r="B318" s="2" t="s">
        <v>449</v>
      </c>
      <c r="C318" s="2" t="s">
        <v>450</v>
      </c>
      <c r="D318" s="2" t="s">
        <v>451</v>
      </c>
      <c r="E318" s="3">
        <v>80401</v>
      </c>
      <c r="F318" s="6">
        <v>292912067.574</v>
      </c>
      <c r="G318" s="6">
        <v>164923.494385</v>
      </c>
      <c r="H318" s="6">
        <v>168097.03857400001</v>
      </c>
      <c r="I318" s="22">
        <v>5.6304779707764846E-2</v>
      </c>
      <c r="J318" s="22">
        <v>5.7388225745097617E-2</v>
      </c>
    </row>
    <row r="319" spans="1:10" x14ac:dyDescent="0.3">
      <c r="A319" s="2" t="s">
        <v>439</v>
      </c>
      <c r="B319" s="2" t="s">
        <v>449</v>
      </c>
      <c r="C319" s="2" t="s">
        <v>452</v>
      </c>
      <c r="D319" s="2" t="s">
        <v>452</v>
      </c>
      <c r="E319" s="3">
        <v>80402</v>
      </c>
      <c r="F319" s="6">
        <v>359772561.76800001</v>
      </c>
      <c r="G319" s="6">
        <v>39885.97406</v>
      </c>
      <c r="H319" s="6">
        <v>103140.74078399999</v>
      </c>
      <c r="I319" s="22">
        <v>1.1086441351722799E-2</v>
      </c>
      <c r="J319" s="22">
        <v>2.866831763855035E-2</v>
      </c>
    </row>
    <row r="320" spans="1:10" x14ac:dyDescent="0.3">
      <c r="A320" s="2" t="s">
        <v>439</v>
      </c>
      <c r="B320" s="2" t="s">
        <v>453</v>
      </c>
      <c r="C320" s="2" t="s">
        <v>377</v>
      </c>
      <c r="D320" s="2" t="s">
        <v>377</v>
      </c>
      <c r="E320" s="3">
        <v>80501</v>
      </c>
      <c r="F320" s="6">
        <v>312206331.93300003</v>
      </c>
      <c r="G320" s="6">
        <v>55857.398926000002</v>
      </c>
      <c r="H320" s="6">
        <v>190236.83471699999</v>
      </c>
      <c r="I320" s="22">
        <v>1.789118067534488E-2</v>
      </c>
      <c r="J320" s="22">
        <v>6.0933048198979232E-2</v>
      </c>
    </row>
    <row r="321" spans="1:10" x14ac:dyDescent="0.3">
      <c r="A321" s="2" t="s">
        <v>439</v>
      </c>
      <c r="B321" s="2" t="s">
        <v>454</v>
      </c>
      <c r="C321" s="2" t="s">
        <v>455</v>
      </c>
      <c r="D321" s="2" t="s">
        <v>455</v>
      </c>
      <c r="E321" s="3">
        <v>80601</v>
      </c>
      <c r="F321" s="6">
        <v>90112688.994900003</v>
      </c>
      <c r="G321" s="6">
        <v>14304.847900000001</v>
      </c>
      <c r="H321" s="6">
        <v>45204.343932999996</v>
      </c>
      <c r="I321" s="22">
        <v>1.5874399110218092E-2</v>
      </c>
      <c r="J321" s="22">
        <v>5.0164238174668578E-2</v>
      </c>
    </row>
    <row r="322" spans="1:10" x14ac:dyDescent="0.3">
      <c r="A322" s="2" t="s">
        <v>439</v>
      </c>
      <c r="B322" s="2" t="s">
        <v>454</v>
      </c>
      <c r="C322" s="2" t="s">
        <v>456</v>
      </c>
      <c r="D322" s="2" t="s">
        <v>456</v>
      </c>
      <c r="E322" s="3">
        <v>80602</v>
      </c>
      <c r="F322" s="6">
        <v>139808620.87400001</v>
      </c>
      <c r="G322" s="6">
        <v>340010.60998499999</v>
      </c>
      <c r="H322" s="6">
        <v>1314168.6337900001</v>
      </c>
      <c r="I322" s="22">
        <v>0.24319717043159192</v>
      </c>
      <c r="J322" s="22">
        <v>0.93997682372846725</v>
      </c>
    </row>
    <row r="323" spans="1:10" x14ac:dyDescent="0.3">
      <c r="A323" s="2" t="s">
        <v>439</v>
      </c>
      <c r="B323" s="2" t="s">
        <v>457</v>
      </c>
      <c r="C323" s="2" t="s">
        <v>458</v>
      </c>
      <c r="D323" s="2" t="s">
        <v>458</v>
      </c>
      <c r="E323" s="3">
        <v>80701</v>
      </c>
      <c r="F323" s="6">
        <v>116690160.537</v>
      </c>
      <c r="G323" s="6">
        <v>41201.281676999999</v>
      </c>
      <c r="H323" s="6">
        <v>49388.580932999997</v>
      </c>
      <c r="I323" s="22">
        <v>3.5308274054465745E-2</v>
      </c>
      <c r="J323" s="22">
        <v>4.2324546221992658E-2</v>
      </c>
    </row>
    <row r="324" spans="1:10" x14ac:dyDescent="0.3">
      <c r="A324" s="2" t="s">
        <v>439</v>
      </c>
      <c r="B324" s="2" t="s">
        <v>457</v>
      </c>
      <c r="C324" s="2" t="s">
        <v>422</v>
      </c>
      <c r="D324" s="2" t="s">
        <v>422</v>
      </c>
      <c r="E324" s="3">
        <v>80702</v>
      </c>
      <c r="F324" s="6">
        <v>100408078.461</v>
      </c>
      <c r="G324" s="6">
        <v>24046.223694</v>
      </c>
      <c r="H324" s="6">
        <v>33071.654479999997</v>
      </c>
      <c r="I324" s="22">
        <v>2.3948495043991817E-2</v>
      </c>
      <c r="J324" s="22">
        <v>3.2937244678818874E-2</v>
      </c>
    </row>
    <row r="325" spans="1:10" x14ac:dyDescent="0.3">
      <c r="A325" s="2" t="s">
        <v>439</v>
      </c>
      <c r="B325" s="2" t="s">
        <v>457</v>
      </c>
      <c r="C325" s="2" t="s">
        <v>459</v>
      </c>
      <c r="D325" s="2" t="s">
        <v>459</v>
      </c>
      <c r="E325" s="3">
        <v>80703</v>
      </c>
      <c r="F325" s="6">
        <v>28759311.5482</v>
      </c>
      <c r="G325" s="6">
        <v>9499.4378660000002</v>
      </c>
      <c r="H325" s="6">
        <v>45239.190063000002</v>
      </c>
      <c r="I325" s="22">
        <v>3.3030824990643956E-2</v>
      </c>
      <c r="J325" s="22">
        <v>0.15730275735975138</v>
      </c>
    </row>
    <row r="326" spans="1:10" x14ac:dyDescent="0.3">
      <c r="A326" s="2" t="s">
        <v>439</v>
      </c>
      <c r="B326" s="2" t="s">
        <v>460</v>
      </c>
      <c r="C326" s="2" t="s">
        <v>461</v>
      </c>
      <c r="D326" s="2" t="s">
        <v>461</v>
      </c>
      <c r="E326" s="3">
        <v>80801</v>
      </c>
      <c r="F326" s="6">
        <v>145720815.683</v>
      </c>
      <c r="G326" s="6">
        <v>22310.454162999999</v>
      </c>
      <c r="H326" s="6">
        <v>59255.364074999998</v>
      </c>
      <c r="I326" s="22">
        <v>1.5310409880997369E-2</v>
      </c>
      <c r="J326" s="22">
        <v>4.0663623654086378E-2</v>
      </c>
    </row>
    <row r="327" spans="1:10" x14ac:dyDescent="0.3">
      <c r="A327" s="2" t="s">
        <v>439</v>
      </c>
      <c r="B327" s="2" t="s">
        <v>460</v>
      </c>
      <c r="C327" s="2" t="s">
        <v>462</v>
      </c>
      <c r="D327" s="2" t="s">
        <v>462</v>
      </c>
      <c r="E327" s="3">
        <v>80802</v>
      </c>
      <c r="F327" s="6">
        <v>199003749.39199999</v>
      </c>
      <c r="G327" s="6">
        <v>35397.646240000002</v>
      </c>
      <c r="H327" s="6">
        <v>179519.91088899999</v>
      </c>
      <c r="I327" s="22">
        <v>1.7787426793790348E-2</v>
      </c>
      <c r="J327" s="22">
        <v>9.0209310848399893E-2</v>
      </c>
    </row>
    <row r="328" spans="1:10" x14ac:dyDescent="0.3">
      <c r="A328" s="2" t="s">
        <v>439</v>
      </c>
      <c r="B328" s="2" t="s">
        <v>460</v>
      </c>
      <c r="C328" s="2" t="s">
        <v>463</v>
      </c>
      <c r="D328" s="2" t="s">
        <v>463</v>
      </c>
      <c r="E328" s="3">
        <v>80803</v>
      </c>
      <c r="F328" s="6">
        <v>59469111.821099997</v>
      </c>
      <c r="G328" s="6">
        <v>4555.2207639999997</v>
      </c>
      <c r="H328" s="6">
        <v>61145.523987</v>
      </c>
      <c r="I328" s="22">
        <v>7.6598096465664385E-3</v>
      </c>
      <c r="J328" s="22">
        <v>0.10281896284401074</v>
      </c>
    </row>
    <row r="329" spans="1:10" x14ac:dyDescent="0.3">
      <c r="A329" s="2" t="s">
        <v>439</v>
      </c>
      <c r="B329" s="2" t="s">
        <v>453</v>
      </c>
      <c r="C329" s="2" t="s">
        <v>464</v>
      </c>
      <c r="D329" s="2" t="s">
        <v>464</v>
      </c>
      <c r="E329" s="3">
        <v>80804</v>
      </c>
      <c r="F329" s="6">
        <v>100554614.031</v>
      </c>
      <c r="G329" s="6">
        <v>16963.557006999999</v>
      </c>
      <c r="H329" s="6">
        <v>87038.103149000002</v>
      </c>
      <c r="I329" s="22">
        <v>1.6869993655159673E-2</v>
      </c>
      <c r="J329" s="22">
        <v>8.655804011357153E-2</v>
      </c>
    </row>
    <row r="330" spans="1:10" x14ac:dyDescent="0.3">
      <c r="A330" s="2" t="s">
        <v>465</v>
      </c>
      <c r="B330" s="2" t="s">
        <v>466</v>
      </c>
      <c r="C330" s="2" t="s">
        <v>467</v>
      </c>
      <c r="D330" s="2" t="s">
        <v>467</v>
      </c>
      <c r="E330" s="3">
        <v>90101</v>
      </c>
      <c r="F330" s="6">
        <v>6425444.2023900002</v>
      </c>
      <c r="G330" s="6">
        <v>53538.792357999999</v>
      </c>
      <c r="H330" s="6">
        <v>70974.272949000006</v>
      </c>
      <c r="I330" s="22">
        <v>0.83323099028835657</v>
      </c>
      <c r="J330" s="22">
        <v>1.1045815777623671</v>
      </c>
    </row>
    <row r="331" spans="1:10" x14ac:dyDescent="0.3">
      <c r="A331" s="2" t="s">
        <v>465</v>
      </c>
      <c r="B331" s="2" t="s">
        <v>466</v>
      </c>
      <c r="C331" s="2" t="s">
        <v>468</v>
      </c>
      <c r="D331" s="2" t="s">
        <v>468</v>
      </c>
      <c r="E331" s="3">
        <v>90102</v>
      </c>
      <c r="F331" s="6">
        <v>15579882.6522</v>
      </c>
      <c r="G331" s="6">
        <v>89260.034423999998</v>
      </c>
      <c r="H331" s="6">
        <v>109788.033081</v>
      </c>
      <c r="I331" s="22">
        <v>0.57291852844216251</v>
      </c>
      <c r="J331" s="22">
        <v>0.70467817718445447</v>
      </c>
    </row>
    <row r="332" spans="1:10" x14ac:dyDescent="0.3">
      <c r="A332" s="2" t="s">
        <v>465</v>
      </c>
      <c r="B332" s="2" t="s">
        <v>466</v>
      </c>
      <c r="C332" s="2" t="s">
        <v>469</v>
      </c>
      <c r="D332" s="2" t="s">
        <v>469</v>
      </c>
      <c r="E332" s="3">
        <v>90103</v>
      </c>
      <c r="F332" s="6">
        <v>33966392.606899999</v>
      </c>
      <c r="G332" s="6">
        <v>111988.91650399999</v>
      </c>
      <c r="H332" s="6">
        <v>162624.17504900001</v>
      </c>
      <c r="I332" s="22">
        <v>0.32970506406161704</v>
      </c>
      <c r="J332" s="22">
        <v>0.47877964825727243</v>
      </c>
    </row>
    <row r="333" spans="1:10" x14ac:dyDescent="0.3">
      <c r="A333" s="2" t="s">
        <v>465</v>
      </c>
      <c r="B333" s="2" t="s">
        <v>466</v>
      </c>
      <c r="C333" s="2" t="s">
        <v>470</v>
      </c>
      <c r="D333" s="2" t="s">
        <v>470</v>
      </c>
      <c r="E333" s="3">
        <v>90104</v>
      </c>
      <c r="F333" s="6">
        <v>75321818.217500001</v>
      </c>
      <c r="G333" s="6">
        <v>202049.931152</v>
      </c>
      <c r="H333" s="6">
        <v>329387.17388900003</v>
      </c>
      <c r="I333" s="22">
        <v>0.26824887653210744</v>
      </c>
      <c r="J333" s="22">
        <v>0.43730645606278179</v>
      </c>
    </row>
    <row r="334" spans="1:10" x14ac:dyDescent="0.3">
      <c r="A334" s="2" t="s">
        <v>465</v>
      </c>
      <c r="B334" s="2" t="s">
        <v>471</v>
      </c>
      <c r="C334" s="2" t="s">
        <v>472</v>
      </c>
      <c r="D334" s="2" t="s">
        <v>472</v>
      </c>
      <c r="E334" s="3">
        <v>90201</v>
      </c>
      <c r="F334" s="6">
        <v>77583151.017499998</v>
      </c>
      <c r="G334" s="6">
        <v>79225.039795000004</v>
      </c>
      <c r="H334" s="6">
        <v>51721.014404000001</v>
      </c>
      <c r="I334" s="22">
        <v>0.102116295556402</v>
      </c>
      <c r="J334" s="22">
        <v>6.6665266524600919E-2</v>
      </c>
    </row>
    <row r="335" spans="1:10" x14ac:dyDescent="0.3">
      <c r="A335" s="2" t="s">
        <v>465</v>
      </c>
      <c r="B335" s="2" t="s">
        <v>471</v>
      </c>
      <c r="C335" s="2" t="s">
        <v>306</v>
      </c>
      <c r="D335" s="2" t="s">
        <v>306</v>
      </c>
      <c r="E335" s="3">
        <v>90202</v>
      </c>
      <c r="F335" s="6">
        <v>34230741.532099999</v>
      </c>
      <c r="G335" s="6">
        <v>47928.657715000001</v>
      </c>
      <c r="H335" s="6">
        <v>26395.723571999999</v>
      </c>
      <c r="I335" s="22">
        <v>0.14001641673480761</v>
      </c>
      <c r="J335" s="22">
        <v>7.7111164966284229E-2</v>
      </c>
    </row>
    <row r="336" spans="1:10" x14ac:dyDescent="0.3">
      <c r="A336" s="2" t="s">
        <v>465</v>
      </c>
      <c r="B336" s="2" t="s">
        <v>471</v>
      </c>
      <c r="C336" s="2" t="s">
        <v>473</v>
      </c>
      <c r="D336" s="2" t="s">
        <v>473</v>
      </c>
      <c r="E336" s="3">
        <v>90203</v>
      </c>
      <c r="F336" s="6">
        <v>176290323.23800001</v>
      </c>
      <c r="G336" s="6">
        <v>180387.91882300001</v>
      </c>
      <c r="H336" s="6">
        <v>373486.63635300001</v>
      </c>
      <c r="I336" s="22">
        <v>0.10232434515391299</v>
      </c>
      <c r="J336" s="22">
        <v>0.21185884142306322</v>
      </c>
    </row>
    <row r="337" spans="1:10" x14ac:dyDescent="0.3">
      <c r="A337" s="2" t="s">
        <v>465</v>
      </c>
      <c r="B337" s="2" t="s">
        <v>474</v>
      </c>
      <c r="C337" s="2" t="s">
        <v>475</v>
      </c>
      <c r="D337" s="2" t="s">
        <v>475</v>
      </c>
      <c r="E337" s="3">
        <v>90301</v>
      </c>
      <c r="F337" s="6">
        <v>17950364.258900002</v>
      </c>
      <c r="G337" s="6">
        <v>36425.396240000002</v>
      </c>
      <c r="H337" s="6">
        <v>54003.341186999998</v>
      </c>
      <c r="I337" s="22">
        <v>0.20292288064260233</v>
      </c>
      <c r="J337" s="22">
        <v>0.30084816334701681</v>
      </c>
    </row>
    <row r="338" spans="1:10" x14ac:dyDescent="0.3">
      <c r="A338" s="2" t="s">
        <v>465</v>
      </c>
      <c r="B338" s="2" t="s">
        <v>474</v>
      </c>
      <c r="C338" s="2" t="s">
        <v>361</v>
      </c>
      <c r="D338" s="2" t="s">
        <v>361</v>
      </c>
      <c r="E338" s="3">
        <v>90302</v>
      </c>
      <c r="F338" s="6">
        <v>46969178.458999999</v>
      </c>
      <c r="G338" s="6">
        <v>38476.450927999998</v>
      </c>
      <c r="H338" s="6">
        <v>47532.950927999998</v>
      </c>
      <c r="I338" s="22">
        <v>8.1918509521273802E-2</v>
      </c>
      <c r="J338" s="22">
        <v>0.10120030302316683</v>
      </c>
    </row>
    <row r="339" spans="1:10" x14ac:dyDescent="0.3">
      <c r="A339" s="2" t="s">
        <v>465</v>
      </c>
      <c r="B339" s="2" t="s">
        <v>474</v>
      </c>
      <c r="C339" s="2" t="s">
        <v>476</v>
      </c>
      <c r="D339" s="2" t="s">
        <v>476</v>
      </c>
      <c r="E339" s="3">
        <v>90303</v>
      </c>
      <c r="F339" s="6">
        <v>114200841.60600001</v>
      </c>
      <c r="G339" s="6">
        <v>32257.750366</v>
      </c>
      <c r="H339" s="6">
        <v>80342.932006999996</v>
      </c>
      <c r="I339" s="22">
        <v>2.8246508442810993E-2</v>
      </c>
      <c r="J339" s="22">
        <v>7.0352311661754735E-2</v>
      </c>
    </row>
    <row r="340" spans="1:10" x14ac:dyDescent="0.3">
      <c r="A340" s="2" t="s">
        <v>465</v>
      </c>
      <c r="B340" s="2" t="s">
        <v>477</v>
      </c>
      <c r="C340" s="2" t="s">
        <v>394</v>
      </c>
      <c r="D340" s="2" t="s">
        <v>394</v>
      </c>
      <c r="E340" s="3">
        <v>90401</v>
      </c>
      <c r="F340" s="6">
        <v>63528596.4362</v>
      </c>
      <c r="G340" s="6">
        <v>64721.941528000003</v>
      </c>
      <c r="H340" s="6">
        <v>57016.212768999998</v>
      </c>
      <c r="I340" s="22">
        <v>0.10187843767805958</v>
      </c>
      <c r="J340" s="22">
        <v>8.974889414762971E-2</v>
      </c>
    </row>
    <row r="341" spans="1:10" x14ac:dyDescent="0.3">
      <c r="A341" s="2" t="s">
        <v>465</v>
      </c>
      <c r="B341" s="2" t="s">
        <v>477</v>
      </c>
      <c r="C341" s="2" t="s">
        <v>100</v>
      </c>
      <c r="D341" s="2" t="s">
        <v>100</v>
      </c>
      <c r="E341" s="3">
        <v>90402</v>
      </c>
      <c r="F341" s="6">
        <v>75657903.491899997</v>
      </c>
      <c r="G341" s="6">
        <v>19768.141602</v>
      </c>
      <c r="H341" s="6">
        <v>23927.138306000001</v>
      </c>
      <c r="I341" s="22">
        <v>2.612832326779501E-2</v>
      </c>
      <c r="J341" s="22">
        <v>3.162543131870111E-2</v>
      </c>
    </row>
    <row r="342" spans="1:10" x14ac:dyDescent="0.3">
      <c r="A342" s="2" t="s">
        <v>465</v>
      </c>
      <c r="B342" s="2" t="s">
        <v>478</v>
      </c>
      <c r="C342" s="2" t="s">
        <v>479</v>
      </c>
      <c r="D342" s="2" t="s">
        <v>479</v>
      </c>
      <c r="E342" s="3">
        <v>90501</v>
      </c>
      <c r="F342" s="6">
        <v>49844003.664700001</v>
      </c>
      <c r="G342" s="6">
        <v>20421.737915000002</v>
      </c>
      <c r="H342" s="6">
        <v>11580.530151000001</v>
      </c>
      <c r="I342" s="22">
        <v>4.0971303293324469E-2</v>
      </c>
      <c r="J342" s="22">
        <v>2.3233547266592155E-2</v>
      </c>
    </row>
    <row r="343" spans="1:10" x14ac:dyDescent="0.3">
      <c r="A343" s="2" t="s">
        <v>465</v>
      </c>
      <c r="B343" s="2" t="s">
        <v>478</v>
      </c>
      <c r="C343" s="2" t="s">
        <v>480</v>
      </c>
      <c r="D343" s="2" t="s">
        <v>481</v>
      </c>
      <c r="E343" s="3">
        <v>90502</v>
      </c>
      <c r="F343" s="6">
        <v>39014444.988200001</v>
      </c>
      <c r="G343" s="6">
        <v>12784.378418</v>
      </c>
      <c r="H343" s="6">
        <v>7419.5118409999995</v>
      </c>
      <c r="I343" s="22">
        <v>3.276832061013981E-2</v>
      </c>
      <c r="J343" s="22">
        <v>1.901734560941222E-2</v>
      </c>
    </row>
    <row r="344" spans="1:10" x14ac:dyDescent="0.3">
      <c r="A344" s="2" t="s">
        <v>465</v>
      </c>
      <c r="B344" s="2" t="s">
        <v>478</v>
      </c>
      <c r="C344" s="2" t="s">
        <v>482</v>
      </c>
      <c r="D344" s="2" t="s">
        <v>482</v>
      </c>
      <c r="E344" s="3">
        <v>90503</v>
      </c>
      <c r="F344" s="6">
        <v>89378537.135299996</v>
      </c>
      <c r="G344" s="6">
        <v>12235.270630000001</v>
      </c>
      <c r="H344" s="6">
        <v>12275.562378000001</v>
      </c>
      <c r="I344" s="22">
        <v>1.3689271521057027E-2</v>
      </c>
      <c r="J344" s="22">
        <v>1.3734351413043853E-2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15B-6CCC-4508-BA20-0DC32B2A0579}">
  <sheetPr>
    <tabColor rgb="FFC00000"/>
  </sheetPr>
  <dimension ref="A1:D344"/>
  <sheetViews>
    <sheetView workbookViewId="0">
      <selection activeCell="E1" sqref="E1:E1048576"/>
    </sheetView>
  </sheetViews>
  <sheetFormatPr baseColWidth="10" defaultColWidth="8.88671875" defaultRowHeight="14.4" x14ac:dyDescent="0.3"/>
  <cols>
    <col min="2" max="2" width="20.33203125" customWidth="1"/>
    <col min="3" max="4" width="8.88671875" style="5"/>
  </cols>
  <sheetData>
    <row r="1" spans="1:4" x14ac:dyDescent="0.3">
      <c r="A1" s="8" t="s">
        <v>485</v>
      </c>
      <c r="B1" s="1" t="s">
        <v>3</v>
      </c>
      <c r="C1" s="20" t="s">
        <v>512</v>
      </c>
      <c r="D1" s="20" t="s">
        <v>513</v>
      </c>
    </row>
    <row r="2" spans="1:4" x14ac:dyDescent="0.3">
      <c r="A2" s="3">
        <v>10101</v>
      </c>
      <c r="B2" s="2" t="s">
        <v>8</v>
      </c>
      <c r="C2" s="6">
        <v>0</v>
      </c>
      <c r="D2" s="6">
        <v>7.8452828111055511E-3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1.9724491559656148E-2</v>
      </c>
      <c r="D5" s="6">
        <v>0.23049370636790434</v>
      </c>
    </row>
    <row r="6" spans="1:4" x14ac:dyDescent="0.3">
      <c r="A6" s="3">
        <v>10202</v>
      </c>
      <c r="B6" s="2" t="s">
        <v>13</v>
      </c>
      <c r="C6" s="6">
        <v>1.4703612636239561E-2</v>
      </c>
      <c r="D6" s="6">
        <v>3.6440426814160015E-2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5.4412829657505598E-3</v>
      </c>
    </row>
    <row r="9" spans="1:4" x14ac:dyDescent="0.3">
      <c r="A9" s="3">
        <v>10303</v>
      </c>
      <c r="B9" s="2" t="s">
        <v>19</v>
      </c>
      <c r="C9" s="6">
        <v>0</v>
      </c>
      <c r="D9" s="6">
        <v>4.3070855655778992E-2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0.19479729905615795</v>
      </c>
      <c r="D11" s="6">
        <v>0.23206315750459663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1.6537723437808391E-2</v>
      </c>
      <c r="D13" s="6">
        <v>9.7079219527689053E-2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4.0182564096648887E-2</v>
      </c>
      <c r="D15" s="6">
        <v>0.15828032222456018</v>
      </c>
    </row>
    <row r="16" spans="1:4" x14ac:dyDescent="0.3">
      <c r="A16" s="3">
        <v>10501</v>
      </c>
      <c r="B16" s="2" t="s">
        <v>31</v>
      </c>
      <c r="C16" s="6">
        <v>0.26667014194493788</v>
      </c>
      <c r="D16" s="6">
        <v>0.76170425796877783</v>
      </c>
    </row>
    <row r="17" spans="1:4" x14ac:dyDescent="0.3">
      <c r="A17" s="3">
        <v>10502</v>
      </c>
      <c r="B17" s="2" t="s">
        <v>32</v>
      </c>
      <c r="C17" s="6">
        <v>0.12179878095977237</v>
      </c>
      <c r="D17" s="6">
        <v>0.96496854963153256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3.7624765677173443E-3</v>
      </c>
    </row>
    <row r="21" spans="1:4" x14ac:dyDescent="0.3">
      <c r="A21" s="3">
        <v>10702</v>
      </c>
      <c r="B21" s="2" t="s">
        <v>37</v>
      </c>
      <c r="C21" s="6">
        <v>2.0662212661597987E-2</v>
      </c>
      <c r="D21" s="6">
        <v>2.5105398480569585E-2</v>
      </c>
    </row>
    <row r="22" spans="1:4" x14ac:dyDescent="0.3">
      <c r="A22" s="3">
        <v>10703</v>
      </c>
      <c r="B22" s="2" t="s">
        <v>38</v>
      </c>
      <c r="C22" s="6">
        <v>3.5601174618167961E-2</v>
      </c>
      <c r="D22" s="6">
        <v>0.51389688159019431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4.3592966867757037E-2</v>
      </c>
    </row>
    <row r="24" spans="1:4" x14ac:dyDescent="0.3">
      <c r="A24" s="3">
        <v>10801</v>
      </c>
      <c r="B24" s="2" t="s">
        <v>41</v>
      </c>
      <c r="C24" s="6">
        <v>5.9650784786605453E-2</v>
      </c>
      <c r="D24" s="6">
        <v>0.26834664352797893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5.6136235858924056E-2</v>
      </c>
    </row>
    <row r="26" spans="1:4" x14ac:dyDescent="0.3">
      <c r="A26" s="3">
        <v>10902</v>
      </c>
      <c r="B26" s="2" t="s">
        <v>44</v>
      </c>
      <c r="C26" s="6">
        <v>0.11658170722749829</v>
      </c>
      <c r="D26" s="6">
        <v>0.30145265123628573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4.1956611043824914E-2</v>
      </c>
    </row>
    <row r="28" spans="1:4" x14ac:dyDescent="0.3">
      <c r="A28" s="3">
        <v>11001</v>
      </c>
      <c r="B28" s="2" t="s">
        <v>47</v>
      </c>
      <c r="C28" s="6">
        <v>0.1650768048088318</v>
      </c>
      <c r="D28" s="6">
        <v>0.21933961051032219</v>
      </c>
    </row>
    <row r="29" spans="1:4" x14ac:dyDescent="0.3">
      <c r="A29" s="3">
        <v>11002</v>
      </c>
      <c r="B29" s="2" t="s">
        <v>48</v>
      </c>
      <c r="C29" s="6">
        <v>3.1519295226187953E-2</v>
      </c>
      <c r="D29" s="6">
        <v>0.15987730149709606</v>
      </c>
    </row>
    <row r="30" spans="1:4" x14ac:dyDescent="0.3">
      <c r="A30" s="3">
        <v>11003</v>
      </c>
      <c r="B30" s="2" t="s">
        <v>50</v>
      </c>
      <c r="C30" s="6">
        <v>0.13038808312748493</v>
      </c>
      <c r="D30" s="6">
        <v>0.50109780542339077</v>
      </c>
    </row>
    <row r="31" spans="1:4" x14ac:dyDescent="0.3">
      <c r="A31" s="3">
        <v>20101</v>
      </c>
      <c r="B31" s="2" t="s">
        <v>54</v>
      </c>
      <c r="C31" s="6">
        <v>2.1683699808528599E-2</v>
      </c>
      <c r="D31" s="6">
        <v>0.11766259165135766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0.27024208276048661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1.0432468340394402E-2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0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7">
        <v>0</v>
      </c>
      <c r="D38" s="7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</v>
      </c>
    </row>
    <row r="41" spans="1:4" x14ac:dyDescent="0.3">
      <c r="A41" s="3">
        <v>20206</v>
      </c>
      <c r="B41" s="2" t="s">
        <v>66</v>
      </c>
      <c r="C41" s="7">
        <v>0</v>
      </c>
      <c r="D41" s="7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0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0</v>
      </c>
    </row>
    <row r="44" spans="1:4" x14ac:dyDescent="0.3">
      <c r="A44" s="3">
        <v>20303</v>
      </c>
      <c r="B44" s="2" t="s">
        <v>71</v>
      </c>
      <c r="C44" s="6">
        <v>0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1.5376473338976146E-2</v>
      </c>
      <c r="D51" s="6">
        <v>4.3936349043534967E-2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6.2838247555263502E-2</v>
      </c>
    </row>
    <row r="56" spans="1:4" x14ac:dyDescent="0.3">
      <c r="A56" s="3">
        <v>20502</v>
      </c>
      <c r="B56" s="2" t="s">
        <v>86</v>
      </c>
      <c r="C56" s="6">
        <v>2.7597633857939494E-2</v>
      </c>
      <c r="D56" s="6">
        <v>0.10132982166288916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0.10453076149346063</v>
      </c>
    </row>
    <row r="58" spans="1:4" x14ac:dyDescent="0.3">
      <c r="A58" s="3">
        <v>20601</v>
      </c>
      <c r="B58" s="2" t="s">
        <v>89</v>
      </c>
      <c r="C58" s="6">
        <v>3.4012877581357563E-2</v>
      </c>
      <c r="D58" s="6">
        <v>0.12053606620267038</v>
      </c>
    </row>
    <row r="59" spans="1:4" x14ac:dyDescent="0.3">
      <c r="A59" s="3">
        <v>20602</v>
      </c>
      <c r="B59" s="2" t="s">
        <v>90</v>
      </c>
      <c r="C59" s="6">
        <v>7.9021065261737258E-2</v>
      </c>
      <c r="D59" s="6">
        <v>0.41298978000005976</v>
      </c>
    </row>
    <row r="60" spans="1:4" x14ac:dyDescent="0.3">
      <c r="A60" s="3">
        <v>20603</v>
      </c>
      <c r="B60" s="2" t="s">
        <v>91</v>
      </c>
      <c r="C60" s="6">
        <v>6.6458504158267373E-2</v>
      </c>
      <c r="D60" s="6">
        <v>0.53526368703467286</v>
      </c>
    </row>
    <row r="61" spans="1:4" x14ac:dyDescent="0.3">
      <c r="A61" s="3">
        <v>20604</v>
      </c>
      <c r="B61" s="2" t="s">
        <v>92</v>
      </c>
      <c r="C61" s="6">
        <v>7.4599653521093989E-2</v>
      </c>
      <c r="D61" s="6">
        <v>7.2600795965985454E-2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0.10674090095933143</v>
      </c>
      <c r="D63" s="6">
        <v>0.47427410898768801</v>
      </c>
    </row>
    <row r="64" spans="1:4" x14ac:dyDescent="0.3">
      <c r="A64" s="3">
        <v>20607</v>
      </c>
      <c r="B64" s="2" t="s">
        <v>95</v>
      </c>
      <c r="C64" s="6">
        <v>0.17046200378405568</v>
      </c>
      <c r="D64" s="6">
        <v>0.66395668374458394</v>
      </c>
    </row>
    <row r="65" spans="1:4" x14ac:dyDescent="0.3">
      <c r="A65" s="3">
        <v>20608</v>
      </c>
      <c r="B65" s="2" t="s">
        <v>96</v>
      </c>
      <c r="C65" s="6">
        <v>0.36882097159719573</v>
      </c>
      <c r="D65" s="6">
        <v>0.7411263994972267</v>
      </c>
    </row>
    <row r="66" spans="1:4" x14ac:dyDescent="0.3">
      <c r="A66" s="3">
        <v>20701</v>
      </c>
      <c r="B66" s="2" t="s">
        <v>98</v>
      </c>
      <c r="C66" s="6">
        <v>1.9631196595943198E-2</v>
      </c>
      <c r="D66" s="6">
        <v>0.28107352990037887</v>
      </c>
    </row>
    <row r="67" spans="1:4" x14ac:dyDescent="0.3">
      <c r="A67" s="3">
        <v>20702</v>
      </c>
      <c r="B67" s="2" t="s">
        <v>99</v>
      </c>
      <c r="C67" s="6">
        <v>1.0155944543295284E-2</v>
      </c>
      <c r="D67" s="6">
        <v>9.6314991364647551E-2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0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2.2040040758953029E-2</v>
      </c>
    </row>
    <row r="76" spans="1:4" x14ac:dyDescent="0.3">
      <c r="A76" s="3">
        <v>20902</v>
      </c>
      <c r="B76" s="2" t="s">
        <v>113</v>
      </c>
      <c r="C76" s="6">
        <v>1.0191575586980183E-2</v>
      </c>
      <c r="D76" s="6">
        <v>8.0241985400303882E-3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0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9.0593040469730657E-2</v>
      </c>
    </row>
    <row r="80" spans="1:4" x14ac:dyDescent="0.3">
      <c r="A80" s="3">
        <v>21001</v>
      </c>
      <c r="B80" s="2" t="s">
        <v>117</v>
      </c>
      <c r="C80" s="6">
        <v>2.4952096318953978E-2</v>
      </c>
      <c r="D80" s="6">
        <v>0.80549564450039646</v>
      </c>
    </row>
    <row r="81" spans="1:4" x14ac:dyDescent="0.3">
      <c r="A81" s="3">
        <v>21002</v>
      </c>
      <c r="B81" s="2" t="s">
        <v>118</v>
      </c>
      <c r="C81" s="6">
        <v>1.2014918897546889E-2</v>
      </c>
      <c r="D81" s="6">
        <v>0.22258050958961234</v>
      </c>
    </row>
    <row r="82" spans="1:4" x14ac:dyDescent="0.3">
      <c r="A82" s="3">
        <v>21003</v>
      </c>
      <c r="B82" s="2" t="s">
        <v>119</v>
      </c>
      <c r="C82" s="6">
        <v>9.0832823426271483E-2</v>
      </c>
      <c r="D82" s="6">
        <v>1.1525363146035095</v>
      </c>
    </row>
    <row r="83" spans="1:4" x14ac:dyDescent="0.3">
      <c r="A83" s="3">
        <v>21004</v>
      </c>
      <c r="B83" s="2" t="s">
        <v>120</v>
      </c>
      <c r="C83" s="6">
        <v>0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0</v>
      </c>
      <c r="D84" s="6">
        <v>9.3156828905498673E-2</v>
      </c>
    </row>
    <row r="85" spans="1:4" x14ac:dyDescent="0.3">
      <c r="A85" s="3">
        <v>21006</v>
      </c>
      <c r="B85" s="2" t="s">
        <v>122</v>
      </c>
      <c r="C85" s="6">
        <v>9.4252883726922032E-2</v>
      </c>
      <c r="D85" s="6">
        <v>0.77625418583221828</v>
      </c>
    </row>
    <row r="86" spans="1:4" x14ac:dyDescent="0.3">
      <c r="A86" s="3">
        <v>21101</v>
      </c>
      <c r="B86" s="2" t="s">
        <v>124</v>
      </c>
      <c r="C86" s="6">
        <v>6.4380688496774044E-2</v>
      </c>
      <c r="D86" s="6">
        <v>0.62242159810654463</v>
      </c>
    </row>
    <row r="87" spans="1:4" x14ac:dyDescent="0.3">
      <c r="A87" s="3">
        <v>21102</v>
      </c>
      <c r="B87" s="2" t="s">
        <v>126</v>
      </c>
      <c r="C87" s="6">
        <v>1.8438966965001982E-2</v>
      </c>
      <c r="D87" s="6">
        <v>1.2637928284558806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3.9601806062432271E-2</v>
      </c>
    </row>
    <row r="89" spans="1:4" x14ac:dyDescent="0.3">
      <c r="A89" s="3">
        <v>21104</v>
      </c>
      <c r="B89" s="2" t="s">
        <v>129</v>
      </c>
      <c r="C89" s="6">
        <v>0.31685384877930767</v>
      </c>
      <c r="D89" s="6">
        <v>0.89481345431466197</v>
      </c>
    </row>
    <row r="90" spans="1:4" x14ac:dyDescent="0.3">
      <c r="A90" s="3">
        <v>21105</v>
      </c>
      <c r="B90" s="2" t="s">
        <v>130</v>
      </c>
      <c r="C90" s="6">
        <v>0.11305114902301523</v>
      </c>
      <c r="D90" s="6">
        <v>0.92520243413927983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0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5.395433018272202E-2</v>
      </c>
      <c r="D102" s="6">
        <v>0.15792774525487344</v>
      </c>
    </row>
    <row r="103" spans="1:4" x14ac:dyDescent="0.3">
      <c r="A103" s="3">
        <v>21402</v>
      </c>
      <c r="B103" s="2" t="s">
        <v>147</v>
      </c>
      <c r="C103" s="6">
        <v>0.12783706325980576</v>
      </c>
      <c r="D103" s="6">
        <v>0.16428134093471231</v>
      </c>
    </row>
    <row r="104" spans="1:4" x14ac:dyDescent="0.3">
      <c r="A104" s="3">
        <v>21501</v>
      </c>
      <c r="B104" s="2" t="s">
        <v>149</v>
      </c>
      <c r="C104" s="6">
        <v>2.2556626959206016E-2</v>
      </c>
      <c r="D104" s="6">
        <v>5.2057602131000996E-2</v>
      </c>
    </row>
    <row r="105" spans="1:4" x14ac:dyDescent="0.3">
      <c r="A105" s="3">
        <v>21502</v>
      </c>
      <c r="B105" s="2" t="s">
        <v>150</v>
      </c>
      <c r="C105" s="6">
        <v>0.15448030757315728</v>
      </c>
      <c r="D105" s="6">
        <v>0.32864151547079928</v>
      </c>
    </row>
    <row r="106" spans="1:4" x14ac:dyDescent="0.3">
      <c r="A106" s="3">
        <v>21601</v>
      </c>
      <c r="B106" s="2" t="s">
        <v>152</v>
      </c>
      <c r="C106" s="6">
        <v>2.3899213968852237E-2</v>
      </c>
      <c r="D106" s="6">
        <v>0.27362337969184103</v>
      </c>
    </row>
    <row r="107" spans="1:4" x14ac:dyDescent="0.3">
      <c r="A107" s="3">
        <v>21602</v>
      </c>
      <c r="B107" s="2" t="s">
        <v>154</v>
      </c>
      <c r="C107" s="6">
        <v>0</v>
      </c>
      <c r="D107" s="6">
        <v>0.10112228123254695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0.2202429180226454</v>
      </c>
      <c r="D116" s="6">
        <v>0.31429493301120814</v>
      </c>
    </row>
    <row r="117" spans="1:4" x14ac:dyDescent="0.3">
      <c r="A117" s="3">
        <v>22002</v>
      </c>
      <c r="B117" s="2" t="s">
        <v>168</v>
      </c>
      <c r="C117" s="6">
        <v>0.66353817716694241</v>
      </c>
      <c r="D117" s="6">
        <v>2.3444708149782567</v>
      </c>
    </row>
    <row r="118" spans="1:4" x14ac:dyDescent="0.3">
      <c r="A118" s="3">
        <v>30101</v>
      </c>
      <c r="B118" s="2" t="s">
        <v>169</v>
      </c>
      <c r="C118" s="6">
        <v>2.0436011538197414E-2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3.5962155870477041E-3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5.9069059423448513E-2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3.7756255486715636E-2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0.10802747886397158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0.16459137815832131</v>
      </c>
    </row>
    <row r="124" spans="1:4" x14ac:dyDescent="0.3">
      <c r="A124" s="3">
        <v>30303</v>
      </c>
      <c r="B124" s="2" t="s">
        <v>179</v>
      </c>
      <c r="C124" s="6">
        <v>2.1553934611076259E-2</v>
      </c>
      <c r="D124" s="6">
        <v>0.24145052422082577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0</v>
      </c>
    </row>
    <row r="141" spans="1:4" x14ac:dyDescent="0.3">
      <c r="A141" s="3">
        <v>30903</v>
      </c>
      <c r="B141" s="2" t="s">
        <v>201</v>
      </c>
      <c r="C141" s="6">
        <v>0.15382442459868478</v>
      </c>
      <c r="D141" s="6">
        <v>0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7.948729892321385E-3</v>
      </c>
    </row>
    <row r="145" spans="1:4" x14ac:dyDescent="0.3">
      <c r="A145" s="3">
        <v>31002</v>
      </c>
      <c r="B145" s="2" t="s">
        <v>206</v>
      </c>
      <c r="C145" s="6">
        <v>0.26436179155459671</v>
      </c>
      <c r="D145" s="6">
        <v>0.2523912278836391</v>
      </c>
    </row>
    <row r="146" spans="1:4" x14ac:dyDescent="0.3">
      <c r="A146" s="3">
        <v>31003</v>
      </c>
      <c r="B146" s="2" t="s">
        <v>207</v>
      </c>
      <c r="C146" s="6">
        <v>0.27749415739992478</v>
      </c>
      <c r="D146" s="6">
        <v>0.52151255609116354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6.6416220034075643E-2</v>
      </c>
      <c r="D148" s="6">
        <v>7.7695059772692351E-2</v>
      </c>
    </row>
    <row r="149" spans="1:4" x14ac:dyDescent="0.3">
      <c r="A149" s="3">
        <v>31202</v>
      </c>
      <c r="B149" s="2" t="s">
        <v>211</v>
      </c>
      <c r="C149" s="6">
        <v>4.3465288458243108E-2</v>
      </c>
      <c r="D149" s="6">
        <v>4.8460677404079423E-2</v>
      </c>
    </row>
    <row r="150" spans="1:4" x14ac:dyDescent="0.3">
      <c r="A150" s="3">
        <v>31203</v>
      </c>
      <c r="B150" s="2" t="s">
        <v>212</v>
      </c>
      <c r="C150" s="6">
        <v>0</v>
      </c>
      <c r="D150" s="6">
        <v>0</v>
      </c>
    </row>
    <row r="151" spans="1:4" x14ac:dyDescent="0.3">
      <c r="A151" s="3">
        <v>31204</v>
      </c>
      <c r="B151" s="2" t="s">
        <v>213</v>
      </c>
      <c r="C151" s="6">
        <v>0.24006397558580389</v>
      </c>
      <c r="D151" s="6">
        <v>0.68336113903388518</v>
      </c>
    </row>
    <row r="152" spans="1:4" x14ac:dyDescent="0.3">
      <c r="A152" s="3">
        <v>31205</v>
      </c>
      <c r="B152" s="2" t="s">
        <v>214</v>
      </c>
      <c r="C152" s="6">
        <v>0.62433371235654644</v>
      </c>
      <c r="D152" s="6">
        <v>1.2655690051550248</v>
      </c>
    </row>
    <row r="153" spans="1:4" x14ac:dyDescent="0.3">
      <c r="A153" s="3">
        <v>31206</v>
      </c>
      <c r="B153" s="2" t="s">
        <v>215</v>
      </c>
      <c r="C153" s="6">
        <v>0.94173762295871977</v>
      </c>
      <c r="D153" s="6">
        <v>0.97169971873777672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5.0763320402809177E-3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7">
        <v>0</v>
      </c>
      <c r="D157" s="7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8.0792269867408992E-3</v>
      </c>
      <c r="D164" s="6">
        <v>7.6938650777562928E-2</v>
      </c>
    </row>
    <row r="165" spans="1:4" x14ac:dyDescent="0.3">
      <c r="A165" s="3">
        <v>31602</v>
      </c>
      <c r="B165" s="2" t="s">
        <v>231</v>
      </c>
      <c r="C165" s="6">
        <v>0.61292790114114759</v>
      </c>
      <c r="D165" s="6">
        <v>1.641721781178642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0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</v>
      </c>
    </row>
    <row r="186" spans="1:4" x14ac:dyDescent="0.3">
      <c r="A186" s="3">
        <v>40801</v>
      </c>
      <c r="B186" s="2" t="s">
        <v>261</v>
      </c>
      <c r="C186" s="6">
        <v>0</v>
      </c>
      <c r="D186" s="6">
        <v>0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0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5.2791365675719298E-3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3.2162160898791458E-3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9.5576207376132406E-3</v>
      </c>
    </row>
    <row r="216" spans="1:4" x14ac:dyDescent="0.3">
      <c r="A216" s="3">
        <v>50405</v>
      </c>
      <c r="B216" s="2" t="s">
        <v>304</v>
      </c>
      <c r="C216" s="7">
        <v>0</v>
      </c>
      <c r="D216" s="7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5.7476052483600073E-3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1.3638592591374907E-2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1.4409757427212061E-2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7">
        <v>0</v>
      </c>
      <c r="D222" s="7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2.1708679844100365E-3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0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9">
        <v>0</v>
      </c>
      <c r="D236" s="9">
        <v>6.190912859701153E-3</v>
      </c>
    </row>
    <row r="237" spans="1:4" x14ac:dyDescent="0.3">
      <c r="A237" s="3">
        <v>51301</v>
      </c>
      <c r="B237" s="2" t="s">
        <v>339</v>
      </c>
      <c r="C237" s="7">
        <v>0</v>
      </c>
      <c r="D237" s="7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4.9006286552371386E-3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1.0801450915877937E-2</v>
      </c>
      <c r="D243" s="6">
        <v>0.29981005609977096</v>
      </c>
    </row>
    <row r="244" spans="1:4" x14ac:dyDescent="0.3">
      <c r="A244" s="3">
        <v>60201</v>
      </c>
      <c r="B244" s="2" t="s">
        <v>350</v>
      </c>
      <c r="C244" s="6">
        <v>7.819745795317104E-2</v>
      </c>
      <c r="D244" s="6">
        <v>0.23473528694888682</v>
      </c>
    </row>
    <row r="245" spans="1:4" x14ac:dyDescent="0.3">
      <c r="A245" s="3">
        <v>60202</v>
      </c>
      <c r="B245" s="2" t="s">
        <v>351</v>
      </c>
      <c r="C245" s="6">
        <v>0.29316310885077762</v>
      </c>
      <c r="D245" s="6">
        <v>0.97303880498730266</v>
      </c>
    </row>
    <row r="246" spans="1:4" x14ac:dyDescent="0.3">
      <c r="A246" s="3">
        <v>60301</v>
      </c>
      <c r="B246" s="2" t="s">
        <v>353</v>
      </c>
      <c r="C246" s="6">
        <v>1.2901309453422689</v>
      </c>
      <c r="D246" s="6">
        <v>1.1802105164082988</v>
      </c>
    </row>
    <row r="247" spans="1:4" x14ac:dyDescent="0.3">
      <c r="A247" s="3">
        <v>60302</v>
      </c>
      <c r="B247" s="2" t="s">
        <v>354</v>
      </c>
      <c r="C247" s="6">
        <v>0.2704646046512198</v>
      </c>
      <c r="D247" s="6">
        <v>0.48739707025536005</v>
      </c>
    </row>
    <row r="248" spans="1:4" x14ac:dyDescent="0.3">
      <c r="A248" s="3">
        <v>60303</v>
      </c>
      <c r="B248" s="2" t="s">
        <v>355</v>
      </c>
      <c r="C248" s="6">
        <v>0.19150728254455138</v>
      </c>
      <c r="D248" s="6">
        <v>0.44244189695765168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0.40945696635553408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4.0385129848773483E-3</v>
      </c>
    </row>
    <row r="251" spans="1:4" x14ac:dyDescent="0.3">
      <c r="A251" s="3">
        <v>60501</v>
      </c>
      <c r="B251" s="2" t="s">
        <v>361</v>
      </c>
      <c r="C251" s="6">
        <v>7.3392323984933722E-3</v>
      </c>
      <c r="D251" s="6">
        <v>0.20089606211517666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5.5281311465164663E-2</v>
      </c>
      <c r="D253" s="6">
        <v>0.36968119656543796</v>
      </c>
    </row>
    <row r="254" spans="1:4" x14ac:dyDescent="0.3">
      <c r="A254" s="3">
        <v>70101</v>
      </c>
      <c r="B254" s="2" t="s">
        <v>367</v>
      </c>
      <c r="C254" s="6">
        <v>1.6599139792571078</v>
      </c>
      <c r="D254" s="6">
        <v>0.82365093389118582</v>
      </c>
    </row>
    <row r="255" spans="1:4" x14ac:dyDescent="0.3">
      <c r="A255" s="3">
        <v>70102</v>
      </c>
      <c r="B255" s="2" t="s">
        <v>368</v>
      </c>
      <c r="C255" s="6">
        <v>1.1351462384259183</v>
      </c>
      <c r="D255" s="6">
        <v>1.205676030834425</v>
      </c>
    </row>
    <row r="256" spans="1:4" x14ac:dyDescent="0.3">
      <c r="A256" s="3">
        <v>70103</v>
      </c>
      <c r="B256" s="2" t="s">
        <v>369</v>
      </c>
      <c r="C256" s="6">
        <v>2.0781885264475592</v>
      </c>
      <c r="D256" s="6">
        <v>0.82782879464268866</v>
      </c>
    </row>
    <row r="257" spans="1:4" x14ac:dyDescent="0.3">
      <c r="A257" s="3">
        <v>70104</v>
      </c>
      <c r="B257" s="2" t="s">
        <v>371</v>
      </c>
      <c r="C257" s="6">
        <v>2.2164392705694982</v>
      </c>
      <c r="D257" s="6">
        <v>0.87534761156129914</v>
      </c>
    </row>
    <row r="258" spans="1:4" x14ac:dyDescent="0.3">
      <c r="A258" s="3">
        <v>70105</v>
      </c>
      <c r="B258" s="2" t="s">
        <v>372</v>
      </c>
      <c r="C258" s="6">
        <v>1.5668017515077088</v>
      </c>
      <c r="D258" s="6">
        <v>0.68246890169232532</v>
      </c>
    </row>
    <row r="259" spans="1:4" x14ac:dyDescent="0.3">
      <c r="A259" s="3">
        <v>70201</v>
      </c>
      <c r="B259" s="2" t="s">
        <v>373</v>
      </c>
      <c r="C259" s="6">
        <v>1.0364682810050185</v>
      </c>
      <c r="D259" s="6">
        <v>0.5772936275058056</v>
      </c>
    </row>
    <row r="260" spans="1:4" x14ac:dyDescent="0.3">
      <c r="A260" s="3">
        <v>70202</v>
      </c>
      <c r="B260" s="2" t="s">
        <v>374</v>
      </c>
      <c r="C260" s="6">
        <v>0.6773711273295725</v>
      </c>
      <c r="D260" s="6">
        <v>0.49182012540925574</v>
      </c>
    </row>
    <row r="261" spans="1:4" x14ac:dyDescent="0.3">
      <c r="A261" s="3">
        <v>70301</v>
      </c>
      <c r="B261" s="2" t="s">
        <v>376</v>
      </c>
      <c r="C261" s="6">
        <v>0.22171309238431139</v>
      </c>
      <c r="D261" s="6">
        <v>0.71810049543625021</v>
      </c>
    </row>
    <row r="262" spans="1:4" x14ac:dyDescent="0.3">
      <c r="A262" s="3">
        <v>70302</v>
      </c>
      <c r="B262" s="2" t="s">
        <v>378</v>
      </c>
      <c r="C262" s="6">
        <v>0.15818733731332379</v>
      </c>
      <c r="D262" s="6">
        <v>1.4907538333700081</v>
      </c>
    </row>
    <row r="263" spans="1:4" x14ac:dyDescent="0.3">
      <c r="A263" s="3">
        <v>70303</v>
      </c>
      <c r="B263" s="2" t="s">
        <v>380</v>
      </c>
      <c r="C263" s="6">
        <v>0.12404898830205037</v>
      </c>
      <c r="D263" s="6">
        <v>1.1566637893313838</v>
      </c>
    </row>
    <row r="264" spans="1:4" x14ac:dyDescent="0.3">
      <c r="A264" s="3">
        <v>70401</v>
      </c>
      <c r="B264" s="2" t="s">
        <v>382</v>
      </c>
      <c r="C264" s="6">
        <v>0.90973365701831221</v>
      </c>
      <c r="D264" s="6">
        <v>0.40420673088101516</v>
      </c>
    </row>
    <row r="265" spans="1:4" x14ac:dyDescent="0.3">
      <c r="A265" s="3">
        <v>70402</v>
      </c>
      <c r="B265" s="2" t="s">
        <v>383</v>
      </c>
      <c r="C265" s="6">
        <v>1.4887127163770957</v>
      </c>
      <c r="D265" s="6">
        <v>0.79416795556073416</v>
      </c>
    </row>
    <row r="266" spans="1:4" x14ac:dyDescent="0.3">
      <c r="A266" s="3">
        <v>70403</v>
      </c>
      <c r="B266" s="2" t="s">
        <v>384</v>
      </c>
      <c r="C266" s="6">
        <v>0.99301048037412809</v>
      </c>
      <c r="D266" s="6">
        <v>0.63892684706017577</v>
      </c>
    </row>
    <row r="267" spans="1:4" x14ac:dyDescent="0.3">
      <c r="A267" s="3">
        <v>70404</v>
      </c>
      <c r="B267" s="2" t="s">
        <v>385</v>
      </c>
      <c r="C267" s="6">
        <v>1.3000699794434905</v>
      </c>
      <c r="D267" s="6">
        <v>1.5693251307299438</v>
      </c>
    </row>
    <row r="268" spans="1:4" x14ac:dyDescent="0.3">
      <c r="A268" s="3">
        <v>70501</v>
      </c>
      <c r="B268" s="2" t="s">
        <v>387</v>
      </c>
      <c r="C268" s="6">
        <v>0.2329082844718246</v>
      </c>
      <c r="D268" s="6">
        <v>1.4269415322509753</v>
      </c>
    </row>
    <row r="269" spans="1:4" x14ac:dyDescent="0.3">
      <c r="A269" s="3">
        <v>70502</v>
      </c>
      <c r="B269" s="2" t="s">
        <v>389</v>
      </c>
      <c r="C269" s="6">
        <v>1.8331428765239755</v>
      </c>
      <c r="D269" s="6">
        <v>1.08032610676566</v>
      </c>
    </row>
    <row r="270" spans="1:4" x14ac:dyDescent="0.3">
      <c r="A270" s="3">
        <v>70503</v>
      </c>
      <c r="B270" s="2" t="s">
        <v>390</v>
      </c>
      <c r="C270" s="6">
        <v>9.4160047270034367E-2</v>
      </c>
      <c r="D270" s="6">
        <v>2.025120003427789</v>
      </c>
    </row>
    <row r="271" spans="1:4" x14ac:dyDescent="0.3">
      <c r="A271" s="3">
        <v>70601</v>
      </c>
      <c r="B271" s="2" t="s">
        <v>392</v>
      </c>
      <c r="C271" s="6">
        <v>2.2664105284764116</v>
      </c>
      <c r="D271" s="6">
        <v>0.87691862164175327</v>
      </c>
    </row>
    <row r="272" spans="1:4" x14ac:dyDescent="0.3">
      <c r="A272" s="3">
        <v>70602</v>
      </c>
      <c r="B272" s="2" t="s">
        <v>393</v>
      </c>
      <c r="C272" s="6">
        <v>1.796691669738379</v>
      </c>
      <c r="D272" s="6">
        <v>1.7082854665859581</v>
      </c>
    </row>
    <row r="273" spans="1:4" x14ac:dyDescent="0.3">
      <c r="A273" s="3">
        <v>70603</v>
      </c>
      <c r="B273" s="2" t="s">
        <v>395</v>
      </c>
      <c r="C273" s="6">
        <v>0.96128956604420357</v>
      </c>
      <c r="D273" s="6">
        <v>1.436853633353145</v>
      </c>
    </row>
    <row r="274" spans="1:4" x14ac:dyDescent="0.3">
      <c r="A274" s="3">
        <v>70701</v>
      </c>
      <c r="B274" s="2" t="s">
        <v>397</v>
      </c>
      <c r="C274" s="6">
        <v>0.69799514739688251</v>
      </c>
      <c r="D274" s="6">
        <v>0.18618281156905758</v>
      </c>
    </row>
    <row r="275" spans="1:4" x14ac:dyDescent="0.3">
      <c r="A275" s="3">
        <v>70702</v>
      </c>
      <c r="B275" s="2" t="s">
        <v>398</v>
      </c>
      <c r="C275" s="6">
        <v>0.31816361001233129</v>
      </c>
      <c r="D275" s="6">
        <v>0.48739222076188882</v>
      </c>
    </row>
    <row r="276" spans="1:4" x14ac:dyDescent="0.3">
      <c r="A276" s="3">
        <v>70703</v>
      </c>
      <c r="B276" s="2" t="s">
        <v>399</v>
      </c>
      <c r="C276" s="6">
        <v>1.279794675919192</v>
      </c>
      <c r="D276" s="6">
        <v>1.0232522378634807</v>
      </c>
    </row>
    <row r="277" spans="1:4" x14ac:dyDescent="0.3">
      <c r="A277" s="3">
        <v>70704</v>
      </c>
      <c r="B277" s="2" t="s">
        <v>400</v>
      </c>
      <c r="C277" s="6">
        <v>0.11072481689409375</v>
      </c>
      <c r="D277" s="6">
        <v>1.0557410071933421E-2</v>
      </c>
    </row>
    <row r="278" spans="1:4" x14ac:dyDescent="0.3">
      <c r="A278" s="3">
        <v>70705</v>
      </c>
      <c r="B278" s="2" t="s">
        <v>401</v>
      </c>
      <c r="C278" s="6">
        <v>1.1233568250840498</v>
      </c>
      <c r="D278" s="6">
        <v>0.37316210800105076</v>
      </c>
    </row>
    <row r="279" spans="1:4" x14ac:dyDescent="0.3">
      <c r="A279" s="3">
        <v>70706</v>
      </c>
      <c r="B279" s="2" t="s">
        <v>402</v>
      </c>
      <c r="C279" s="6">
        <v>0.4150614455170637</v>
      </c>
      <c r="D279" s="6">
        <v>0.38013493459319331</v>
      </c>
    </row>
    <row r="280" spans="1:4" x14ac:dyDescent="0.3">
      <c r="A280" s="3">
        <v>70707</v>
      </c>
      <c r="B280" s="2" t="s">
        <v>403</v>
      </c>
      <c r="C280" s="6">
        <v>9.6800082597472848E-3</v>
      </c>
      <c r="D280" s="6">
        <v>0.31708187570681451</v>
      </c>
    </row>
    <row r="281" spans="1:4" x14ac:dyDescent="0.3">
      <c r="A281" s="3">
        <v>70801</v>
      </c>
      <c r="B281" s="2" t="s">
        <v>404</v>
      </c>
      <c r="C281" s="6">
        <v>0.1793323671593389</v>
      </c>
      <c r="D281" s="6">
        <v>0.40047724652567285</v>
      </c>
    </row>
    <row r="282" spans="1:4" x14ac:dyDescent="0.3">
      <c r="A282" s="3">
        <v>70802</v>
      </c>
      <c r="B282" s="2" t="s">
        <v>405</v>
      </c>
      <c r="C282" s="6">
        <v>0.15941492169850319</v>
      </c>
      <c r="D282" s="6">
        <v>0.11726882968894096</v>
      </c>
    </row>
    <row r="283" spans="1:4" x14ac:dyDescent="0.3">
      <c r="A283" s="3">
        <v>70803</v>
      </c>
      <c r="B283" s="2" t="s">
        <v>406</v>
      </c>
      <c r="C283" s="6">
        <v>3.1912411417968516E-2</v>
      </c>
      <c r="D283" s="6">
        <v>0.11776422078833867</v>
      </c>
    </row>
    <row r="284" spans="1:4" x14ac:dyDescent="0.3">
      <c r="A284" s="3">
        <v>70804</v>
      </c>
      <c r="B284" s="2" t="s">
        <v>408</v>
      </c>
      <c r="C284" s="6">
        <v>0.20903350570629595</v>
      </c>
      <c r="D284" s="6">
        <v>0.56894051027375003</v>
      </c>
    </row>
    <row r="285" spans="1:4" x14ac:dyDescent="0.3">
      <c r="A285" s="3">
        <v>70805</v>
      </c>
      <c r="B285" s="2" t="s">
        <v>409</v>
      </c>
      <c r="C285" s="6">
        <v>0.11420307303802221</v>
      </c>
      <c r="D285" s="6">
        <v>0.3128911844334506</v>
      </c>
    </row>
    <row r="286" spans="1:4" x14ac:dyDescent="0.3">
      <c r="A286" s="3">
        <v>70901</v>
      </c>
      <c r="B286" s="2" t="s">
        <v>411</v>
      </c>
      <c r="C286" s="7">
        <v>8.3649446803819472E-2</v>
      </c>
      <c r="D286" s="7">
        <v>0.17464207469019427</v>
      </c>
    </row>
    <row r="287" spans="1:4" x14ac:dyDescent="0.3">
      <c r="A287" s="3">
        <v>70902</v>
      </c>
      <c r="B287" s="2" t="s">
        <v>412</v>
      </c>
      <c r="C287" s="6">
        <v>0.38165661813859109</v>
      </c>
      <c r="D287" s="6">
        <v>0.53153545596391372</v>
      </c>
    </row>
    <row r="288" spans="1:4" x14ac:dyDescent="0.3">
      <c r="A288" s="3">
        <v>70903</v>
      </c>
      <c r="B288" s="2" t="s">
        <v>413</v>
      </c>
      <c r="C288" s="6">
        <v>0.26272761589224441</v>
      </c>
      <c r="D288" s="6">
        <v>0.47805610949675609</v>
      </c>
    </row>
    <row r="289" spans="1:4" x14ac:dyDescent="0.3">
      <c r="A289" s="3">
        <v>70904</v>
      </c>
      <c r="B289" s="2" t="s">
        <v>414</v>
      </c>
      <c r="C289" s="6">
        <v>0.27802484702985353</v>
      </c>
      <c r="D289" s="6">
        <v>0.25291672115702429</v>
      </c>
    </row>
    <row r="290" spans="1:4" x14ac:dyDescent="0.3">
      <c r="A290" s="3">
        <v>71001</v>
      </c>
      <c r="B290" s="2" t="s">
        <v>416</v>
      </c>
      <c r="C290" s="6">
        <v>0.839299147827123</v>
      </c>
      <c r="D290" s="6">
        <v>0.84922352489470776</v>
      </c>
    </row>
    <row r="291" spans="1:4" x14ac:dyDescent="0.3">
      <c r="A291" s="3">
        <v>71002</v>
      </c>
      <c r="B291" s="2" t="s">
        <v>417</v>
      </c>
      <c r="C291" s="6">
        <v>1.0019892716499768</v>
      </c>
      <c r="D291" s="6">
        <v>0.54465246490061781</v>
      </c>
    </row>
    <row r="292" spans="1:4" x14ac:dyDescent="0.3">
      <c r="A292" s="3">
        <v>71003</v>
      </c>
      <c r="B292" s="2" t="s">
        <v>418</v>
      </c>
      <c r="C292" s="6">
        <v>1.0114631065388455</v>
      </c>
      <c r="D292" s="6">
        <v>0.96431486429779012</v>
      </c>
    </row>
    <row r="293" spans="1:4" x14ac:dyDescent="0.3">
      <c r="A293" s="3">
        <v>71004</v>
      </c>
      <c r="B293" s="2" t="s">
        <v>419</v>
      </c>
      <c r="C293" s="6">
        <v>0.4805018937720989</v>
      </c>
      <c r="D293" s="6">
        <v>0.21432220244416472</v>
      </c>
    </row>
    <row r="294" spans="1:4" x14ac:dyDescent="0.3">
      <c r="A294" s="3">
        <v>71005</v>
      </c>
      <c r="B294" s="2" t="s">
        <v>306</v>
      </c>
      <c r="C294" s="6">
        <v>0.83732866444377829</v>
      </c>
      <c r="D294" s="6">
        <v>0.40496914918942989</v>
      </c>
    </row>
    <row r="295" spans="1:4" x14ac:dyDescent="0.3">
      <c r="A295" s="3">
        <v>71101</v>
      </c>
      <c r="B295" s="2" t="s">
        <v>358</v>
      </c>
      <c r="C295" s="6">
        <v>0.15821153184389056</v>
      </c>
      <c r="D295" s="6">
        <v>0.8371662270510456</v>
      </c>
    </row>
    <row r="296" spans="1:4" x14ac:dyDescent="0.3">
      <c r="A296" s="3">
        <v>71102</v>
      </c>
      <c r="B296" s="2" t="s">
        <v>421</v>
      </c>
      <c r="C296" s="6">
        <v>0.98870419833237566</v>
      </c>
      <c r="D296" s="6">
        <v>1.1873559747518225</v>
      </c>
    </row>
    <row r="297" spans="1:4" x14ac:dyDescent="0.3">
      <c r="A297" s="3">
        <v>71103</v>
      </c>
      <c r="B297" s="2" t="s">
        <v>422</v>
      </c>
      <c r="C297" s="6">
        <v>0.72011588778878011</v>
      </c>
      <c r="D297" s="6">
        <v>1.1671566397954432</v>
      </c>
    </row>
    <row r="298" spans="1:4" x14ac:dyDescent="0.3">
      <c r="A298" s="3">
        <v>71104</v>
      </c>
      <c r="B298" s="2" t="s">
        <v>423</v>
      </c>
      <c r="C298" s="6">
        <v>4.3210677073578463</v>
      </c>
      <c r="D298" s="6">
        <v>0.64172671834567141</v>
      </c>
    </row>
    <row r="299" spans="1:4" x14ac:dyDescent="0.3">
      <c r="A299" s="3">
        <v>71105</v>
      </c>
      <c r="B299" s="2" t="s">
        <v>424</v>
      </c>
      <c r="C299" s="6">
        <v>5.7659280123938887E-2</v>
      </c>
      <c r="D299" s="6">
        <v>0.45725168761237522</v>
      </c>
    </row>
    <row r="300" spans="1:4" x14ac:dyDescent="0.3">
      <c r="A300" s="3">
        <v>71106</v>
      </c>
      <c r="B300" s="2" t="s">
        <v>425</v>
      </c>
      <c r="C300" s="6">
        <v>1.3901264518908389</v>
      </c>
      <c r="D300" s="6">
        <v>0.6055652299402593</v>
      </c>
    </row>
    <row r="301" spans="1:4" x14ac:dyDescent="0.3">
      <c r="A301" s="3">
        <v>71201</v>
      </c>
      <c r="B301" s="2" t="s">
        <v>427</v>
      </c>
      <c r="C301" s="6">
        <v>2.6935793844800854E-2</v>
      </c>
      <c r="D301" s="6">
        <v>0.21782823130578241</v>
      </c>
    </row>
    <row r="302" spans="1:4" x14ac:dyDescent="0.3">
      <c r="A302" s="3">
        <v>71301</v>
      </c>
      <c r="B302" s="2" t="s">
        <v>429</v>
      </c>
      <c r="C302" s="6">
        <v>0.10600783251507911</v>
      </c>
      <c r="D302" s="6">
        <v>0.11562560573732132</v>
      </c>
    </row>
    <row r="303" spans="1:4" x14ac:dyDescent="0.3">
      <c r="A303" s="3">
        <v>71302</v>
      </c>
      <c r="B303" s="2" t="s">
        <v>430</v>
      </c>
      <c r="C303" s="6">
        <v>2.752828165370827E-2</v>
      </c>
      <c r="D303" s="6">
        <v>0.15775590100214765</v>
      </c>
    </row>
    <row r="304" spans="1:4" x14ac:dyDescent="0.3">
      <c r="A304" s="3">
        <v>71401</v>
      </c>
      <c r="B304" s="2" t="s">
        <v>432</v>
      </c>
      <c r="C304" s="6">
        <v>0.13571728172619379</v>
      </c>
      <c r="D304" s="6">
        <v>0.22705037749274634</v>
      </c>
    </row>
    <row r="305" spans="1:4" x14ac:dyDescent="0.3">
      <c r="A305" s="3">
        <v>71402</v>
      </c>
      <c r="B305" s="2" t="s">
        <v>433</v>
      </c>
      <c r="C305" s="6">
        <v>0.12701998898704076</v>
      </c>
      <c r="D305" s="6">
        <v>0.15480613333219917</v>
      </c>
    </row>
    <row r="306" spans="1:4" x14ac:dyDescent="0.3">
      <c r="A306" s="3">
        <v>71403</v>
      </c>
      <c r="B306" s="2" t="s">
        <v>434</v>
      </c>
      <c r="C306" s="6">
        <v>0.34432036005587402</v>
      </c>
      <c r="D306" s="6">
        <v>1.1166037097216142</v>
      </c>
    </row>
    <row r="307" spans="1:4" x14ac:dyDescent="0.3">
      <c r="A307" s="3">
        <v>71501</v>
      </c>
      <c r="B307" s="2" t="s">
        <v>436</v>
      </c>
      <c r="C307" s="6">
        <v>0.67137201734431162</v>
      </c>
      <c r="D307" s="6">
        <v>1.8503186071940834</v>
      </c>
    </row>
    <row r="308" spans="1:4" x14ac:dyDescent="0.3">
      <c r="A308" s="3">
        <v>71502</v>
      </c>
      <c r="B308" s="2" t="s">
        <v>437</v>
      </c>
      <c r="C308" s="6">
        <v>9.5732985532659236E-3</v>
      </c>
      <c r="D308" s="6">
        <v>0.18603598193553481</v>
      </c>
    </row>
    <row r="309" spans="1:4" x14ac:dyDescent="0.3">
      <c r="A309" s="3">
        <v>71503</v>
      </c>
      <c r="B309" s="2" t="s">
        <v>363</v>
      </c>
      <c r="C309" s="6">
        <v>1.8933227627282803</v>
      </c>
      <c r="D309" s="6">
        <v>1.991867949966813</v>
      </c>
    </row>
    <row r="310" spans="1:4" x14ac:dyDescent="0.3">
      <c r="A310" s="3">
        <v>80101</v>
      </c>
      <c r="B310" s="2" t="s">
        <v>440</v>
      </c>
      <c r="C310" s="6">
        <v>4.8410211703786739E-2</v>
      </c>
      <c r="D310" s="6">
        <v>0.1136897208467646</v>
      </c>
    </row>
    <row r="311" spans="1:4" x14ac:dyDescent="0.3">
      <c r="A311" s="3">
        <v>80102</v>
      </c>
      <c r="B311" s="2" t="s">
        <v>421</v>
      </c>
      <c r="C311" s="6">
        <v>8.63432040934385E-2</v>
      </c>
      <c r="D311" s="6">
        <v>0.42676030714172852</v>
      </c>
    </row>
    <row r="312" spans="1:4" x14ac:dyDescent="0.3">
      <c r="A312" s="3">
        <v>80201</v>
      </c>
      <c r="B312" s="2" t="s">
        <v>442</v>
      </c>
      <c r="C312" s="6">
        <v>0.27405699353249757</v>
      </c>
      <c r="D312" s="6">
        <v>0.10031484288148462</v>
      </c>
    </row>
    <row r="313" spans="1:4" x14ac:dyDescent="0.3">
      <c r="A313" s="3">
        <v>80202</v>
      </c>
      <c r="B313" s="2" t="s">
        <v>443</v>
      </c>
      <c r="C313" s="6">
        <v>0.74901975644436691</v>
      </c>
      <c r="D313" s="6">
        <v>0.19793781949335393</v>
      </c>
    </row>
    <row r="314" spans="1:4" x14ac:dyDescent="0.3">
      <c r="A314" s="3">
        <v>80301</v>
      </c>
      <c r="B314" s="2" t="s">
        <v>445</v>
      </c>
      <c r="C314" s="6">
        <v>6.5460467625967411E-2</v>
      </c>
      <c r="D314" s="6">
        <v>0.15209644523507648</v>
      </c>
    </row>
    <row r="315" spans="1:4" x14ac:dyDescent="0.3">
      <c r="A315" s="3">
        <v>80302</v>
      </c>
      <c r="B315" s="2" t="s">
        <v>446</v>
      </c>
      <c r="C315" s="6">
        <v>0.27451855753058152</v>
      </c>
      <c r="D315" s="6">
        <v>0.31751526008971076</v>
      </c>
    </row>
    <row r="316" spans="1:4" x14ac:dyDescent="0.3">
      <c r="A316" s="3">
        <v>80303</v>
      </c>
      <c r="B316" s="2" t="s">
        <v>394</v>
      </c>
      <c r="C316" s="6">
        <v>1.4570782745680983E-2</v>
      </c>
      <c r="D316" s="6">
        <v>8.2752073179950439E-2</v>
      </c>
    </row>
    <row r="317" spans="1:4" x14ac:dyDescent="0.3">
      <c r="A317" s="3">
        <v>80304</v>
      </c>
      <c r="B317" s="2" t="s">
        <v>447</v>
      </c>
      <c r="C317" s="6">
        <v>0.3353843734033361</v>
      </c>
      <c r="D317" s="6">
        <v>0.46887023447927562</v>
      </c>
    </row>
    <row r="318" spans="1:4" x14ac:dyDescent="0.3">
      <c r="A318" s="3">
        <v>80401</v>
      </c>
      <c r="B318" s="2" t="s">
        <v>450</v>
      </c>
      <c r="C318" s="6">
        <v>5.6304779707764846E-2</v>
      </c>
      <c r="D318" s="6">
        <v>5.7388225745097617E-2</v>
      </c>
    </row>
    <row r="319" spans="1:4" x14ac:dyDescent="0.3">
      <c r="A319" s="3">
        <v>80402</v>
      </c>
      <c r="B319" s="2" t="s">
        <v>452</v>
      </c>
      <c r="C319" s="6">
        <v>1.1086441351722799E-2</v>
      </c>
      <c r="D319" s="6">
        <v>2.866831763855035E-2</v>
      </c>
    </row>
    <row r="320" spans="1:4" x14ac:dyDescent="0.3">
      <c r="A320" s="3">
        <v>80501</v>
      </c>
      <c r="B320" s="2" t="s">
        <v>377</v>
      </c>
      <c r="C320" s="6">
        <v>1.789118067534488E-2</v>
      </c>
      <c r="D320" s="6">
        <v>6.0933048198979232E-2</v>
      </c>
    </row>
    <row r="321" spans="1:4" x14ac:dyDescent="0.3">
      <c r="A321" s="3">
        <v>80601</v>
      </c>
      <c r="B321" s="2" t="s">
        <v>455</v>
      </c>
      <c r="C321" s="6">
        <v>1.5874399110218092E-2</v>
      </c>
      <c r="D321" s="6">
        <v>5.0164238174668578E-2</v>
      </c>
    </row>
    <row r="322" spans="1:4" x14ac:dyDescent="0.3">
      <c r="A322" s="3">
        <v>80602</v>
      </c>
      <c r="B322" s="2" t="s">
        <v>456</v>
      </c>
      <c r="C322" s="6">
        <v>0.24319717043159192</v>
      </c>
      <c r="D322" s="6">
        <v>0.93997682372846725</v>
      </c>
    </row>
    <row r="323" spans="1:4" x14ac:dyDescent="0.3">
      <c r="A323" s="3">
        <v>80701</v>
      </c>
      <c r="B323" s="2" t="s">
        <v>458</v>
      </c>
      <c r="C323" s="6">
        <v>3.5308274054465745E-2</v>
      </c>
      <c r="D323" s="6">
        <v>4.2324546221992658E-2</v>
      </c>
    </row>
    <row r="324" spans="1:4" x14ac:dyDescent="0.3">
      <c r="A324" s="3">
        <v>80702</v>
      </c>
      <c r="B324" s="2" t="s">
        <v>422</v>
      </c>
      <c r="C324" s="6">
        <v>2.3948495043991817E-2</v>
      </c>
      <c r="D324" s="6">
        <v>3.2937244678818874E-2</v>
      </c>
    </row>
    <row r="325" spans="1:4" x14ac:dyDescent="0.3">
      <c r="A325" s="3">
        <v>80703</v>
      </c>
      <c r="B325" s="2" t="s">
        <v>459</v>
      </c>
      <c r="C325" s="6">
        <v>3.3030824990643956E-2</v>
      </c>
      <c r="D325" s="6">
        <v>0.15730275735975138</v>
      </c>
    </row>
    <row r="326" spans="1:4" x14ac:dyDescent="0.3">
      <c r="A326" s="3">
        <v>80801</v>
      </c>
      <c r="B326" s="2" t="s">
        <v>461</v>
      </c>
      <c r="C326" s="6">
        <v>1.5310409880997369E-2</v>
      </c>
      <c r="D326" s="6">
        <v>4.0663623654086378E-2</v>
      </c>
    </row>
    <row r="327" spans="1:4" x14ac:dyDescent="0.3">
      <c r="A327" s="3">
        <v>80802</v>
      </c>
      <c r="B327" s="2" t="s">
        <v>462</v>
      </c>
      <c r="C327" s="6">
        <v>1.7787426793790348E-2</v>
      </c>
      <c r="D327" s="6">
        <v>9.0209310848399893E-2</v>
      </c>
    </row>
    <row r="328" spans="1:4" x14ac:dyDescent="0.3">
      <c r="A328" s="3">
        <v>80803</v>
      </c>
      <c r="B328" s="2" t="s">
        <v>463</v>
      </c>
      <c r="C328" s="6">
        <v>7.6598096465664385E-3</v>
      </c>
      <c r="D328" s="6">
        <v>0.10281896284401074</v>
      </c>
    </row>
    <row r="329" spans="1:4" x14ac:dyDescent="0.3">
      <c r="A329" s="3">
        <v>80901</v>
      </c>
      <c r="B329" s="2" t="s">
        <v>464</v>
      </c>
      <c r="C329" s="9">
        <v>1.6869993655159673E-2</v>
      </c>
      <c r="D329" s="9">
        <v>8.655804011357153E-2</v>
      </c>
    </row>
    <row r="330" spans="1:4" x14ac:dyDescent="0.3">
      <c r="A330" s="3">
        <v>90101</v>
      </c>
      <c r="B330" s="2" t="s">
        <v>467</v>
      </c>
      <c r="C330" s="6">
        <v>0.83323099028835657</v>
      </c>
      <c r="D330" s="6">
        <v>1.1045815777623671</v>
      </c>
    </row>
    <row r="331" spans="1:4" x14ac:dyDescent="0.3">
      <c r="A331" s="3">
        <v>90102</v>
      </c>
      <c r="B331" s="2" t="s">
        <v>468</v>
      </c>
      <c r="C331" s="7">
        <v>0.57291852844216251</v>
      </c>
      <c r="D331" s="7">
        <v>0.70467817718445447</v>
      </c>
    </row>
    <row r="332" spans="1:4" x14ac:dyDescent="0.3">
      <c r="A332" s="3">
        <v>90103</v>
      </c>
      <c r="B332" s="2" t="s">
        <v>469</v>
      </c>
      <c r="C332" s="6">
        <v>0.32970506406161704</v>
      </c>
      <c r="D332" s="6">
        <v>0.47877964825727243</v>
      </c>
    </row>
    <row r="333" spans="1:4" x14ac:dyDescent="0.3">
      <c r="A333" s="3">
        <v>90104</v>
      </c>
      <c r="B333" s="2" t="s">
        <v>470</v>
      </c>
      <c r="C333" s="6">
        <v>0.26824887653210744</v>
      </c>
      <c r="D333" s="6">
        <v>0.43730645606278179</v>
      </c>
    </row>
    <row r="334" spans="1:4" x14ac:dyDescent="0.3">
      <c r="A334" s="3">
        <v>90201</v>
      </c>
      <c r="B334" s="2" t="s">
        <v>472</v>
      </c>
      <c r="C334" s="6">
        <v>0.102116295556402</v>
      </c>
      <c r="D334" s="6">
        <v>6.6665266524600919E-2</v>
      </c>
    </row>
    <row r="335" spans="1:4" x14ac:dyDescent="0.3">
      <c r="A335" s="3">
        <v>90202</v>
      </c>
      <c r="B335" s="2" t="s">
        <v>306</v>
      </c>
      <c r="C335" s="6">
        <v>0.14001641673480761</v>
      </c>
      <c r="D335" s="6">
        <v>7.7111164966284229E-2</v>
      </c>
    </row>
    <row r="336" spans="1:4" x14ac:dyDescent="0.3">
      <c r="A336" s="3">
        <v>90203</v>
      </c>
      <c r="B336" s="2" t="s">
        <v>473</v>
      </c>
      <c r="C336" s="6">
        <v>0.10232434515391299</v>
      </c>
      <c r="D336" s="6">
        <v>0.21185884142306322</v>
      </c>
    </row>
    <row r="337" spans="1:4" x14ac:dyDescent="0.3">
      <c r="A337" s="3">
        <v>90301</v>
      </c>
      <c r="B337" s="2" t="s">
        <v>475</v>
      </c>
      <c r="C337" s="6">
        <v>0.20292288064260233</v>
      </c>
      <c r="D337" s="6">
        <v>0.30084816334701681</v>
      </c>
    </row>
    <row r="338" spans="1:4" x14ac:dyDescent="0.3">
      <c r="A338" s="3">
        <v>90302</v>
      </c>
      <c r="B338" s="2" t="s">
        <v>361</v>
      </c>
      <c r="C338" s="6">
        <v>8.1918509521273802E-2</v>
      </c>
      <c r="D338" s="6">
        <v>0.10120030302316683</v>
      </c>
    </row>
    <row r="339" spans="1:4" x14ac:dyDescent="0.3">
      <c r="A339" s="3">
        <v>90303</v>
      </c>
      <c r="B339" s="2" t="s">
        <v>476</v>
      </c>
      <c r="C339" s="6">
        <v>2.8246508442810993E-2</v>
      </c>
      <c r="D339" s="6">
        <v>7.0352311661754735E-2</v>
      </c>
    </row>
    <row r="340" spans="1:4" x14ac:dyDescent="0.3">
      <c r="A340" s="3">
        <v>90401</v>
      </c>
      <c r="B340" s="2" t="s">
        <v>394</v>
      </c>
      <c r="C340" s="6">
        <v>0.10187843767805958</v>
      </c>
      <c r="D340" s="6">
        <v>8.974889414762971E-2</v>
      </c>
    </row>
    <row r="341" spans="1:4" x14ac:dyDescent="0.3">
      <c r="A341" s="3">
        <v>90402</v>
      </c>
      <c r="B341" s="2" t="s">
        <v>100</v>
      </c>
      <c r="C341" s="6">
        <v>2.612832326779501E-2</v>
      </c>
      <c r="D341" s="6">
        <v>3.162543131870111E-2</v>
      </c>
    </row>
    <row r="342" spans="1:4" x14ac:dyDescent="0.3">
      <c r="A342" s="3">
        <v>90501</v>
      </c>
      <c r="B342" s="2" t="s">
        <v>479</v>
      </c>
      <c r="C342" s="6">
        <v>4.0971303293324469E-2</v>
      </c>
      <c r="D342" s="6">
        <v>2.3233547266592155E-2</v>
      </c>
    </row>
    <row r="343" spans="1:4" x14ac:dyDescent="0.3">
      <c r="A343" s="3">
        <v>90502</v>
      </c>
      <c r="B343" s="2" t="s">
        <v>480</v>
      </c>
      <c r="C343" s="6">
        <v>3.276832061013981E-2</v>
      </c>
      <c r="D343" s="6">
        <v>1.901734560941222E-2</v>
      </c>
    </row>
    <row r="344" spans="1:4" x14ac:dyDescent="0.3">
      <c r="A344" s="3">
        <v>90503</v>
      </c>
      <c r="B344" s="2" t="s">
        <v>482</v>
      </c>
      <c r="C344" s="6">
        <v>1.3689271521057027E-2</v>
      </c>
      <c r="D344" s="6">
        <v>1.3734351413043853E-2</v>
      </c>
    </row>
  </sheetData>
  <sortState xmlns:xlrd2="http://schemas.microsoft.com/office/spreadsheetml/2017/richdata2" ref="A2:D351">
    <sortCondition ref="A1:A351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6B94-F4EB-499F-8319-88B8A7DA7465}">
  <sheetPr>
    <tabColor rgb="FFC00000"/>
  </sheetPr>
  <dimension ref="A1:D344"/>
  <sheetViews>
    <sheetView workbookViewId="0">
      <selection activeCell="F10" sqref="F10"/>
    </sheetView>
  </sheetViews>
  <sheetFormatPr baseColWidth="10" defaultColWidth="8.88671875" defaultRowHeight="14.4" x14ac:dyDescent="0.3"/>
  <cols>
    <col min="2" max="2" width="23.5546875" customWidth="1"/>
    <col min="3" max="4" width="8.88671875" style="5"/>
  </cols>
  <sheetData>
    <row r="1" spans="1:4" x14ac:dyDescent="0.3">
      <c r="A1" s="8" t="s">
        <v>485</v>
      </c>
      <c r="B1" s="1" t="s">
        <v>3</v>
      </c>
      <c r="C1" s="4" t="s">
        <v>514</v>
      </c>
      <c r="D1" s="4" t="s">
        <v>515</v>
      </c>
    </row>
    <row r="2" spans="1:4" x14ac:dyDescent="0.3">
      <c r="A2" s="3">
        <v>10101</v>
      </c>
      <c r="B2" s="2" t="s">
        <v>8</v>
      </c>
      <c r="C2" s="6">
        <v>0</v>
      </c>
      <c r="D2" s="6">
        <v>804.050659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1892.3995970000001</v>
      </c>
      <c r="D5" s="6">
        <v>22113.938689999999</v>
      </c>
    </row>
    <row r="6" spans="1:4" x14ac:dyDescent="0.3">
      <c r="A6" s="3">
        <v>10202</v>
      </c>
      <c r="B6" s="2" t="s">
        <v>13</v>
      </c>
      <c r="C6" s="6">
        <v>1254.613159</v>
      </c>
      <c r="D6" s="6">
        <v>3109.3473509999999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497.52441399999998</v>
      </c>
    </row>
    <row r="9" spans="1:4" x14ac:dyDescent="0.3">
      <c r="A9" s="3">
        <v>10303</v>
      </c>
      <c r="B9" s="2" t="s">
        <v>19</v>
      </c>
      <c r="C9" s="6">
        <v>0</v>
      </c>
      <c r="D9" s="6">
        <v>4003.6960450000001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26692.461670000001</v>
      </c>
      <c r="D11" s="6">
        <v>31798.885131999999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626.59704599999998</v>
      </c>
      <c r="D13" s="6">
        <v>3678.2301029999999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2714.3129880000001</v>
      </c>
      <c r="D15" s="6">
        <v>10691.760071000001</v>
      </c>
    </row>
    <row r="16" spans="1:4" x14ac:dyDescent="0.3">
      <c r="A16" s="3">
        <v>10501</v>
      </c>
      <c r="B16" s="2" t="s">
        <v>31</v>
      </c>
      <c r="C16" s="6">
        <v>72900.044800000003</v>
      </c>
      <c r="D16" s="6">
        <v>208228.31579600001</v>
      </c>
    </row>
    <row r="17" spans="1:4" x14ac:dyDescent="0.3">
      <c r="A17" s="3">
        <v>10502</v>
      </c>
      <c r="B17" s="2" t="s">
        <v>32</v>
      </c>
      <c r="C17" s="6">
        <v>21302.210571</v>
      </c>
      <c r="D17" s="6">
        <v>168769.86022900001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119.1362</v>
      </c>
    </row>
    <row r="21" spans="1:4" x14ac:dyDescent="0.3">
      <c r="A21" s="3">
        <v>10702</v>
      </c>
      <c r="B21" s="2" t="s">
        <v>37</v>
      </c>
      <c r="C21" s="6">
        <v>2864.255005</v>
      </c>
      <c r="D21" s="6">
        <v>3480.1821289999998</v>
      </c>
    </row>
    <row r="22" spans="1:4" x14ac:dyDescent="0.3">
      <c r="A22" s="3">
        <v>10703</v>
      </c>
      <c r="B22" s="2" t="s">
        <v>38</v>
      </c>
      <c r="C22" s="6">
        <v>1748.8745120000001</v>
      </c>
      <c r="D22" s="6">
        <v>25244.7052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656.90258800000004</v>
      </c>
    </row>
    <row r="24" spans="1:4" x14ac:dyDescent="0.3">
      <c r="A24" s="3">
        <v>10801</v>
      </c>
      <c r="B24" s="2" t="s">
        <v>41</v>
      </c>
      <c r="C24" s="6">
        <v>10152.679321</v>
      </c>
      <c r="D24" s="6">
        <v>45673.119445999997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458.93920100000003</v>
      </c>
    </row>
    <row r="26" spans="1:4" x14ac:dyDescent="0.3">
      <c r="A26" s="3">
        <v>10902</v>
      </c>
      <c r="B26" s="2" t="s">
        <v>44</v>
      </c>
      <c r="C26" s="6">
        <v>19651.982422000001</v>
      </c>
      <c r="D26" s="6">
        <v>50815.366698999998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466.64815499999997</v>
      </c>
    </row>
    <row r="28" spans="1:4" x14ac:dyDescent="0.3">
      <c r="A28" s="3">
        <v>11001</v>
      </c>
      <c r="B28" s="2" t="s">
        <v>47</v>
      </c>
      <c r="C28" s="6">
        <v>41131.589203000003</v>
      </c>
      <c r="D28" s="6">
        <v>54652.055847000003</v>
      </c>
    </row>
    <row r="29" spans="1:4" x14ac:dyDescent="0.3">
      <c r="A29" s="3">
        <v>11002</v>
      </c>
      <c r="B29" s="2" t="s">
        <v>48</v>
      </c>
      <c r="C29" s="6">
        <v>1945.891022</v>
      </c>
      <c r="D29" s="6">
        <v>9870.2652890000008</v>
      </c>
    </row>
    <row r="30" spans="1:4" x14ac:dyDescent="0.3">
      <c r="A30" s="3">
        <v>11003</v>
      </c>
      <c r="B30" s="2" t="s">
        <v>50</v>
      </c>
      <c r="C30" s="6">
        <v>24543.763440999999</v>
      </c>
      <c r="D30" s="6">
        <v>94324.770348000005</v>
      </c>
    </row>
    <row r="31" spans="1:4" x14ac:dyDescent="0.3">
      <c r="A31" s="3">
        <v>20101</v>
      </c>
      <c r="B31" s="2" t="s">
        <v>54</v>
      </c>
      <c r="C31" s="6">
        <v>5895.494385</v>
      </c>
      <c r="D31" s="6">
        <v>31990.811279000001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16447.597717000001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351.65515099999999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0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6">
        <v>0</v>
      </c>
      <c r="D38" s="6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</v>
      </c>
    </row>
    <row r="41" spans="1:4" x14ac:dyDescent="0.3">
      <c r="A41" s="3">
        <v>20206</v>
      </c>
      <c r="B41" s="2" t="s">
        <v>66</v>
      </c>
      <c r="C41" s="6">
        <v>0</v>
      </c>
      <c r="D41" s="6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0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0</v>
      </c>
    </row>
    <row r="44" spans="1:4" x14ac:dyDescent="0.3">
      <c r="A44" s="3">
        <v>20303</v>
      </c>
      <c r="B44" s="2" t="s">
        <v>71</v>
      </c>
      <c r="C44" s="6">
        <v>0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520.42443800000001</v>
      </c>
      <c r="D51" s="6">
        <v>1487.0477289999999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3869.7545169999999</v>
      </c>
    </row>
    <row r="56" spans="1:4" x14ac:dyDescent="0.3">
      <c r="A56" s="3">
        <v>20502</v>
      </c>
      <c r="B56" s="2" t="s">
        <v>86</v>
      </c>
      <c r="C56" s="6">
        <v>3176.9045409999999</v>
      </c>
      <c r="D56" s="6">
        <v>11664.593140000001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3200.4379880000001</v>
      </c>
    </row>
    <row r="58" spans="1:4" x14ac:dyDescent="0.3">
      <c r="A58" s="3">
        <v>20601</v>
      </c>
      <c r="B58" s="2" t="s">
        <v>89</v>
      </c>
      <c r="C58" s="6">
        <v>6464.3099979999997</v>
      </c>
      <c r="D58" s="6">
        <v>22908.455657999999</v>
      </c>
    </row>
    <row r="59" spans="1:4" x14ac:dyDescent="0.3">
      <c r="A59" s="3">
        <v>20602</v>
      </c>
      <c r="B59" s="2" t="s">
        <v>90</v>
      </c>
      <c r="C59" s="6">
        <v>52494.688720999999</v>
      </c>
      <c r="D59" s="6">
        <v>274354.31140100001</v>
      </c>
    </row>
    <row r="60" spans="1:4" x14ac:dyDescent="0.3">
      <c r="A60" s="3">
        <v>20603</v>
      </c>
      <c r="B60" s="2" t="s">
        <v>91</v>
      </c>
      <c r="C60" s="6">
        <v>11121.80603</v>
      </c>
      <c r="D60" s="6">
        <v>89576.179564999999</v>
      </c>
    </row>
    <row r="61" spans="1:4" x14ac:dyDescent="0.3">
      <c r="A61" s="3">
        <v>20604</v>
      </c>
      <c r="B61" s="2" t="s">
        <v>92</v>
      </c>
      <c r="C61" s="6">
        <v>1017.910095</v>
      </c>
      <c r="D61" s="6">
        <v>990.63574200000005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6032.6787109999996</v>
      </c>
      <c r="D63" s="6">
        <v>26804.564086999999</v>
      </c>
    </row>
    <row r="64" spans="1:4" x14ac:dyDescent="0.3">
      <c r="A64" s="3">
        <v>20607</v>
      </c>
      <c r="B64" s="2" t="s">
        <v>95</v>
      </c>
      <c r="C64" s="6">
        <v>54820.065186</v>
      </c>
      <c r="D64" s="6">
        <v>213526.462646</v>
      </c>
    </row>
    <row r="65" spans="1:4" x14ac:dyDescent="0.3">
      <c r="A65" s="3">
        <v>20608</v>
      </c>
      <c r="B65" s="2" t="s">
        <v>96</v>
      </c>
      <c r="C65" s="6">
        <v>118685.742065</v>
      </c>
      <c r="D65" s="6">
        <v>238492.77416999999</v>
      </c>
    </row>
    <row r="66" spans="1:4" x14ac:dyDescent="0.3">
      <c r="A66" s="3">
        <v>20701</v>
      </c>
      <c r="B66" s="2" t="s">
        <v>98</v>
      </c>
      <c r="C66" s="6">
        <v>52018.311768</v>
      </c>
      <c r="D66" s="6">
        <v>744782.44036899996</v>
      </c>
    </row>
    <row r="67" spans="1:4" x14ac:dyDescent="0.3">
      <c r="A67" s="3">
        <v>20702</v>
      </c>
      <c r="B67" s="2" t="s">
        <v>99</v>
      </c>
      <c r="C67" s="6">
        <v>2001.6160890000001</v>
      </c>
      <c r="D67" s="6">
        <v>18982.541260000002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0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285.01623499999999</v>
      </c>
    </row>
    <row r="76" spans="1:4" x14ac:dyDescent="0.3">
      <c r="A76" s="3">
        <v>20902</v>
      </c>
      <c r="B76" s="2" t="s">
        <v>113</v>
      </c>
      <c r="C76" s="6">
        <v>362.79888899999997</v>
      </c>
      <c r="D76" s="6">
        <v>285.64477499999998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0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5401.6185299999997</v>
      </c>
    </row>
    <row r="80" spans="1:4" x14ac:dyDescent="0.3">
      <c r="A80" s="3">
        <v>21001</v>
      </c>
      <c r="B80" s="2" t="s">
        <v>117</v>
      </c>
      <c r="C80" s="6">
        <v>11209.78125</v>
      </c>
      <c r="D80" s="6">
        <v>361870.59625200002</v>
      </c>
    </row>
    <row r="81" spans="1:4" x14ac:dyDescent="0.3">
      <c r="A81" s="3">
        <v>21002</v>
      </c>
      <c r="B81" s="2" t="s">
        <v>118</v>
      </c>
      <c r="C81" s="6">
        <v>1176.809814</v>
      </c>
      <c r="D81" s="6">
        <v>21800.807006999999</v>
      </c>
    </row>
    <row r="82" spans="1:4" x14ac:dyDescent="0.3">
      <c r="A82" s="3">
        <v>21003</v>
      </c>
      <c r="B82" s="2" t="s">
        <v>119</v>
      </c>
      <c r="C82" s="6">
        <v>13186.420410000001</v>
      </c>
      <c r="D82" s="6">
        <v>167316.48107899999</v>
      </c>
    </row>
    <row r="83" spans="1:4" x14ac:dyDescent="0.3">
      <c r="A83" s="3">
        <v>21004</v>
      </c>
      <c r="B83" s="2" t="s">
        <v>120</v>
      </c>
      <c r="C83" s="6">
        <v>0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0</v>
      </c>
      <c r="D84" s="6">
        <v>3042.7857060000001</v>
      </c>
    </row>
    <row r="85" spans="1:4" x14ac:dyDescent="0.3">
      <c r="A85" s="3">
        <v>21006</v>
      </c>
      <c r="B85" s="2" t="s">
        <v>122</v>
      </c>
      <c r="C85" s="6">
        <v>2787.4838869999999</v>
      </c>
      <c r="D85" s="6">
        <v>22957.345702999999</v>
      </c>
    </row>
    <row r="86" spans="1:4" x14ac:dyDescent="0.3">
      <c r="A86" s="3">
        <v>21101</v>
      </c>
      <c r="B86" s="2" t="s">
        <v>124</v>
      </c>
      <c r="C86" s="6">
        <v>4377.1245120000003</v>
      </c>
      <c r="D86" s="6">
        <v>42317.298827999999</v>
      </c>
    </row>
    <row r="87" spans="1:4" x14ac:dyDescent="0.3">
      <c r="A87" s="3">
        <v>21102</v>
      </c>
      <c r="B87" s="2" t="s">
        <v>126</v>
      </c>
      <c r="C87" s="6">
        <v>4087.2728269999998</v>
      </c>
      <c r="D87" s="6">
        <v>280138.58349599998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3335.347534</v>
      </c>
    </row>
    <row r="89" spans="1:4" x14ac:dyDescent="0.3">
      <c r="A89" s="3">
        <v>21104</v>
      </c>
      <c r="B89" s="2" t="s">
        <v>129</v>
      </c>
      <c r="C89" s="6">
        <v>254109.54016100001</v>
      </c>
      <c r="D89" s="6">
        <v>717619.92565899994</v>
      </c>
    </row>
    <row r="90" spans="1:4" x14ac:dyDescent="0.3">
      <c r="A90" s="3">
        <v>21105</v>
      </c>
      <c r="B90" s="2" t="s">
        <v>130</v>
      </c>
      <c r="C90" s="6">
        <v>66076.151245000001</v>
      </c>
      <c r="D90" s="6">
        <v>540762.44689899997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0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12957.703613</v>
      </c>
      <c r="D102" s="6">
        <v>37928.020019000003</v>
      </c>
    </row>
    <row r="103" spans="1:4" x14ac:dyDescent="0.3">
      <c r="A103" s="3">
        <v>21402</v>
      </c>
      <c r="B103" s="2" t="s">
        <v>147</v>
      </c>
      <c r="C103" s="6">
        <v>17482.296143</v>
      </c>
      <c r="D103" s="6">
        <v>22466.215820000001</v>
      </c>
    </row>
    <row r="104" spans="1:4" x14ac:dyDescent="0.3">
      <c r="A104" s="3">
        <v>21501</v>
      </c>
      <c r="B104" s="2" t="s">
        <v>149</v>
      </c>
      <c r="C104" s="6">
        <v>119453.364868</v>
      </c>
      <c r="D104" s="6">
        <v>275681.98706100002</v>
      </c>
    </row>
    <row r="105" spans="1:4" x14ac:dyDescent="0.3">
      <c r="A105" s="3">
        <v>21502</v>
      </c>
      <c r="B105" s="2" t="s">
        <v>150</v>
      </c>
      <c r="C105" s="6">
        <v>76037.053344999993</v>
      </c>
      <c r="D105" s="6">
        <v>161761.281006</v>
      </c>
    </row>
    <row r="106" spans="1:4" x14ac:dyDescent="0.3">
      <c r="A106" s="3">
        <v>21601</v>
      </c>
      <c r="B106" s="2" t="s">
        <v>152</v>
      </c>
      <c r="C106" s="6">
        <v>9574.5787349999991</v>
      </c>
      <c r="D106" s="6">
        <v>109619.864319</v>
      </c>
    </row>
    <row r="107" spans="1:4" x14ac:dyDescent="0.3">
      <c r="A107" s="3">
        <v>21602</v>
      </c>
      <c r="B107" s="2" t="s">
        <v>154</v>
      </c>
      <c r="C107" s="6">
        <v>0</v>
      </c>
      <c r="D107" s="6">
        <v>3947.4721679999998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75192.459228000007</v>
      </c>
      <c r="D116" s="6">
        <v>107302.46923800001</v>
      </c>
    </row>
    <row r="117" spans="1:4" x14ac:dyDescent="0.3">
      <c r="A117" s="3">
        <v>22002</v>
      </c>
      <c r="B117" s="2" t="s">
        <v>168</v>
      </c>
      <c r="C117" s="6">
        <v>152050.67883300001</v>
      </c>
      <c r="D117" s="6">
        <v>537238.68676800001</v>
      </c>
    </row>
    <row r="118" spans="1:4" x14ac:dyDescent="0.3">
      <c r="A118" s="3">
        <v>30101</v>
      </c>
      <c r="B118" s="2" t="s">
        <v>169</v>
      </c>
      <c r="C118" s="6">
        <v>204.62643399999999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345.26666299999999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7338.6109919999999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1881.8251339999999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14308.230041999999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7953.3403930000004</v>
      </c>
    </row>
    <row r="124" spans="1:4" x14ac:dyDescent="0.3">
      <c r="A124" s="3">
        <v>30303</v>
      </c>
      <c r="B124" s="2" t="s">
        <v>179</v>
      </c>
      <c r="C124" s="6">
        <v>22799.585327000001</v>
      </c>
      <c r="D124" s="6">
        <v>255404.49707000001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0</v>
      </c>
    </row>
    <row r="141" spans="1:4" x14ac:dyDescent="0.3">
      <c r="A141" s="3">
        <v>30903</v>
      </c>
      <c r="B141" s="2" t="s">
        <v>201</v>
      </c>
      <c r="C141" s="6">
        <v>1621.1755370000001</v>
      </c>
      <c r="D141" s="6">
        <v>0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190.90660099999999</v>
      </c>
    </row>
    <row r="145" spans="1:4" x14ac:dyDescent="0.3">
      <c r="A145" s="3">
        <v>31002</v>
      </c>
      <c r="B145" s="2" t="s">
        <v>206</v>
      </c>
      <c r="C145" s="6">
        <v>9404.9196780000002</v>
      </c>
      <c r="D145" s="6">
        <v>8979.0556030000007</v>
      </c>
    </row>
    <row r="146" spans="1:4" x14ac:dyDescent="0.3">
      <c r="A146" s="3">
        <v>31003</v>
      </c>
      <c r="B146" s="2" t="s">
        <v>207</v>
      </c>
      <c r="C146" s="6">
        <v>455103.617065</v>
      </c>
      <c r="D146" s="6">
        <v>855305.39758300001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16497.075073</v>
      </c>
      <c r="D148" s="6">
        <v>19298.617614999999</v>
      </c>
    </row>
    <row r="149" spans="1:4" x14ac:dyDescent="0.3">
      <c r="A149" s="3">
        <v>31202</v>
      </c>
      <c r="B149" s="2" t="s">
        <v>211</v>
      </c>
      <c r="C149" s="6">
        <v>14373.356750000001</v>
      </c>
      <c r="D149" s="6">
        <v>16025.261291999999</v>
      </c>
    </row>
    <row r="150" spans="1:4" x14ac:dyDescent="0.3">
      <c r="A150" s="3">
        <v>31203</v>
      </c>
      <c r="B150" s="2" t="s">
        <v>212</v>
      </c>
      <c r="C150" s="6">
        <v>0</v>
      </c>
      <c r="D150" s="6">
        <v>0</v>
      </c>
    </row>
    <row r="151" spans="1:4" x14ac:dyDescent="0.3">
      <c r="A151" s="3">
        <v>31204</v>
      </c>
      <c r="B151" s="2" t="s">
        <v>213</v>
      </c>
      <c r="C151" s="6">
        <v>84824.094482</v>
      </c>
      <c r="D151" s="6">
        <v>241458.509888</v>
      </c>
    </row>
    <row r="152" spans="1:4" x14ac:dyDescent="0.3">
      <c r="A152" s="3">
        <v>31205</v>
      </c>
      <c r="B152" s="2" t="s">
        <v>214</v>
      </c>
      <c r="C152" s="6">
        <v>178997.363403</v>
      </c>
      <c r="D152" s="6">
        <v>362840.43395999999</v>
      </c>
    </row>
    <row r="153" spans="1:4" x14ac:dyDescent="0.3">
      <c r="A153" s="3">
        <v>31206</v>
      </c>
      <c r="B153" s="2" t="s">
        <v>215</v>
      </c>
      <c r="C153" s="6">
        <v>343047.45752</v>
      </c>
      <c r="D153" s="6">
        <v>353961.77221700002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259.85049400000003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6">
        <v>0</v>
      </c>
      <c r="D157" s="6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1853.3851320000001</v>
      </c>
      <c r="D164" s="6">
        <v>17649.826110999998</v>
      </c>
    </row>
    <row r="165" spans="1:4" x14ac:dyDescent="0.3">
      <c r="A165" s="3">
        <v>31602</v>
      </c>
      <c r="B165" s="2" t="s">
        <v>231</v>
      </c>
      <c r="C165" s="6">
        <v>82262.825438999993</v>
      </c>
      <c r="D165" s="6">
        <v>220340.22607400001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0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</v>
      </c>
    </row>
    <row r="186" spans="1:4" x14ac:dyDescent="0.3">
      <c r="A186" s="3">
        <v>40801</v>
      </c>
      <c r="B186" s="2" t="s">
        <v>261</v>
      </c>
      <c r="C186" s="6">
        <v>0</v>
      </c>
      <c r="D186" s="6">
        <v>0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0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155.11029099999999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245.16494800000001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195.92538500000001</v>
      </c>
    </row>
    <row r="216" spans="1:4" x14ac:dyDescent="0.3">
      <c r="A216" s="3">
        <v>50405</v>
      </c>
      <c r="B216" s="2" t="s">
        <v>304</v>
      </c>
      <c r="C216" s="6">
        <v>0</v>
      </c>
      <c r="D216" s="6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273.33050500000002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955.65805799999998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475.10597200000001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6">
        <v>0</v>
      </c>
      <c r="D222" s="6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116.57961299999999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0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6">
        <v>0</v>
      </c>
      <c r="D236" s="6">
        <v>167.95399499999999</v>
      </c>
    </row>
    <row r="237" spans="1:4" x14ac:dyDescent="0.3">
      <c r="A237" s="3">
        <v>51301</v>
      </c>
      <c r="B237" s="2" t="s">
        <v>339</v>
      </c>
      <c r="C237" s="6">
        <v>0</v>
      </c>
      <c r="D237" s="6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124.53713999999999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1187.6131290000001</v>
      </c>
      <c r="D243" s="6">
        <v>32963.938048999997</v>
      </c>
    </row>
    <row r="244" spans="1:4" x14ac:dyDescent="0.3">
      <c r="A244" s="3">
        <v>60201</v>
      </c>
      <c r="B244" s="2" t="s">
        <v>350</v>
      </c>
      <c r="C244" s="6">
        <v>27207.176330999999</v>
      </c>
      <c r="D244" s="6">
        <v>81671.252624999994</v>
      </c>
    </row>
    <row r="245" spans="1:4" x14ac:dyDescent="0.3">
      <c r="A245" s="3">
        <v>60202</v>
      </c>
      <c r="B245" s="2" t="s">
        <v>351</v>
      </c>
      <c r="C245" s="6">
        <v>11321.194763</v>
      </c>
      <c r="D245" s="6">
        <v>37576.221190999997</v>
      </c>
    </row>
    <row r="246" spans="1:4" x14ac:dyDescent="0.3">
      <c r="A246" s="3">
        <v>60301</v>
      </c>
      <c r="B246" s="2" t="s">
        <v>353</v>
      </c>
      <c r="C246" s="6">
        <v>305596.61145000003</v>
      </c>
      <c r="D246" s="6">
        <v>279559.47876000003</v>
      </c>
    </row>
    <row r="247" spans="1:4" x14ac:dyDescent="0.3">
      <c r="A247" s="3">
        <v>60302</v>
      </c>
      <c r="B247" s="2" t="s">
        <v>354</v>
      </c>
      <c r="C247" s="6">
        <v>61545.923827999999</v>
      </c>
      <c r="D247" s="6">
        <v>110910.272339</v>
      </c>
    </row>
    <row r="248" spans="1:4" x14ac:dyDescent="0.3">
      <c r="A248" s="3">
        <v>60303</v>
      </c>
      <c r="B248" s="2" t="s">
        <v>355</v>
      </c>
      <c r="C248" s="6">
        <v>79422.010219999996</v>
      </c>
      <c r="D248" s="6">
        <v>183489.757648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16179.557465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119.80334499999999</v>
      </c>
    </row>
    <row r="251" spans="1:4" x14ac:dyDescent="0.3">
      <c r="A251" s="3">
        <v>60501</v>
      </c>
      <c r="B251" s="2" t="s">
        <v>361</v>
      </c>
      <c r="C251" s="6">
        <v>452.47692899999998</v>
      </c>
      <c r="D251" s="6">
        <v>12385.604965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23082.106110000001</v>
      </c>
      <c r="D253" s="6">
        <v>154356.33453399999</v>
      </c>
    </row>
    <row r="254" spans="1:4" x14ac:dyDescent="0.3">
      <c r="A254" s="3">
        <v>70101</v>
      </c>
      <c r="B254" s="2" t="s">
        <v>367</v>
      </c>
      <c r="C254" s="6">
        <v>224259.806274</v>
      </c>
      <c r="D254" s="6">
        <v>111277.934387</v>
      </c>
    </row>
    <row r="255" spans="1:4" x14ac:dyDescent="0.3">
      <c r="A255" s="3">
        <v>70102</v>
      </c>
      <c r="B255" s="2" t="s">
        <v>368</v>
      </c>
      <c r="C255" s="6">
        <v>63829.968994000003</v>
      </c>
      <c r="D255" s="6">
        <v>67795.902466</v>
      </c>
    </row>
    <row r="256" spans="1:4" x14ac:dyDescent="0.3">
      <c r="A256" s="3">
        <v>70103</v>
      </c>
      <c r="B256" s="2" t="s">
        <v>369</v>
      </c>
      <c r="C256" s="6">
        <v>265566.15661599999</v>
      </c>
      <c r="D256" s="6">
        <v>105786.028809</v>
      </c>
    </row>
    <row r="257" spans="1:4" x14ac:dyDescent="0.3">
      <c r="A257" s="3">
        <v>70104</v>
      </c>
      <c r="B257" s="2" t="s">
        <v>371</v>
      </c>
      <c r="C257" s="6">
        <v>304725.32470699999</v>
      </c>
      <c r="D257" s="6">
        <v>120346.444275</v>
      </c>
    </row>
    <row r="258" spans="1:4" x14ac:dyDescent="0.3">
      <c r="A258" s="3">
        <v>70105</v>
      </c>
      <c r="B258" s="2" t="s">
        <v>372</v>
      </c>
      <c r="C258" s="6">
        <v>232912.98730499999</v>
      </c>
      <c r="D258" s="6">
        <v>101452.44635</v>
      </c>
    </row>
    <row r="259" spans="1:4" x14ac:dyDescent="0.3">
      <c r="A259" s="3">
        <v>70201</v>
      </c>
      <c r="B259" s="2" t="s">
        <v>373</v>
      </c>
      <c r="C259" s="6">
        <v>160320.796814</v>
      </c>
      <c r="D259" s="6">
        <v>89295.713195999997</v>
      </c>
    </row>
    <row r="260" spans="1:4" x14ac:dyDescent="0.3">
      <c r="A260" s="3">
        <v>70202</v>
      </c>
      <c r="B260" s="2" t="s">
        <v>374</v>
      </c>
      <c r="C260" s="6">
        <v>75234.353088000003</v>
      </c>
      <c r="D260" s="6">
        <v>54625.547913000002</v>
      </c>
    </row>
    <row r="261" spans="1:4" x14ac:dyDescent="0.3">
      <c r="A261" s="3">
        <v>70301</v>
      </c>
      <c r="B261" s="2" t="s">
        <v>376</v>
      </c>
      <c r="C261" s="6">
        <v>1123186.43484</v>
      </c>
      <c r="D261" s="6">
        <v>3637857.9480900001</v>
      </c>
    </row>
    <row r="262" spans="1:4" x14ac:dyDescent="0.3">
      <c r="A262" s="3">
        <v>70302</v>
      </c>
      <c r="B262" s="2" t="s">
        <v>378</v>
      </c>
      <c r="C262" s="6">
        <v>93617.210326999993</v>
      </c>
      <c r="D262" s="6">
        <v>882246.43978899997</v>
      </c>
    </row>
    <row r="263" spans="1:4" x14ac:dyDescent="0.3">
      <c r="A263" s="3">
        <v>70303</v>
      </c>
      <c r="B263" s="2" t="s">
        <v>380</v>
      </c>
      <c r="C263" s="6">
        <v>56419.974365000002</v>
      </c>
      <c r="D263" s="6">
        <v>526073.95059200004</v>
      </c>
    </row>
    <row r="264" spans="1:4" x14ac:dyDescent="0.3">
      <c r="A264" s="3">
        <v>70401</v>
      </c>
      <c r="B264" s="2" t="s">
        <v>382</v>
      </c>
      <c r="C264" s="6">
        <v>404314.10522500001</v>
      </c>
      <c r="D264" s="6">
        <v>179642.11993399999</v>
      </c>
    </row>
    <row r="265" spans="1:4" x14ac:dyDescent="0.3">
      <c r="A265" s="3">
        <v>70402</v>
      </c>
      <c r="B265" s="2" t="s">
        <v>383</v>
      </c>
      <c r="C265" s="6">
        <v>266879.172058</v>
      </c>
      <c r="D265" s="6">
        <v>142369.232239</v>
      </c>
    </row>
    <row r="266" spans="1:4" x14ac:dyDescent="0.3">
      <c r="A266" s="3">
        <v>70403</v>
      </c>
      <c r="B266" s="2" t="s">
        <v>384</v>
      </c>
      <c r="C266" s="6">
        <v>1339245.9274299999</v>
      </c>
      <c r="D266" s="6">
        <v>861703.06835900003</v>
      </c>
    </row>
    <row r="267" spans="1:4" x14ac:dyDescent="0.3">
      <c r="A267" s="3">
        <v>70404</v>
      </c>
      <c r="B267" s="2" t="s">
        <v>385</v>
      </c>
      <c r="C267" s="6">
        <v>291013.32244900003</v>
      </c>
      <c r="D267" s="6">
        <v>351284.56738299999</v>
      </c>
    </row>
    <row r="268" spans="1:4" x14ac:dyDescent="0.3">
      <c r="A268" s="3">
        <v>70501</v>
      </c>
      <c r="B268" s="2" t="s">
        <v>387</v>
      </c>
      <c r="C268" s="6">
        <v>278631.18386799999</v>
      </c>
      <c r="D268" s="6">
        <v>1707068.5542299999</v>
      </c>
    </row>
    <row r="269" spans="1:4" x14ac:dyDescent="0.3">
      <c r="A269" s="3">
        <v>70502</v>
      </c>
      <c r="B269" s="2" t="s">
        <v>389</v>
      </c>
      <c r="C269" s="6">
        <v>1775613.94098</v>
      </c>
      <c r="D269" s="6">
        <v>1046422.5787</v>
      </c>
    </row>
    <row r="270" spans="1:4" x14ac:dyDescent="0.3">
      <c r="A270" s="3">
        <v>70503</v>
      </c>
      <c r="B270" s="2" t="s">
        <v>390</v>
      </c>
      <c r="C270" s="6">
        <v>58978.223144000003</v>
      </c>
      <c r="D270" s="6">
        <v>1268457.08895</v>
      </c>
    </row>
    <row r="271" spans="1:4" x14ac:dyDescent="0.3">
      <c r="A271" s="3">
        <v>70601</v>
      </c>
      <c r="B271" s="2" t="s">
        <v>392</v>
      </c>
      <c r="C271" s="6">
        <v>346225.24340799998</v>
      </c>
      <c r="D271" s="6">
        <v>133961.32757600001</v>
      </c>
    </row>
    <row r="272" spans="1:4" x14ac:dyDescent="0.3">
      <c r="A272" s="3">
        <v>70602</v>
      </c>
      <c r="B272" s="2" t="s">
        <v>393</v>
      </c>
      <c r="C272" s="6">
        <v>1045470.18262</v>
      </c>
      <c r="D272" s="6">
        <v>994027.828369</v>
      </c>
    </row>
    <row r="273" spans="1:4" x14ac:dyDescent="0.3">
      <c r="A273" s="3">
        <v>70603</v>
      </c>
      <c r="B273" s="2" t="s">
        <v>395</v>
      </c>
      <c r="C273" s="6">
        <v>32982.048949999997</v>
      </c>
      <c r="D273" s="6">
        <v>49298.752991000001</v>
      </c>
    </row>
    <row r="274" spans="1:4" x14ac:dyDescent="0.3">
      <c r="A274" s="3">
        <v>70701</v>
      </c>
      <c r="B274" s="2" t="s">
        <v>397</v>
      </c>
      <c r="C274" s="6">
        <v>40361.636474999999</v>
      </c>
      <c r="D274" s="6">
        <v>10766.038971</v>
      </c>
    </row>
    <row r="275" spans="1:4" x14ac:dyDescent="0.3">
      <c r="A275" s="3">
        <v>70702</v>
      </c>
      <c r="B275" s="2" t="s">
        <v>398</v>
      </c>
      <c r="C275" s="6">
        <v>1008633.10599</v>
      </c>
      <c r="D275" s="6">
        <v>1545116.77009</v>
      </c>
    </row>
    <row r="276" spans="1:4" x14ac:dyDescent="0.3">
      <c r="A276" s="3">
        <v>70703</v>
      </c>
      <c r="B276" s="2" t="s">
        <v>399</v>
      </c>
      <c r="C276" s="6">
        <v>576269.69381700002</v>
      </c>
      <c r="D276" s="6">
        <v>460753.01367199997</v>
      </c>
    </row>
    <row r="277" spans="1:4" x14ac:dyDescent="0.3">
      <c r="A277" s="3">
        <v>70704</v>
      </c>
      <c r="B277" s="2" t="s">
        <v>400</v>
      </c>
      <c r="C277" s="6">
        <v>4567.7248229999996</v>
      </c>
      <c r="D277" s="6">
        <v>435.52426100000002</v>
      </c>
    </row>
    <row r="278" spans="1:4" x14ac:dyDescent="0.3">
      <c r="A278" s="3">
        <v>70705</v>
      </c>
      <c r="B278" s="2" t="s">
        <v>401</v>
      </c>
      <c r="C278" s="6">
        <v>207228.14859</v>
      </c>
      <c r="D278" s="6">
        <v>68838.049530000004</v>
      </c>
    </row>
    <row r="279" spans="1:4" x14ac:dyDescent="0.3">
      <c r="A279" s="3">
        <v>70706</v>
      </c>
      <c r="B279" s="2" t="s">
        <v>402</v>
      </c>
      <c r="C279" s="6">
        <v>18290.425446000001</v>
      </c>
      <c r="D279" s="6">
        <v>16751.326233</v>
      </c>
    </row>
    <row r="280" spans="1:4" x14ac:dyDescent="0.3">
      <c r="A280" s="3">
        <v>70707</v>
      </c>
      <c r="B280" s="2" t="s">
        <v>403</v>
      </c>
      <c r="C280" s="6">
        <v>559.23113999999998</v>
      </c>
      <c r="D280" s="6">
        <v>18318.378875999999</v>
      </c>
    </row>
    <row r="281" spans="1:4" x14ac:dyDescent="0.3">
      <c r="A281" s="3">
        <v>70801</v>
      </c>
      <c r="B281" s="2" t="s">
        <v>404</v>
      </c>
      <c r="C281" s="6">
        <v>59616.137847999998</v>
      </c>
      <c r="D281" s="6">
        <v>133132.16745000001</v>
      </c>
    </row>
    <row r="282" spans="1:4" x14ac:dyDescent="0.3">
      <c r="A282" s="3">
        <v>70802</v>
      </c>
      <c r="B282" s="2" t="s">
        <v>405</v>
      </c>
      <c r="C282" s="6">
        <v>3627.9689640000001</v>
      </c>
      <c r="D282" s="6">
        <v>2668.8070980000002</v>
      </c>
    </row>
    <row r="283" spans="1:4" x14ac:dyDescent="0.3">
      <c r="A283" s="3">
        <v>70803</v>
      </c>
      <c r="B283" s="2" t="s">
        <v>406</v>
      </c>
      <c r="C283" s="6">
        <v>1255.211395</v>
      </c>
      <c r="D283" s="6">
        <v>4632.022003</v>
      </c>
    </row>
    <row r="284" spans="1:4" x14ac:dyDescent="0.3">
      <c r="A284" s="3">
        <v>70804</v>
      </c>
      <c r="B284" s="2" t="s">
        <v>408</v>
      </c>
      <c r="C284" s="6">
        <v>20656.766541000001</v>
      </c>
      <c r="D284" s="6">
        <v>56222.906737999998</v>
      </c>
    </row>
    <row r="285" spans="1:4" x14ac:dyDescent="0.3">
      <c r="A285" s="3">
        <v>70805</v>
      </c>
      <c r="B285" s="2" t="s">
        <v>409</v>
      </c>
      <c r="C285" s="6">
        <v>9019.7858890000007</v>
      </c>
      <c r="D285" s="6">
        <v>24712.220215000001</v>
      </c>
    </row>
    <row r="286" spans="1:4" x14ac:dyDescent="0.3">
      <c r="A286" s="3">
        <v>70901</v>
      </c>
      <c r="B286" s="2" t="s">
        <v>411</v>
      </c>
      <c r="C286" s="6">
        <v>20365.193603</v>
      </c>
      <c r="D286" s="6">
        <v>42518.149231000003</v>
      </c>
    </row>
    <row r="287" spans="1:4" x14ac:dyDescent="0.3">
      <c r="A287" s="3">
        <v>70902</v>
      </c>
      <c r="B287" s="2" t="s">
        <v>412</v>
      </c>
      <c r="C287" s="6">
        <v>29482.917968999998</v>
      </c>
      <c r="D287" s="6">
        <v>41061.036285000002</v>
      </c>
    </row>
    <row r="288" spans="1:4" x14ac:dyDescent="0.3">
      <c r="A288" s="3">
        <v>70903</v>
      </c>
      <c r="B288" s="2" t="s">
        <v>413</v>
      </c>
      <c r="C288" s="6">
        <v>25931.324767999999</v>
      </c>
      <c r="D288" s="6">
        <v>47184.336487</v>
      </c>
    </row>
    <row r="289" spans="1:4" x14ac:dyDescent="0.3">
      <c r="A289" s="3">
        <v>70904</v>
      </c>
      <c r="B289" s="2" t="s">
        <v>414</v>
      </c>
      <c r="C289" s="6">
        <v>5949.2932129999999</v>
      </c>
      <c r="D289" s="6">
        <v>5412.0189209999999</v>
      </c>
    </row>
    <row r="290" spans="1:4" x14ac:dyDescent="0.3">
      <c r="A290" s="3">
        <v>71001</v>
      </c>
      <c r="B290" s="2" t="s">
        <v>416</v>
      </c>
      <c r="C290" s="6">
        <v>24238.66156</v>
      </c>
      <c r="D290" s="6">
        <v>24525.274047999999</v>
      </c>
    </row>
    <row r="291" spans="1:4" x14ac:dyDescent="0.3">
      <c r="A291" s="3">
        <v>71002</v>
      </c>
      <c r="B291" s="2" t="s">
        <v>417</v>
      </c>
      <c r="C291" s="6">
        <v>71671.655211999998</v>
      </c>
      <c r="D291" s="6">
        <v>38958.644348000002</v>
      </c>
    </row>
    <row r="292" spans="1:4" x14ac:dyDescent="0.3">
      <c r="A292" s="3">
        <v>71003</v>
      </c>
      <c r="B292" s="2" t="s">
        <v>418</v>
      </c>
      <c r="C292" s="6">
        <v>58051.818604</v>
      </c>
      <c r="D292" s="6">
        <v>55345.796814000001</v>
      </c>
    </row>
    <row r="293" spans="1:4" x14ac:dyDescent="0.3">
      <c r="A293" s="3">
        <v>71004</v>
      </c>
      <c r="B293" s="2" t="s">
        <v>419</v>
      </c>
      <c r="C293" s="6">
        <v>52704.933594000002</v>
      </c>
      <c r="D293" s="6">
        <v>23508.414002000001</v>
      </c>
    </row>
    <row r="294" spans="1:4" x14ac:dyDescent="0.3">
      <c r="A294" s="3">
        <v>71005</v>
      </c>
      <c r="B294" s="2" t="s">
        <v>306</v>
      </c>
      <c r="C294" s="6">
        <v>392856.01220699999</v>
      </c>
      <c r="D294" s="6">
        <v>190002.53039599999</v>
      </c>
    </row>
    <row r="295" spans="1:4" x14ac:dyDescent="0.3">
      <c r="A295" s="3">
        <v>71101</v>
      </c>
      <c r="B295" s="2" t="s">
        <v>358</v>
      </c>
      <c r="C295" s="6">
        <v>530876.55554199999</v>
      </c>
      <c r="D295" s="6">
        <v>2809099.4243800002</v>
      </c>
    </row>
    <row r="296" spans="1:4" x14ac:dyDescent="0.3">
      <c r="A296" s="3">
        <v>71102</v>
      </c>
      <c r="B296" s="2" t="s">
        <v>421</v>
      </c>
      <c r="C296" s="6">
        <v>261426.70050000001</v>
      </c>
      <c r="D296" s="6">
        <v>313952.90454100003</v>
      </c>
    </row>
    <row r="297" spans="1:4" x14ac:dyDescent="0.3">
      <c r="A297" s="3">
        <v>71103</v>
      </c>
      <c r="B297" s="2" t="s">
        <v>422</v>
      </c>
      <c r="C297" s="6">
        <v>41824.778137000001</v>
      </c>
      <c r="D297" s="6">
        <v>67789.182738999996</v>
      </c>
    </row>
    <row r="298" spans="1:4" x14ac:dyDescent="0.3">
      <c r="A298" s="3">
        <v>71104</v>
      </c>
      <c r="B298" s="2" t="s">
        <v>423</v>
      </c>
      <c r="C298" s="6">
        <v>2821170.8360600001</v>
      </c>
      <c r="D298" s="6">
        <v>418975.31469700002</v>
      </c>
    </row>
    <row r="299" spans="1:4" x14ac:dyDescent="0.3">
      <c r="A299" s="3">
        <v>71105</v>
      </c>
      <c r="B299" s="2" t="s">
        <v>424</v>
      </c>
      <c r="C299" s="6">
        <v>15401.819153</v>
      </c>
      <c r="D299" s="6">
        <v>122140.057678</v>
      </c>
    </row>
    <row r="300" spans="1:4" x14ac:dyDescent="0.3">
      <c r="A300" s="3">
        <v>71106</v>
      </c>
      <c r="B300" s="2" t="s">
        <v>425</v>
      </c>
      <c r="C300" s="6">
        <v>576585.374939</v>
      </c>
      <c r="D300" s="6">
        <v>251171.43457000001</v>
      </c>
    </row>
    <row r="301" spans="1:4" x14ac:dyDescent="0.3">
      <c r="A301" s="3">
        <v>71201</v>
      </c>
      <c r="B301" s="2" t="s">
        <v>427</v>
      </c>
      <c r="C301" s="6">
        <v>40195.539703000002</v>
      </c>
      <c r="D301" s="6">
        <v>325059.04115300003</v>
      </c>
    </row>
    <row r="302" spans="1:4" x14ac:dyDescent="0.3">
      <c r="A302" s="3">
        <v>71301</v>
      </c>
      <c r="B302" s="2" t="s">
        <v>429</v>
      </c>
      <c r="C302" s="6">
        <v>36653.163391000002</v>
      </c>
      <c r="D302" s="6">
        <v>39978.595154000002</v>
      </c>
    </row>
    <row r="303" spans="1:4" x14ac:dyDescent="0.3">
      <c r="A303" s="3">
        <v>71302</v>
      </c>
      <c r="B303" s="2" t="s">
        <v>430</v>
      </c>
      <c r="C303" s="6">
        <v>684.98011799999995</v>
      </c>
      <c r="D303" s="6">
        <v>3925.405045</v>
      </c>
    </row>
    <row r="304" spans="1:4" x14ac:dyDescent="0.3">
      <c r="A304" s="3">
        <v>71401</v>
      </c>
      <c r="B304" s="2" t="s">
        <v>432</v>
      </c>
      <c r="C304" s="6">
        <v>92527.968445000006</v>
      </c>
      <c r="D304" s="6">
        <v>154796.13131699999</v>
      </c>
    </row>
    <row r="305" spans="1:4" x14ac:dyDescent="0.3">
      <c r="A305" s="3">
        <v>71402</v>
      </c>
      <c r="B305" s="2" t="s">
        <v>433</v>
      </c>
      <c r="C305" s="6">
        <v>10362.809875000001</v>
      </c>
      <c r="D305" s="6">
        <v>12629.717102000001</v>
      </c>
    </row>
    <row r="306" spans="1:4" x14ac:dyDescent="0.3">
      <c r="A306" s="3">
        <v>71403</v>
      </c>
      <c r="B306" s="2" t="s">
        <v>434</v>
      </c>
      <c r="C306" s="6">
        <v>184329.60826099999</v>
      </c>
      <c r="D306" s="6">
        <v>597766.34864800004</v>
      </c>
    </row>
    <row r="307" spans="1:4" x14ac:dyDescent="0.3">
      <c r="A307" s="3">
        <v>71501</v>
      </c>
      <c r="B307" s="2" t="s">
        <v>436</v>
      </c>
      <c r="C307" s="6">
        <v>746513.21731600002</v>
      </c>
      <c r="D307" s="6">
        <v>2057409.6936300001</v>
      </c>
    </row>
    <row r="308" spans="1:4" x14ac:dyDescent="0.3">
      <c r="A308" s="3">
        <v>71502</v>
      </c>
      <c r="B308" s="2" t="s">
        <v>437</v>
      </c>
      <c r="C308" s="6">
        <v>17489.527954000001</v>
      </c>
      <c r="D308" s="6">
        <v>339870.47289999999</v>
      </c>
    </row>
    <row r="309" spans="1:4" x14ac:dyDescent="0.3">
      <c r="A309" s="3">
        <v>71503</v>
      </c>
      <c r="B309" s="2" t="s">
        <v>363</v>
      </c>
      <c r="C309" s="6">
        <v>2024494.3779899999</v>
      </c>
      <c r="D309" s="6">
        <v>2129866.8910500002</v>
      </c>
    </row>
    <row r="310" spans="1:4" x14ac:dyDescent="0.3">
      <c r="A310" s="3">
        <v>80101</v>
      </c>
      <c r="B310" s="2" t="s">
        <v>440</v>
      </c>
      <c r="C310" s="6">
        <v>13051.378173999999</v>
      </c>
      <c r="D310" s="6">
        <v>30650.713745000001</v>
      </c>
    </row>
    <row r="311" spans="1:4" x14ac:dyDescent="0.3">
      <c r="A311" s="3">
        <v>80102</v>
      </c>
      <c r="B311" s="2" t="s">
        <v>421</v>
      </c>
      <c r="C311" s="6">
        <v>108846.593628</v>
      </c>
      <c r="D311" s="6">
        <v>537985.66101100005</v>
      </c>
    </row>
    <row r="312" spans="1:4" x14ac:dyDescent="0.3">
      <c r="A312" s="3">
        <v>80201</v>
      </c>
      <c r="B312" s="2" t="s">
        <v>442</v>
      </c>
      <c r="C312" s="6">
        <v>514345.80798300001</v>
      </c>
      <c r="D312" s="6">
        <v>188269.30212400001</v>
      </c>
    </row>
    <row r="313" spans="1:4" x14ac:dyDescent="0.3">
      <c r="A313" s="3">
        <v>80202</v>
      </c>
      <c r="B313" s="2" t="s">
        <v>443</v>
      </c>
      <c r="C313" s="6">
        <v>719507.27099600004</v>
      </c>
      <c r="D313" s="6">
        <v>190138.776855</v>
      </c>
    </row>
    <row r="314" spans="1:4" x14ac:dyDescent="0.3">
      <c r="A314" s="3">
        <v>80301</v>
      </c>
      <c r="B314" s="2" t="s">
        <v>445</v>
      </c>
      <c r="C314" s="6">
        <v>99296.837708000006</v>
      </c>
      <c r="D314" s="6">
        <v>230714.759399</v>
      </c>
    </row>
    <row r="315" spans="1:4" x14ac:dyDescent="0.3">
      <c r="A315" s="3">
        <v>80302</v>
      </c>
      <c r="B315" s="2" t="s">
        <v>446</v>
      </c>
      <c r="C315" s="6">
        <v>421664.70629900001</v>
      </c>
      <c r="D315" s="6">
        <v>487708.29956100002</v>
      </c>
    </row>
    <row r="316" spans="1:4" x14ac:dyDescent="0.3">
      <c r="A316" s="3">
        <v>80303</v>
      </c>
      <c r="B316" s="2" t="s">
        <v>394</v>
      </c>
      <c r="C316" s="6">
        <v>19081.167724999999</v>
      </c>
      <c r="D316" s="6">
        <v>108367.972778</v>
      </c>
    </row>
    <row r="317" spans="1:4" x14ac:dyDescent="0.3">
      <c r="A317" s="3">
        <v>80304</v>
      </c>
      <c r="B317" s="2" t="s">
        <v>447</v>
      </c>
      <c r="C317" s="6">
        <v>151013.35998499999</v>
      </c>
      <c r="D317" s="6">
        <v>211117.974243</v>
      </c>
    </row>
    <row r="318" spans="1:4" x14ac:dyDescent="0.3">
      <c r="A318" s="3">
        <v>80401</v>
      </c>
      <c r="B318" s="2" t="s">
        <v>450</v>
      </c>
      <c r="C318" s="6">
        <v>164923.494385</v>
      </c>
      <c r="D318" s="6">
        <v>168097.03857400001</v>
      </c>
    </row>
    <row r="319" spans="1:4" x14ac:dyDescent="0.3">
      <c r="A319" s="3">
        <v>80402</v>
      </c>
      <c r="B319" s="2" t="s">
        <v>452</v>
      </c>
      <c r="C319" s="6">
        <v>39885.97406</v>
      </c>
      <c r="D319" s="6">
        <v>103140.74078399999</v>
      </c>
    </row>
    <row r="320" spans="1:4" x14ac:dyDescent="0.3">
      <c r="A320" s="3">
        <v>80501</v>
      </c>
      <c r="B320" s="2" t="s">
        <v>377</v>
      </c>
      <c r="C320" s="6">
        <v>55857.398926000002</v>
      </c>
      <c r="D320" s="6">
        <v>190236.83471699999</v>
      </c>
    </row>
    <row r="321" spans="1:4" x14ac:dyDescent="0.3">
      <c r="A321" s="3">
        <v>80601</v>
      </c>
      <c r="B321" s="2" t="s">
        <v>455</v>
      </c>
      <c r="C321" s="6">
        <v>14304.847900000001</v>
      </c>
      <c r="D321" s="6">
        <v>45204.343932999996</v>
      </c>
    </row>
    <row r="322" spans="1:4" x14ac:dyDescent="0.3">
      <c r="A322" s="3">
        <v>80602</v>
      </c>
      <c r="B322" s="2" t="s">
        <v>456</v>
      </c>
      <c r="C322" s="6">
        <v>340010.60998499999</v>
      </c>
      <c r="D322" s="6">
        <v>1314168.6337900001</v>
      </c>
    </row>
    <row r="323" spans="1:4" x14ac:dyDescent="0.3">
      <c r="A323" s="3">
        <v>80701</v>
      </c>
      <c r="B323" s="2" t="s">
        <v>458</v>
      </c>
      <c r="C323" s="6">
        <v>41201.281676999999</v>
      </c>
      <c r="D323" s="6">
        <v>49388.580932999997</v>
      </c>
    </row>
    <row r="324" spans="1:4" x14ac:dyDescent="0.3">
      <c r="A324" s="3">
        <v>80702</v>
      </c>
      <c r="B324" s="2" t="s">
        <v>422</v>
      </c>
      <c r="C324" s="6">
        <v>24046.223694</v>
      </c>
      <c r="D324" s="6">
        <v>33071.654479999997</v>
      </c>
    </row>
    <row r="325" spans="1:4" x14ac:dyDescent="0.3">
      <c r="A325" s="3">
        <v>80703</v>
      </c>
      <c r="B325" s="2" t="s">
        <v>459</v>
      </c>
      <c r="C325" s="6">
        <v>9499.4378660000002</v>
      </c>
      <c r="D325" s="6">
        <v>45239.190063000002</v>
      </c>
    </row>
    <row r="326" spans="1:4" x14ac:dyDescent="0.3">
      <c r="A326" s="3">
        <v>80801</v>
      </c>
      <c r="B326" s="2" t="s">
        <v>461</v>
      </c>
      <c r="C326" s="6">
        <v>22310.454162999999</v>
      </c>
      <c r="D326" s="6">
        <v>59255.364074999998</v>
      </c>
    </row>
    <row r="327" spans="1:4" x14ac:dyDescent="0.3">
      <c r="A327" s="3">
        <v>80802</v>
      </c>
      <c r="B327" s="2" t="s">
        <v>462</v>
      </c>
      <c r="C327" s="6">
        <v>35397.646240000002</v>
      </c>
      <c r="D327" s="6">
        <v>179519.91088899999</v>
      </c>
    </row>
    <row r="328" spans="1:4" x14ac:dyDescent="0.3">
      <c r="A328" s="3">
        <v>80803</v>
      </c>
      <c r="B328" s="2" t="s">
        <v>463</v>
      </c>
      <c r="C328" s="6">
        <v>4555.2207639999997</v>
      </c>
      <c r="D328" s="6">
        <v>61145.523987</v>
      </c>
    </row>
    <row r="329" spans="1:4" x14ac:dyDescent="0.3">
      <c r="A329" s="3">
        <v>80901</v>
      </c>
      <c r="B329" s="2" t="s">
        <v>464</v>
      </c>
      <c r="C329" s="6">
        <v>16963.557006999999</v>
      </c>
      <c r="D329" s="6">
        <v>87038.103149000002</v>
      </c>
    </row>
    <row r="330" spans="1:4" x14ac:dyDescent="0.3">
      <c r="A330" s="3">
        <v>90101</v>
      </c>
      <c r="B330" s="2" t="s">
        <v>467</v>
      </c>
      <c r="C330" s="6">
        <v>53538.792357999999</v>
      </c>
      <c r="D330" s="6">
        <v>70974.272949000006</v>
      </c>
    </row>
    <row r="331" spans="1:4" x14ac:dyDescent="0.3">
      <c r="A331" s="3">
        <v>90102</v>
      </c>
      <c r="B331" s="2" t="s">
        <v>468</v>
      </c>
      <c r="C331" s="6">
        <v>89260.034423999998</v>
      </c>
      <c r="D331" s="6">
        <v>109788.033081</v>
      </c>
    </row>
    <row r="332" spans="1:4" x14ac:dyDescent="0.3">
      <c r="A332" s="3">
        <v>90103</v>
      </c>
      <c r="B332" s="2" t="s">
        <v>469</v>
      </c>
      <c r="C332" s="6">
        <v>111988.91650399999</v>
      </c>
      <c r="D332" s="6">
        <v>162624.17504900001</v>
      </c>
    </row>
    <row r="333" spans="1:4" x14ac:dyDescent="0.3">
      <c r="A333" s="3">
        <v>90104</v>
      </c>
      <c r="B333" s="2" t="s">
        <v>470</v>
      </c>
      <c r="C333" s="6">
        <v>202049.931152</v>
      </c>
      <c r="D333" s="6">
        <v>329387.17388900003</v>
      </c>
    </row>
    <row r="334" spans="1:4" x14ac:dyDescent="0.3">
      <c r="A334" s="3">
        <v>90201</v>
      </c>
      <c r="B334" s="2" t="s">
        <v>472</v>
      </c>
      <c r="C334" s="6">
        <v>79225.039795000004</v>
      </c>
      <c r="D334" s="6">
        <v>51721.014404000001</v>
      </c>
    </row>
    <row r="335" spans="1:4" x14ac:dyDescent="0.3">
      <c r="A335" s="3">
        <v>90202</v>
      </c>
      <c r="B335" s="2" t="s">
        <v>306</v>
      </c>
      <c r="C335" s="6">
        <v>47928.657715000001</v>
      </c>
      <c r="D335" s="6">
        <v>26395.723571999999</v>
      </c>
    </row>
    <row r="336" spans="1:4" x14ac:dyDescent="0.3">
      <c r="A336" s="3">
        <v>90203</v>
      </c>
      <c r="B336" s="2" t="s">
        <v>473</v>
      </c>
      <c r="C336" s="6">
        <v>180387.91882300001</v>
      </c>
      <c r="D336" s="6">
        <v>373486.63635300001</v>
      </c>
    </row>
    <row r="337" spans="1:4" x14ac:dyDescent="0.3">
      <c r="A337" s="3">
        <v>90301</v>
      </c>
      <c r="B337" s="2" t="s">
        <v>475</v>
      </c>
      <c r="C337" s="6">
        <v>36425.396240000002</v>
      </c>
      <c r="D337" s="6">
        <v>54003.341186999998</v>
      </c>
    </row>
    <row r="338" spans="1:4" x14ac:dyDescent="0.3">
      <c r="A338" s="3">
        <v>90302</v>
      </c>
      <c r="B338" s="2" t="s">
        <v>361</v>
      </c>
      <c r="C338" s="6">
        <v>38476.450927999998</v>
      </c>
      <c r="D338" s="6">
        <v>47532.950927999998</v>
      </c>
    </row>
    <row r="339" spans="1:4" x14ac:dyDescent="0.3">
      <c r="A339" s="3">
        <v>90303</v>
      </c>
      <c r="B339" s="2" t="s">
        <v>476</v>
      </c>
      <c r="C339" s="6">
        <v>32257.750366</v>
      </c>
      <c r="D339" s="6">
        <v>80342.932006999996</v>
      </c>
    </row>
    <row r="340" spans="1:4" x14ac:dyDescent="0.3">
      <c r="A340" s="3">
        <v>90401</v>
      </c>
      <c r="B340" s="2" t="s">
        <v>394</v>
      </c>
      <c r="C340" s="6">
        <v>64721.941528000003</v>
      </c>
      <c r="D340" s="6">
        <v>57016.212768999998</v>
      </c>
    </row>
    <row r="341" spans="1:4" x14ac:dyDescent="0.3">
      <c r="A341" s="3">
        <v>90402</v>
      </c>
      <c r="B341" s="2" t="s">
        <v>100</v>
      </c>
      <c r="C341" s="6">
        <v>19768.141602</v>
      </c>
      <c r="D341" s="6">
        <v>23927.138306000001</v>
      </c>
    </row>
    <row r="342" spans="1:4" x14ac:dyDescent="0.3">
      <c r="A342" s="3">
        <v>90501</v>
      </c>
      <c r="B342" s="2" t="s">
        <v>479</v>
      </c>
      <c r="C342" s="6">
        <v>20421.737915000002</v>
      </c>
      <c r="D342" s="6">
        <v>11580.530151000001</v>
      </c>
    </row>
    <row r="343" spans="1:4" x14ac:dyDescent="0.3">
      <c r="A343" s="3">
        <v>90502</v>
      </c>
      <c r="B343" s="2" t="s">
        <v>480</v>
      </c>
      <c r="C343" s="6">
        <v>12784.378418</v>
      </c>
      <c r="D343" s="6">
        <v>7419.5118409999995</v>
      </c>
    </row>
    <row r="344" spans="1:4" x14ac:dyDescent="0.3">
      <c r="A344" s="3">
        <v>90503</v>
      </c>
      <c r="B344" s="2" t="s">
        <v>482</v>
      </c>
      <c r="C344" s="6">
        <v>12235.270630000001</v>
      </c>
      <c r="D344" s="6">
        <v>12275.562378000001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683-1461-4187-9296-D9DEF14D7716}">
  <sheetPr>
    <tabColor rgb="FFC00000"/>
  </sheetPr>
  <dimension ref="A1:D12"/>
  <sheetViews>
    <sheetView workbookViewId="0">
      <selection activeCell="G24" sqref="G24"/>
    </sheetView>
  </sheetViews>
  <sheetFormatPr baseColWidth="10" defaultColWidth="8.88671875" defaultRowHeight="14.4" x14ac:dyDescent="0.3"/>
  <sheetData>
    <row r="1" spans="1:4" x14ac:dyDescent="0.3">
      <c r="A1" s="1" t="s">
        <v>486</v>
      </c>
      <c r="B1" s="1" t="s">
        <v>487</v>
      </c>
      <c r="C1" s="20" t="s">
        <v>512</v>
      </c>
      <c r="D1" s="20" t="s">
        <v>513</v>
      </c>
    </row>
    <row r="2" spans="1:4" x14ac:dyDescent="0.3">
      <c r="A2" s="6">
        <v>1</v>
      </c>
      <c r="B2" s="6" t="s">
        <v>6</v>
      </c>
      <c r="C2" s="21">
        <v>8.8890063203644273E-2</v>
      </c>
      <c r="D2" s="21">
        <v>0.28650493342782446</v>
      </c>
    </row>
    <row r="3" spans="1:4" x14ac:dyDescent="0.3">
      <c r="A3" s="6">
        <v>2</v>
      </c>
      <c r="B3" s="6" t="s">
        <v>52</v>
      </c>
      <c r="C3" s="21">
        <v>7.1795341005374241E-2</v>
      </c>
      <c r="D3" s="21">
        <v>0.32420805114216644</v>
      </c>
    </row>
    <row r="4" spans="1:4" x14ac:dyDescent="0.3">
      <c r="A4" s="6">
        <v>3</v>
      </c>
      <c r="B4" s="6" t="s">
        <v>169</v>
      </c>
      <c r="C4" s="21">
        <v>0.21717834377534928</v>
      </c>
      <c r="D4" s="21">
        <v>0.42727960972641321</v>
      </c>
    </row>
    <row r="5" spans="1:4" x14ac:dyDescent="0.3">
      <c r="A5" s="6">
        <v>4</v>
      </c>
      <c r="B5" s="6" t="s">
        <v>232</v>
      </c>
      <c r="C5" s="21">
        <v>0</v>
      </c>
      <c r="D5" s="21">
        <v>0</v>
      </c>
    </row>
    <row r="6" spans="1:4" x14ac:dyDescent="0.3">
      <c r="A6" s="6">
        <v>5</v>
      </c>
      <c r="B6" s="6" t="s">
        <v>488</v>
      </c>
      <c r="C6" s="21">
        <v>2.3349492945991027E-4</v>
      </c>
      <c r="D6" s="21">
        <v>2.0810041467996198E-3</v>
      </c>
    </row>
    <row r="7" spans="1:4" x14ac:dyDescent="0.3">
      <c r="A7" s="6">
        <v>6</v>
      </c>
      <c r="B7" s="6" t="s">
        <v>348</v>
      </c>
      <c r="C7" s="21">
        <v>0.26004492635763621</v>
      </c>
      <c r="D7" s="21">
        <v>0.46376817617834848</v>
      </c>
    </row>
    <row r="8" spans="1:4" x14ac:dyDescent="0.3">
      <c r="A8" s="6">
        <v>7</v>
      </c>
      <c r="B8" s="6" t="s">
        <v>365</v>
      </c>
      <c r="C8" s="21">
        <v>0.6020990457806682</v>
      </c>
      <c r="D8" s="21">
        <v>0.81120489281851527</v>
      </c>
    </row>
    <row r="9" spans="1:4" x14ac:dyDescent="0.3">
      <c r="A9" s="6">
        <v>8</v>
      </c>
      <c r="B9" s="6" t="s">
        <v>439</v>
      </c>
      <c r="C9" s="21">
        <v>9.8334561006272692E-2</v>
      </c>
      <c r="D9" s="21">
        <v>0.15088288175384715</v>
      </c>
    </row>
    <row r="10" spans="1:4" x14ac:dyDescent="0.3">
      <c r="A10" s="6">
        <v>9</v>
      </c>
      <c r="B10" s="6" t="s">
        <v>465</v>
      </c>
      <c r="C10" s="21">
        <v>0.10933779322788643</v>
      </c>
      <c r="D10" s="21">
        <v>0.15486524167699703</v>
      </c>
    </row>
    <row r="11" spans="1:4" x14ac:dyDescent="0.3">
      <c r="A11" s="6">
        <v>10</v>
      </c>
      <c r="B11" s="6" t="s">
        <v>352</v>
      </c>
      <c r="C11" s="21">
        <v>0.50795067705071473</v>
      </c>
      <c r="D11" s="21">
        <v>0.65285774252994289</v>
      </c>
    </row>
    <row r="12" spans="1:4" x14ac:dyDescent="0.3">
      <c r="A12" s="6">
        <v>11</v>
      </c>
      <c r="B12" s="6" t="s">
        <v>511</v>
      </c>
      <c r="C12" s="21">
        <v>0.26385653562038236</v>
      </c>
      <c r="D12" s="21">
        <v>0.41368537616346296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459-66E2-4BBA-9ABE-6956B855BCE5}">
  <sheetPr>
    <tabColor rgb="FFC00000"/>
  </sheetPr>
  <dimension ref="A1:D12"/>
  <sheetViews>
    <sheetView workbookViewId="0">
      <selection activeCell="J20" sqref="J20"/>
    </sheetView>
  </sheetViews>
  <sheetFormatPr baseColWidth="10" defaultColWidth="8.88671875" defaultRowHeight="14.4" x14ac:dyDescent="0.3"/>
  <cols>
    <col min="3" max="4" width="15.109375" customWidth="1"/>
  </cols>
  <sheetData>
    <row r="1" spans="1:4" x14ac:dyDescent="0.3">
      <c r="A1" s="1" t="s">
        <v>486</v>
      </c>
      <c r="B1" s="1" t="s">
        <v>487</v>
      </c>
      <c r="C1" s="4" t="s">
        <v>514</v>
      </c>
      <c r="D1" s="4" t="s">
        <v>515</v>
      </c>
    </row>
    <row r="2" spans="1:4" x14ac:dyDescent="0.3">
      <c r="A2" s="6">
        <v>1</v>
      </c>
      <c r="B2" s="6" t="s">
        <v>6</v>
      </c>
      <c r="C2" s="23">
        <v>229421.674757</v>
      </c>
      <c r="D2" s="23">
        <v>739457.69959199999</v>
      </c>
    </row>
    <row r="3" spans="1:4" x14ac:dyDescent="0.3">
      <c r="A3" s="6">
        <v>2</v>
      </c>
      <c r="B3" s="6" t="s">
        <v>52</v>
      </c>
      <c r="C3" s="23">
        <v>1134371.4697870002</v>
      </c>
      <c r="D3" s="23">
        <v>5122510.1565210018</v>
      </c>
    </row>
    <row r="4" spans="1:4" x14ac:dyDescent="0.3">
      <c r="A4" s="6">
        <v>3</v>
      </c>
      <c r="B4" s="6" t="s">
        <v>169</v>
      </c>
      <c r="C4" s="23">
        <v>1211334.748503</v>
      </c>
      <c r="D4" s="23">
        <v>2383196.3610690003</v>
      </c>
    </row>
    <row r="5" spans="1:4" x14ac:dyDescent="0.3">
      <c r="A5" s="6">
        <v>4</v>
      </c>
      <c r="B5" s="6" t="s">
        <v>232</v>
      </c>
      <c r="C5" s="23">
        <v>0</v>
      </c>
      <c r="D5" s="23">
        <v>0</v>
      </c>
    </row>
    <row r="6" spans="1:4" x14ac:dyDescent="0.3">
      <c r="A6" s="6">
        <v>5</v>
      </c>
      <c r="B6" s="6" t="s">
        <v>488</v>
      </c>
      <c r="C6" s="23">
        <v>273.33050500000002</v>
      </c>
      <c r="D6" s="23">
        <v>2436.035402</v>
      </c>
    </row>
    <row r="7" spans="1:4" x14ac:dyDescent="0.3">
      <c r="A7" s="6">
        <v>6</v>
      </c>
      <c r="B7" s="6" t="s">
        <v>348</v>
      </c>
      <c r="C7" s="23">
        <v>509815.11276000005</v>
      </c>
      <c r="D7" s="23">
        <v>909212.220921</v>
      </c>
    </row>
    <row r="8" spans="1:4" x14ac:dyDescent="0.3">
      <c r="A8" s="6">
        <v>7</v>
      </c>
      <c r="B8" s="6" t="s">
        <v>365</v>
      </c>
      <c r="C8" s="23">
        <v>18471301.268494003</v>
      </c>
      <c r="D8" s="23">
        <v>24886287.514870994</v>
      </c>
    </row>
    <row r="9" spans="1:4" x14ac:dyDescent="0.3">
      <c r="A9" s="6">
        <v>8</v>
      </c>
      <c r="B9" s="6" t="s">
        <v>439</v>
      </c>
      <c r="C9" s="23">
        <v>2815763.2691649999</v>
      </c>
      <c r="D9" s="23">
        <v>4320459.3790900009</v>
      </c>
    </row>
    <row r="10" spans="1:4" x14ac:dyDescent="0.3">
      <c r="A10" s="6">
        <v>9</v>
      </c>
      <c r="B10" s="6" t="s">
        <v>465</v>
      </c>
      <c r="C10" s="23">
        <v>1001470.358398</v>
      </c>
      <c r="D10" s="23">
        <v>1418475.2088640004</v>
      </c>
    </row>
    <row r="11" spans="1:4" x14ac:dyDescent="0.3">
      <c r="A11" s="23">
        <v>10</v>
      </c>
      <c r="B11" s="23" t="s">
        <v>352</v>
      </c>
      <c r="C11" s="23">
        <v>446564.54549800005</v>
      </c>
      <c r="D11" s="23">
        <v>573959.50874700001</v>
      </c>
    </row>
    <row r="12" spans="1:4" x14ac:dyDescent="0.3">
      <c r="A12" s="23">
        <v>11</v>
      </c>
      <c r="B12" s="23" t="s">
        <v>511</v>
      </c>
      <c r="C12" s="23">
        <v>25373751.232368998</v>
      </c>
      <c r="D12" s="23">
        <v>39782034.576330006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F31-4F9E-44DF-BB2F-331B088FEB5D}">
  <sheetPr>
    <tabColor rgb="FFC00000"/>
  </sheetPr>
  <dimension ref="A1:J2"/>
  <sheetViews>
    <sheetView tabSelected="1" workbookViewId="0">
      <selection activeCell="F11" sqref="F11:I21"/>
    </sheetView>
  </sheetViews>
  <sheetFormatPr baseColWidth="10" defaultColWidth="8.88671875" defaultRowHeight="14.4" x14ac:dyDescent="0.3"/>
  <cols>
    <col min="4" max="4" width="12.21875" customWidth="1"/>
  </cols>
  <sheetData>
    <row r="1" spans="1:10" ht="48" x14ac:dyDescent="0.3">
      <c r="A1" s="10" t="s">
        <v>489</v>
      </c>
      <c r="B1" s="10" t="s">
        <v>490</v>
      </c>
      <c r="C1" s="11" t="s">
        <v>491</v>
      </c>
      <c r="D1" s="11" t="s">
        <v>492</v>
      </c>
      <c r="E1" s="12" t="s">
        <v>493</v>
      </c>
      <c r="F1" s="12" t="s">
        <v>494</v>
      </c>
      <c r="G1" s="13" t="s">
        <v>495</v>
      </c>
      <c r="H1" s="13" t="s">
        <v>496</v>
      </c>
      <c r="I1" s="14" t="s">
        <v>497</v>
      </c>
      <c r="J1" s="14" t="s">
        <v>498</v>
      </c>
    </row>
    <row r="2" spans="1:10" x14ac:dyDescent="0.3">
      <c r="A2" s="2">
        <v>15</v>
      </c>
      <c r="B2" s="2" t="s">
        <v>509</v>
      </c>
      <c r="C2" s="2">
        <v>0</v>
      </c>
      <c r="D2" s="2">
        <v>0.06</v>
      </c>
      <c r="E2" s="2">
        <v>0.06</v>
      </c>
      <c r="F2" s="24">
        <v>0.17</v>
      </c>
      <c r="G2" s="2">
        <v>0.17</v>
      </c>
      <c r="H2" s="2">
        <v>0.3</v>
      </c>
      <c r="I2" s="2">
        <v>0.3</v>
      </c>
      <c r="J2" s="2">
        <v>4.32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49A7-196F-4744-AA87-A3A8EBB97618}">
  <dimension ref="A1:C6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23.109375" customWidth="1"/>
  </cols>
  <sheetData>
    <row r="1" spans="1:3" ht="13.8" customHeight="1" x14ac:dyDescent="0.3">
      <c r="A1" s="15" t="s">
        <v>499</v>
      </c>
      <c r="B1" s="16">
        <v>2012</v>
      </c>
      <c r="C1" s="16">
        <v>2024</v>
      </c>
    </row>
    <row r="2" spans="1:3" ht="13.8" customHeight="1" x14ac:dyDescent="0.3">
      <c r="A2" s="17" t="s">
        <v>500</v>
      </c>
      <c r="B2" s="18">
        <v>242</v>
      </c>
      <c r="C2" s="18">
        <v>200</v>
      </c>
    </row>
    <row r="3" spans="1:3" ht="13.8" customHeight="1" x14ac:dyDescent="0.3">
      <c r="A3" s="17" t="s">
        <v>501</v>
      </c>
      <c r="B3" s="18">
        <v>35</v>
      </c>
      <c r="C3" s="18">
        <v>38</v>
      </c>
    </row>
    <row r="4" spans="1:3" ht="13.8" customHeight="1" x14ac:dyDescent="0.3">
      <c r="A4" s="17" t="s">
        <v>502</v>
      </c>
      <c r="B4" s="18">
        <v>21</v>
      </c>
      <c r="C4" s="18">
        <v>22</v>
      </c>
    </row>
    <row r="5" spans="1:3" ht="13.8" customHeight="1" x14ac:dyDescent="0.3">
      <c r="A5" s="17" t="s">
        <v>503</v>
      </c>
      <c r="B5" s="18">
        <v>45</v>
      </c>
      <c r="C5" s="18">
        <v>83</v>
      </c>
    </row>
    <row r="6" spans="1:3" ht="13.8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7363-6B04-43AB-B041-00C6E25F9192}">
  <dimension ref="A1"/>
  <sheetViews>
    <sheetView zoomScale="73" zoomScaleNormal="73" workbookViewId="0">
      <selection activeCell="AE17" sqref="AE17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Gráficos (opcional)</vt:lpstr>
      <vt:lpstr>Mapa (opcional)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Karina</cp:lastModifiedBy>
  <dcterms:created xsi:type="dcterms:W3CDTF">2026-03-30T20:09:58Z</dcterms:created>
  <dcterms:modified xsi:type="dcterms:W3CDTF">2026-05-25T05:26:13Z</dcterms:modified>
</cp:coreProperties>
</file>